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Default Extension="png" ContentType="image/png"/>
  <Default Extension="gif" ContentType="image/gif"/>
  <Default Extension="tiff" ContentType="image/tiff"/>
  <Default Extension="emf" ContentType="image/x-emf"/>
  <Default Extension="wmf" ContentType="image/x-wmf"/>
  <Default Extension="emz" ContentType="image/x-emz"/>
  <Default Extension="wmz" ContentType="image/x-wmz"/>
  <Default Extension="bin" ContentType="application/vnd.ms-office.vbaProject"/>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Types>
</file>

<file path=_rels/.rels><?xml version="1.0" encoding="UTF-8"?>
<Relationships xmlns="http://schemas.openxmlformats.org/package/2006/relationships"><Relationship Id="rId3" Target="docProps/app.xml" Type="http://schemas.openxmlformats.org/officeDocument/2006/relationships/extended-properties"></Relationship><Relationship Id="rId2" Target="docProps/core.xml" Type="http://schemas.openxmlformats.org/package/2006/relationships/metadata/core-properties"></Relationship><Relationship Id="rId1" Target="xl/workbook.xml" Type="http://schemas.openxmlformats.org/officeDocument/2006/relationships/officeDocument"></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true" defaultThemeVersion="164011"/>
  <bookViews>
    <workbookView xWindow="0" yWindow="0" windowWidth="14805" windowHeight="8010"/>
  </bookViews>
  <sheets>
    <sheet name="ОГЛАВЛЕНИЕ" sheetId="2" r:id="rId4"/>
    <sheet name="Велосипеды" sheetId="3" r:id="rId6"/>
    <sheet name="Велозапчасти и аксессуары" sheetId="4" r:id="rId7"/>
    <sheet name="Покрышки и камеры" sheetId="5" r:id="rId8"/>
    <sheet name="Электротранспорт и запчасти к н" sheetId="6" r:id="rId9"/>
    <sheet name="Запчасти и аксессуары к мототех" sheetId="7" r:id="rId10"/>
    <sheet name="Садовая техника" sheetId="8" r:id="rId11"/>
    <sheet name="Запчасти к садовой технике" sheetId="9" r:id="rId12"/>
    <sheet name="Оснастка для садовой техники" sheetId="10" r:id="rId13"/>
    <sheet name="Зимние товары" sheetId="11" r:id="rId14"/>
    <sheet name="Аккумуляторы, масла, шлемы" sheetId="12" r:id="rId15"/>
    <sheet name="Свечи зажигания, надсвечники" sheetId="13" r:id="rId16"/>
    <sheet name="Подшипники" sheetId="14" r:id="rId17"/>
    <sheet name="Сальники" sheetId="15" r:id="rId18"/>
    <sheet name="Самокаты" sheetId="16" r:id="rId19"/>
    <sheet name="Игрушки, спорттовары" sheetId="17" r:id="rId20"/>
    <sheet name="Строительный инвентарь" sheetId="18" r:id="rId21"/>
    <sheet name="Товары для сада, огорода и дачи" sheetId="19" r:id="rId22"/>
  </sheets>
  <definedNames>
    <definedName hidden="true" localSheetId="1" name="_xlnm._FilterDatabase">'Велосипеды'!$A$6:$L$6</definedName>
    <definedName hidden="true" localSheetId="2" name="_xlnm._FilterDatabase">'Велозапчасти и аксессуары'!$A$6:$L$6</definedName>
    <definedName hidden="true" localSheetId="3" name="_xlnm._FilterDatabase">'Покрышки и камеры'!$A$6:$L$6</definedName>
    <definedName hidden="true" localSheetId="4" name="_xlnm._FilterDatabase">'Электротранспорт и запчасти к н'!$A$6:$L$6</definedName>
    <definedName hidden="true" localSheetId="5" name="_xlnm._FilterDatabase">'Запчасти и аксессуары к мототех'!$A$6:$L$6</definedName>
    <definedName hidden="true" localSheetId="6" name="_xlnm._FilterDatabase">'Садовая техника'!$A$6:$L$6</definedName>
    <definedName hidden="true" localSheetId="7" name="_xlnm._FilterDatabase">'Запчасти к садовой технике'!$A$6:$L$6</definedName>
    <definedName hidden="true" localSheetId="8" name="_xlnm._FilterDatabase">'Оснастка для садовой техники'!$A$6:$L$6</definedName>
    <definedName hidden="true" localSheetId="9" name="_xlnm._FilterDatabase">'Зимние товары'!$A$6:$L$6</definedName>
    <definedName hidden="true" localSheetId="10" name="_xlnm._FilterDatabase">'Аккумуляторы, масла, шлемы'!$A$6:$L$6</definedName>
    <definedName hidden="true" localSheetId="11" name="_xlnm._FilterDatabase">'Свечи зажигания, надсвечники'!$A$6:$L$6</definedName>
    <definedName hidden="true" localSheetId="12" name="_xlnm._FilterDatabase">'Подшипники'!$A$6:$L$6</definedName>
    <definedName hidden="true" localSheetId="13" name="_xlnm._FilterDatabase">'Сальники'!$A$6:$L$6</definedName>
    <definedName hidden="true" localSheetId="14" name="_xlnm._FilterDatabase">'Самокаты'!$A$6:$L$6</definedName>
    <definedName hidden="true" localSheetId="15" name="_xlnm._FilterDatabase">'Игрушки, спорттовары'!$A$6:$L$6</definedName>
    <definedName hidden="true" localSheetId="16" name="_xlnm._FilterDatabase">'Строительный инвентарь'!$A$6:$L$6</definedName>
    <definedName hidden="true" localSheetId="17" name="_xlnm._FilterDatabase">'Товары для сада, огорода и дачи'!$A$6:$L$6</definedName>
  </definedNames>
  <calcPr calcId="122211"/>
</workbook>
</file>

<file path=xl/sharedStrings.xml><?xml version="1.0" encoding="utf-8"?>
<sst xmlns="http://schemas.openxmlformats.org/spreadsheetml/2006/main" count="27443" uniqueCount="27443">
  <si>
    <t>Прайс-лист от 21 ноября 2024 г.</t>
  </si>
  <si>
    <t>Оптовая Компания "МотоВелоГрад"</t>
  </si>
  <si>
    <t>manager@moto-velo.by</t>
  </si>
  <si>
    <t>+375(33) 380-48-25</t>
  </si>
  <si>
    <t>+375(29) 107-48-05</t>
  </si>
  <si>
    <t xml:space="preserve">Адрес: </t>
  </si>
  <si>
    <t>выходной:Сб,Вс,</t>
  </si>
  <si>
    <t xml:space="preserve">РБ, д. Большое Стиклево, </t>
  </si>
  <si>
    <t xml:space="preserve"> Пн - Пт:  9:00-17:00</t>
  </si>
  <si>
    <t>ул.Центральная, 71А</t>
  </si>
  <si>
    <t>ИНФОРМАЦИЯ ПО ДОСТАВКЕ</t>
  </si>
  <si>
    <t xml:space="preserve">Доставка от 500 руб. - бесплатная. </t>
  </si>
  <si>
    <t>- Через службу доставки</t>
  </si>
  <si>
    <t>Дни доставок - пон-к - вос-е с 08 до 23</t>
  </si>
  <si>
    <t xml:space="preserve">В обязанности курьера не входит консультация по доставляемым грузам. </t>
  </si>
  <si>
    <t>- Собственным транспортом</t>
  </si>
  <si>
    <t>-----------&gt;</t>
  </si>
  <si>
    <t xml:space="preserve">Максимальное время простоя курьера - 30 минут. </t>
  </si>
  <si>
    <t xml:space="preserve">- Через отделения Европочты </t>
  </si>
  <si>
    <t>Крупногабаритные товары и в связи с погодными условиями доставка грузов 1-3 дня.</t>
  </si>
  <si>
    <t>(небольшие посылки).</t>
  </si>
  <si>
    <t xml:space="preserve">Актуальные тарифы можно посмотреть на официальном сайте. </t>
  </si>
  <si>
    <t xml:space="preserve">При заказе указывайте отделение, в котором будете забирать посылку. </t>
  </si>
  <si>
    <t>Срок доставки - 2-3 дня.</t>
  </si>
  <si>
    <t xml:space="preserve">Позиции, выделенные желтым цветом, доставляются на наш склад в течение 7 дней. Заявки на эти товары отправляются поставщику по средам. </t>
  </si>
  <si>
    <t>Сумма</t>
  </si>
  <si>
    <t>1. Велосипеды</t>
  </si>
  <si>
    <t>2. Велозапчасти и аксессуары</t>
  </si>
  <si>
    <t>3. Покрышки и камеры</t>
  </si>
  <si>
    <t>4. Электротранспорт и запчасти к н</t>
  </si>
  <si>
    <t>5. Запчасти и аксессуары к мототех</t>
  </si>
  <si>
    <t>6. Садовая техника</t>
  </si>
  <si>
    <t>7. Запчасти к садовой технике</t>
  </si>
  <si>
    <t>8. Оснастка для садовой техники</t>
  </si>
  <si>
    <t>9. Зимние товары</t>
  </si>
  <si>
    <t>10. Аккумуляторы, масла, шлемы</t>
  </si>
  <si>
    <t>11. Свечи зажигания, надсвечники</t>
  </si>
  <si>
    <t>12. Подшипники</t>
  </si>
  <si>
    <t>13. Сальники</t>
  </si>
  <si>
    <t>14. Самокаты</t>
  </si>
  <si>
    <t>15. Игрушки, спорттовары</t>
  </si>
  <si>
    <t>16. Строительный инвентарь</t>
  </si>
  <si>
    <t>17. Товары для сада, огорода и дачи</t>
  </si>
  <si>
    <t>Наименование</t>
  </si>
  <si>
    <t>Группа</t>
  </si>
  <si>
    <t>Опт цена c НДС, Br</t>
  </si>
  <si>
    <t>Розница РРЦ, Br</t>
  </si>
  <si>
    <t>ШТ.</t>
  </si>
  <si>
    <t>Заказ</t>
  </si>
  <si>
    <t>Изображение</t>
  </si>
  <si>
    <t>Артикул</t>
  </si>
  <si>
    <t>Код</t>
  </si>
  <si>
    <t>ТН_Номенклатура</t>
  </si>
  <si>
    <t>ТН_Характеристика</t>
  </si>
  <si>
    <t>вернуться к оглавлению</t>
  </si>
  <si>
    <t>Горные велосипеды (хардтейлы)</t>
  </si>
  <si>
    <t>Двухподвесные велосипеды</t>
  </si>
  <si>
    <t>Велосипед FORVANT (27.5. рост 19") Черный/зеленый, голубой/желтый</t>
  </si>
  <si>
    <t>&gt;10</t>
  </si>
  <si>
    <t>https://opt-moto-velo.by/price/ba0863c918e511ef9e4b26220a7259ec.png</t>
  </si>
  <si>
    <t>00-00079901</t>
  </si>
  <si>
    <t>{"#",190a7469-3325-4d33-b5ec-28a63ac83b06,165:9e4926220a7259ec11ef1749c00ff25b}</t>
  </si>
  <si>
    <t>Женские</t>
  </si>
  <si>
    <t>Велосипед FORWARD JADE 27,5 1.0 (27,5" 21 ск. рост. 16.5") 2022, бирюзовый/желтый, RBK22FW27751</t>
  </si>
  <si>
    <t>https://opt-moto-velo.by/price/b960377af6b311ec9d8e18c04d95d236.jpg</t>
  </si>
  <si>
    <t>RBK22FW27751</t>
  </si>
  <si>
    <t>00-00070932</t>
  </si>
  <si>
    <t>{"#",190a7469-3325-4d33-b5ec-28a63ac83b06,165:9d8e18c04d95d23611ecf3b20171a87f}</t>
  </si>
  <si>
    <t>Мужские</t>
  </si>
  <si>
    <t>Велосипед FORMAT 1412 27,5 (27,5" 18 ск. рост. M) 2020-2021, черный, RBKM1M37E009</t>
  </si>
  <si>
    <t>https://opt-moto-velo.by/price/c907044e0f6411ee9cec26220a7259ec.jpg</t>
  </si>
  <si>
    <t>RBKM1M37E009</t>
  </si>
  <si>
    <t>00-00076256</t>
  </si>
  <si>
    <t>{"#",190a7469-3325-4d33-b5ec-28a63ac83b06,165:9cec26220a7259ec11ee0f6109db4a36}</t>
  </si>
  <si>
    <t>Велосипед FORMAT 1412 29 (29" 18 ск. рост. M) 2020-2021, темно-красный матовый, RBKM1M39E008</t>
  </si>
  <si>
    <t>https://opt-moto-velo.by/price/519649cc0f6711ee9cec26220a7259ec.jpg</t>
  </si>
  <si>
    <t>RBKM1M39E008</t>
  </si>
  <si>
    <t>00-00076257</t>
  </si>
  <si>
    <t>{"#",190a7469-3325-4d33-b5ec-28a63ac83b06,165:9cec26220a7259ec11ee0f6109db4a37}</t>
  </si>
  <si>
    <t>Велосипед FORMAT 1413 29 (29" 18 ск. рост. M) 2020-2021, серый матовый, RBKM1M39E016</t>
  </si>
  <si>
    <t>https://opt-moto-velo.by/price/ad1a4b7eca1511ed9e1918c04d95d236.jpg</t>
  </si>
  <si>
    <t>RBKM1M39E016</t>
  </si>
  <si>
    <t>00-00075020</t>
  </si>
  <si>
    <t>{"#",190a7469-3325-4d33-b5ec-28a63ac83b06,165:9e1718c04d95d23611edc8acf5edc8b9}</t>
  </si>
  <si>
    <t>Велосипед FORMAT 1413 29 (29" 18 ск. рост. M) 2020-2021, черный, RBKM1M39E015</t>
  </si>
  <si>
    <t>https://opt-moto-velo.by/price/dfd689deea6c11ed9cdb26220a7259ec.jpg</t>
  </si>
  <si>
    <t>RBKM1M39E015</t>
  </si>
  <si>
    <t>00-00075832</t>
  </si>
  <si>
    <t>{"#",190a7469-3325-4d33-b5ec-28a63ac83b06,165:9cdb26220a7259ec11ede8d4a63f65de}</t>
  </si>
  <si>
    <t>Велосипед FORMAT 1414 29 (29" 16 ск. рост. M) 2020-2021, черный, RBKM1M39D001</t>
  </si>
  <si>
    <t>https://opt-moto-velo.by/price/579f739968d811ee9d5f26220a7259ec.jpg</t>
  </si>
  <si>
    <t>RBKM1M39D001</t>
  </si>
  <si>
    <t>00-00076262</t>
  </si>
  <si>
    <t>{"#",190a7469-3325-4d33-b5ec-28a63ac83b06,165:9cec26220a7259ec11ee0f6109db4a3c}</t>
  </si>
  <si>
    <t>Велосипед FORMAT 1415 27,5 (27,5" 21 ск. рост. S) 2020-2021, зеленый, RBKM1M37C004</t>
  </si>
  <si>
    <t>https://opt-moto-velo.by/price/7b5af4f40f6411ee9cec26220a7259ec.jpg</t>
  </si>
  <si>
    <t>RBKM1M37C004</t>
  </si>
  <si>
    <t>00-00076265</t>
  </si>
  <si>
    <t>{"#",190a7469-3325-4d33-b5ec-28a63ac83b06,165:9cec26220a7259ec11ee0f6109db4a3f}</t>
  </si>
  <si>
    <t>Велосипед FORWARD APACHE 27,5 3.2 HD (27,5" 24 ск. рост. 15") 2022, бирюзовый/оранжевый, RBK22FW2735</t>
  </si>
  <si>
    <t>https://opt-moto-velo.by/price/c59298eaca1c11ed9e1918c04d95d236.jpg</t>
  </si>
  <si>
    <t>RBK22FW27353</t>
  </si>
  <si>
    <t>00-00075085</t>
  </si>
  <si>
    <t>{"#",190a7469-3325-4d33-b5ec-28a63ac83b06,165:9e1718c04d95d23611edc8acf5edc8f5}</t>
  </si>
  <si>
    <t>Велосипед FORWARD APACHE 29 2.0 D CLASSIC (29" 21 ск. рост. 17") 2022, темно-синий/серебристый, RBK2</t>
  </si>
  <si>
    <t>https://opt-moto-velo.by/price/53045f2bea7711ed9cdb26220a7259ec.jpg</t>
  </si>
  <si>
    <t>RBK22FW29102</t>
  </si>
  <si>
    <t>00-00075842</t>
  </si>
  <si>
    <t>{"#",190a7469-3325-4d33-b5ec-28a63ac83b06,165:9cdb26220a7259ec11ede8d4a63f65e7}</t>
  </si>
  <si>
    <t>Велосипед KAYAMA Neo 29/19/зеленый</t>
  </si>
  <si>
    <t>https://opt-moto-velo.by/price/c4c45e4bf0bb11ee9e1326220a7259ec.png</t>
  </si>
  <si>
    <t>29.NEO.19.GRN</t>
  </si>
  <si>
    <t>00-00078282</t>
  </si>
  <si>
    <t>{"#",190a7469-3325-4d33-b5ec-28a63ac83b06,165:9d9526220a7259ec11ee9273c656e5c5}</t>
  </si>
  <si>
    <t>Велосипед STINGER 27.5" ELEMENT STD SE оранжевый, алюминий, размер 18"</t>
  </si>
  <si>
    <t>https://opt-moto-velo.by/price/dc6e43f8deab11ed9cdb26220a7259ec.jpg</t>
  </si>
  <si>
    <t>27AHD.ELEMSTD.18OR22</t>
  </si>
  <si>
    <t>00-00075772</t>
  </si>
  <si>
    <t>{"#",190a7469-3325-4d33-b5ec-28a63ac83b06,165:9cdb26220a7259ec11eddddd424ec913}</t>
  </si>
  <si>
    <t>Велосипед TOTEM Hulk 26*13.5"L black</t>
  </si>
  <si>
    <t>https://opt-moto-velo.by/price/b27ae5fb434411ef9e9526220a7259ec.png</t>
  </si>
  <si>
    <t>00-00082189</t>
  </si>
  <si>
    <t>{"#",190a7469-3325-4d33-b5ec-28a63ac83b06,165:9e8026220a7259ec11ef3d154a7ce615}</t>
  </si>
  <si>
    <t>Городские велосипеды</t>
  </si>
  <si>
    <t>Велосипед (образец) YH&amp;SPORTIV</t>
  </si>
  <si>
    <t>00-00083559</t>
  </si>
  <si>
    <t>{"#",190a7469-3325-4d33-b5ec-28a63ac83b06,165:9f1126220a7259ec11ef92cf70ae845c}</t>
  </si>
  <si>
    <t>Велосипед STINGER 700C CAMPUS EVO коричневый, алюминий, размер 56</t>
  </si>
  <si>
    <t>https://opt-moto-velo.by/price/549eb46f723f11ee9d6b26220a7259ec.jpg</t>
  </si>
  <si>
    <t>700AHD.CAMEVO.56BN1</t>
  </si>
  <si>
    <t>00-00076221</t>
  </si>
  <si>
    <t>{"#",190a7469-3325-4d33-b5ec-28a63ac83b06,165:9ce626220a7259ec11ee0abf41b0939f}</t>
  </si>
  <si>
    <t>Детские велосипеды</t>
  </si>
  <si>
    <t>12-14" (2-3 года)</t>
  </si>
  <si>
    <t>Велосипед AIST  WIKI 12 12  желтый 2022 4810310021154</t>
  </si>
  <si>
    <t>https://opt-moto-velo.by/price/536be613279711ee9d0c26220a7259ec.jpg</t>
  </si>
  <si>
    <t>4810310021154</t>
  </si>
  <si>
    <t>00-00076583</t>
  </si>
  <si>
    <t>{"#",190a7469-3325-4d33-b5ec-28a63ac83b06,165:9d0b26220a7259ec11ee26febe04ecbc}</t>
  </si>
  <si>
    <t>Велосипед NOVATRACK 14", VALIANT, фуксия, полная защита цепи,тормоз нож, короткие крылья, нет багажника</t>
  </si>
  <si>
    <t>https://opt-moto-velo.by/price/56e1dab5ec2811ee9e0d26220a7259ec.png</t>
  </si>
  <si>
    <t>143VALIANT.RD9</t>
  </si>
  <si>
    <t>00-00079076</t>
  </si>
  <si>
    <t>{"#",190a7469-3325-4d33-b5ec-28a63ac83b06,165:9e0b26220a7259ec11eeea93753a9150}</t>
  </si>
  <si>
    <t>16-18" (4-5 лет)</t>
  </si>
  <si>
    <t>Велосипед NOVATRACK 16" DODGER алюм.,чёрный, тормоз нож, короткие крылья, полная защита цепи</t>
  </si>
  <si>
    <t>https://opt-moto-velo.by/price/81e888f4ec2811ee9e0d26220a7259ec.jpg</t>
  </si>
  <si>
    <t>165ADODGER.BK22</t>
  </si>
  <si>
    <t>00-00079080</t>
  </si>
  <si>
    <t>{"#",190a7469-3325-4d33-b5ec-28a63ac83b06,165:9e0b26220a7259ec11eeea93817a40d0}</t>
  </si>
  <si>
    <t>Велосипед NOVATRACK 16" STRIKE синий, тормоз нож, крылья корот, полная защита цепи</t>
  </si>
  <si>
    <t>https://opt-moto-velo.by/price/0dbd3372dea211ed9cdb26220a7259ec.jpg</t>
  </si>
  <si>
    <t>163STRIKE.BL22</t>
  </si>
  <si>
    <t>00-00075719</t>
  </si>
  <si>
    <t>{"#",190a7469-3325-4d33-b5ec-28a63ac83b06,165:9cdb26220a7259ec11eddddd3c4d54b6}</t>
  </si>
  <si>
    <t>Велосипед NOVATRACK 16" VECTOR лаймовый, тормоз нож, крылья, багажник, полная защ.цепи</t>
  </si>
  <si>
    <t>https://opt-moto-velo.by/price/a5c6683b6d9611ee9d6526220a7259ec.jpg</t>
  </si>
  <si>
    <t>163VECTOR.GN22</t>
  </si>
  <si>
    <t>00-00075722</t>
  </si>
  <si>
    <t>{"#",190a7469-3325-4d33-b5ec-28a63ac83b06,165:9cdb26220a7259ec11eddddd3c4d54b9}</t>
  </si>
  <si>
    <t>Велосипед NOVATRACK 16" VECTOR серебристый, тормоз нож, крылья, багажник, полная защ.цепи</t>
  </si>
  <si>
    <t>https://opt-moto-velo.by/price/9c32f70dec2811ee9e0d26220a7259ec.png</t>
  </si>
  <si>
    <t>163VECTOR.SL22</t>
  </si>
  <si>
    <t>00-00079078</t>
  </si>
  <si>
    <t>{"#",190a7469-3325-4d33-b5ec-28a63ac83b06,165:9e0b26220a7259ec11eeea937b714da6}</t>
  </si>
  <si>
    <t>Велосипед NOVATRACK 16" VECTOR фиолетовый, тормоз нож, крылья и багажник хром., полная защ.цепи</t>
  </si>
  <si>
    <t>https://opt-moto-velo.by/price/b4d6e309ec2811ee9e0d26220a7259ec.jpg</t>
  </si>
  <si>
    <t>163VECTOR.LC22</t>
  </si>
  <si>
    <t>00-00074345</t>
  </si>
  <si>
    <t>{"#",190a7469-3325-4d33-b5ec-28a63ac83b06,165:9e0318c04d95d23611edb927f5daadfb}</t>
  </si>
  <si>
    <t>Велосипед NOVATRACK 18" DODGER алюм., зелёный, тормоз нож, короткие крылья, защита цепи А-тип</t>
  </si>
  <si>
    <t>https://opt-moto-velo.by/price/ec5627f7ec2811ee9e0d26220a7259ec.jpg</t>
  </si>
  <si>
    <t>185ADODGER.GN22</t>
  </si>
  <si>
    <t>00-00079082</t>
  </si>
  <si>
    <t>{"#",190a7469-3325-4d33-b5ec-28a63ac83b06,165:9e0b26220a7259ec11eeea93888f91b3}</t>
  </si>
  <si>
    <t>Велосипед NOVATRACK 18" NOVARA алюм., коралловый, пер.руч., зад.нож. тормоз, короткие крылья, полная защ.цепи</t>
  </si>
  <si>
    <t>https://opt-moto-velo.by/price/064b4738ec2911ee9e0d26220a7259ec.jpg</t>
  </si>
  <si>
    <t>185ANOVARA.CRL22</t>
  </si>
  <si>
    <t>00-00079083</t>
  </si>
  <si>
    <t>{"#",190a7469-3325-4d33-b5ec-28a63ac83b06,165:9e0b26220a7259ec11eeea93888f91e7}</t>
  </si>
  <si>
    <t>Велосипед NOVATRACK 18" STRIKE синий, тормоз нож, крылья корот, защита А-тип</t>
  </si>
  <si>
    <t>https://opt-moto-velo.by/price/24569891ec2911ee9e0d26220a7259ec.jpg</t>
  </si>
  <si>
    <t>183STRIKE.BL22</t>
  </si>
  <si>
    <t>00-00079081</t>
  </si>
  <si>
    <t>{"#",190a7469-3325-4d33-b5ec-28a63ac83b06,165:9e0b26220a7259ec11eeea93817a4104}</t>
  </si>
  <si>
    <t>Велосипед NOVATRACK 18" STRIKE фиолетовый, тормоз нож, крылья корот, защита А-тип</t>
  </si>
  <si>
    <t>https://opt-moto-velo.by/price/4985630bdea411ed9cdb26220a7259ec.jpg</t>
  </si>
  <si>
    <t>183STRIKE.VL22</t>
  </si>
  <si>
    <t>00-00075728</t>
  </si>
  <si>
    <t>{"#",190a7469-3325-4d33-b5ec-28a63ac83b06,165:9cdb26220a7259ec11eddddd3c4d54bf}</t>
  </si>
  <si>
    <t>Велосипед NOVATRACK 18" VECTOR лаймовый, защита А-тип, тормоз нож., крылья и багажник чёрн.</t>
  </si>
  <si>
    <t>https://opt-moto-velo.by/price/1fcbc7ec0b4e11ee9ce726220a7259ec.jpg</t>
  </si>
  <si>
    <t>183VECTOR.GN22</t>
  </si>
  <si>
    <t>00-00076188</t>
  </si>
  <si>
    <t>{"#",190a7469-3325-4d33-b5ec-28a63ac83b06,165:9ce626220a7259ec11ee0abf41b0937e}</t>
  </si>
  <si>
    <t>Велосипед NOVATRACK 18" VECTOR серебристый, защита А-тип, тормоз нож., крылья и багажник чёрн.</t>
  </si>
  <si>
    <t>https://opt-moto-velo.by/price/50b0cd7c0b4f11ee9ce726220a7259ec.jpg</t>
  </si>
  <si>
    <t>183VECTOR.SL22</t>
  </si>
  <si>
    <t>00-00076190</t>
  </si>
  <si>
    <t>{"#",190a7469-3325-4d33-b5ec-28a63ac83b06,165:9ce626220a7259ec11ee0abf41b09380}</t>
  </si>
  <si>
    <t>Велосипед NOVATRACK NEPTUNE 18 сине-оранжевый, 2019</t>
  </si>
  <si>
    <t>https://opt-moto-velo.by/price/aaccccb20a7e11ec9d7018c04d95d236.jpg</t>
  </si>
  <si>
    <t>183NEPTUN.BL9</t>
  </si>
  <si>
    <t>00-00059727</t>
  </si>
  <si>
    <t>{"#",190a7469-3325-4d33-b5ec-28a63ac83b06,165:a80c3c7c3f23b1e811ebf5db5b673071}</t>
  </si>
  <si>
    <t>20" (6-8 лет)</t>
  </si>
  <si>
    <t>Велосипед AIST Zuma 20/20//синий/2024 4810310032136</t>
  </si>
  <si>
    <t>https://opt-moto-velo.by/price/9bcfc2f0490911ef9e9f26220a7259ec.jpg</t>
  </si>
  <si>
    <t>4810310032136</t>
  </si>
  <si>
    <t>00-00082064</t>
  </si>
  <si>
    <t>{"#",190a7469-3325-4d33-b5ec-28a63ac83b06,165:9e7126220a7259ec11ef347e86ea8fce}</t>
  </si>
  <si>
    <t>Велосипед FORWARD Scorpions 20 1.0 (белый, 2019)</t>
  </si>
  <si>
    <t>https://opt-moto-velo.by/price/ed3c6f830a7e11ec9d7018c04d95d236.jpg</t>
  </si>
  <si>
    <t>FS-2300</t>
  </si>
  <si>
    <t>00-00060338</t>
  </si>
  <si>
    <t>{"#",190a7469-3325-4d33-b5ec-28a63ac83b06,165:9d7018c04d95d23611ec04bfb90a4230}</t>
  </si>
  <si>
    <t>Велосипед FORWARD TWISTER 20 1.0 (20"рост. 10") 2021, синий/белый, RBKW1J307007</t>
  </si>
  <si>
    <t>https://opt-moto-velo.by/price/a1468bed5b0e11ef9ec226220a7259ec.jpg</t>
  </si>
  <si>
    <t>RBKW1J307007</t>
  </si>
  <si>
    <t>00-00078484</t>
  </si>
  <si>
    <t>{"#",190a7469-3325-4d33-b5ec-28a63ac83b06,165:9d9e26220a7259ec11ee998689604f0b}</t>
  </si>
  <si>
    <t>Велосипед NOVATRACK 20" DODGER алюм.,чёрный, тормоз нож, короткие крылья, защита цепи А-тип</t>
  </si>
  <si>
    <t>https://opt-moto-velo.by/price/66712178ec2911ee9e0d26220a7259ec.jpeg</t>
  </si>
  <si>
    <t>205ADODGER.BK4</t>
  </si>
  <si>
    <t>00-00079088</t>
  </si>
  <si>
    <t>{"#",190a7469-3325-4d33-b5ec-28a63ac83b06,165:9e0b26220a7259ec11eeea938fd168a5}</t>
  </si>
  <si>
    <t>Велосипед TOTEM Molly 20" light yellow</t>
  </si>
  <si>
    <t>https://opt-moto-velo.by/price/b1c329857bf511ef9ef326220a7259ec.png</t>
  </si>
  <si>
    <t>00-00082199</t>
  </si>
  <si>
    <t>{"#",190a7469-3325-4d33-b5ec-28a63ac83b06,165:9e8026220a7259ec11ef3d15569ec4d4}</t>
  </si>
  <si>
    <t>Велосипед TOTEM Sunshine 20" (20" 7ск 10") розовый\белый, алюм.</t>
  </si>
  <si>
    <t>https://opt-moto-velo.by/price/cae5e7f6459911ef9e9b26220a7259ec.png</t>
  </si>
  <si>
    <t>00-00082191</t>
  </si>
  <si>
    <t>{"#",190a7469-3325-4d33-b5ec-28a63ac83b06,165:9e8026220a7259ec11ef3d1550a0daf9}</t>
  </si>
  <si>
    <t>Велосипед TOTEM Sunshine 20" D (20" 7ск 10") 2023 розовый, алюм</t>
  </si>
  <si>
    <t>https://opt-moto-velo.by/price/b18cb6c1459911ef9e9b26220a7259ec.png</t>
  </si>
  <si>
    <t>SUB2010PNK</t>
  </si>
  <si>
    <t>00-00078395</t>
  </si>
  <si>
    <t>{"#",190a7469-3325-4d33-b5ec-28a63ac83b06,165:9d9726220a7259ec11ee9426052f01d3}</t>
  </si>
  <si>
    <t>Подростковые велосипеды</t>
  </si>
  <si>
    <t>Для девочек (9-12 лет)</t>
  </si>
  <si>
    <t>Велосипед FORWARD JADE 24 2.0 disc (24" 7 ск. рост. 12") 2020-2021, бирюзовый/розовый, RBKW1J347006</t>
  </si>
  <si>
    <t>https://opt-moto-velo.by/price/e9d44b89f6b211ec9d8e18c04d95d236.png</t>
  </si>
  <si>
    <t>RBKW1J347006</t>
  </si>
  <si>
    <t>00-00070930</t>
  </si>
  <si>
    <t>{"#",190a7469-3325-4d33-b5ec-28a63ac83b06,165:9d8e18c04d95d23611ecf3b20171a87d}</t>
  </si>
  <si>
    <t>Велосипед NOVATRACK 24" ANCONA алюм.рама 12", зелёный, 3-скор, Shimano NEXUS, пер.торм. V-brake</t>
  </si>
  <si>
    <t>https://opt-moto-velo.by/price/92ed44a5dea511ed9cdb26220a7259ec.jpg</t>
  </si>
  <si>
    <t>24AH3V.ANCONA.12GN20</t>
  </si>
  <si>
    <t>00-00075733</t>
  </si>
  <si>
    <t>{"#",190a7469-3325-4d33-b5ec-28a63ac83b06,165:9cdb26220a7259ec11eddddd3c4d54c4}</t>
  </si>
  <si>
    <t>Для мальчиков (9-12 лет)</t>
  </si>
  <si>
    <t>Велосипед NOVATRACK FATBIKE 24" SUV алюм.рама 13, терракот., 7-скор,TY200/TS38, диск.торм.STG</t>
  </si>
  <si>
    <t>https://opt-moto-velo.by/price/3485228bec2a11ee9e0d26220a7259ec.jpeg</t>
  </si>
  <si>
    <t>24AHD.SUV.13RD4</t>
  </si>
  <si>
    <t>00-00079091</t>
  </si>
  <si>
    <t>{"#",190a7469-3325-4d33-b5ec-28a63ac83b06,165:9e0b26220a7259ec11eeea9395d7fb39}</t>
  </si>
  <si>
    <t xml:space="preserve">Трюковые велосипеды BMX </t>
  </si>
  <si>
    <t>Велосипед Cube Flying Circus petrol´n´black 2020, L</t>
  </si>
  <si>
    <t>https://opt-moto-velo.by/price/b4c5e8190a7f11ec9d7018c04d95d236.jpg</t>
  </si>
  <si>
    <t>318300_L</t>
  </si>
  <si>
    <t>00-00045950</t>
  </si>
  <si>
    <t>{"#",190a7469-3325-4d33-b5ec-28a63ac83b06,165:817bac220b85315e11eaab2a7194eb85}</t>
  </si>
  <si>
    <t>Велосипед FORMAT Kids 16 bmx (16" 1 ск. рост. OS) 2020-2021, морская волна матовый, RBKM1K3C1002</t>
  </si>
  <si>
    <t>https://opt-moto-velo.by/price/43c40bdf0f6311ee9cec26220a7259ec.png</t>
  </si>
  <si>
    <t>RBKM1K3C1002</t>
  </si>
  <si>
    <t>00-00076247</t>
  </si>
  <si>
    <t>{"#",190a7469-3325-4d33-b5ec-28a63ac83b06,165:9cec26220a7259ec11ee0f6109db4a2d}</t>
  </si>
  <si>
    <t>Шоссейные велосипеды</t>
  </si>
  <si>
    <t>Велосипед FORMAT 2222 (700C 16 ск. рост. 540 мм) (по факту 610мм) 2020-2021, черный матовый, RBKM1CU8D001</t>
  </si>
  <si>
    <t>https://opt-moto-velo.by/price/878e35d40f6211ee9cec26220a7259ec.jpg</t>
  </si>
  <si>
    <t>RBKM1CU8D001</t>
  </si>
  <si>
    <t>00-00076250</t>
  </si>
  <si>
    <t>{"#",190a7469-3325-4d33-b5ec-28a63ac83b06,165:9cec26220a7259ec11ee0f6109db4a30}</t>
  </si>
  <si>
    <t>Велосипед UPLAND SAGITTARIUS 500 700 D (700 24ск рост 50) 2023 черный/серый</t>
  </si>
  <si>
    <t>https://opt-moto-velo.by/price/36370a86039c11ef9e2e26220a7259ec.png</t>
  </si>
  <si>
    <t>UPSAG500700BKGR</t>
  </si>
  <si>
    <t>00-00078457</t>
  </si>
  <si>
    <t>{"#",190a7469-3325-4d33-b5ec-28a63ac83b06,165:9d9726220a7259ec11ee94296b1196e1}</t>
  </si>
  <si>
    <t>Велоаксессуары</t>
  </si>
  <si>
    <t>BMX</t>
  </si>
  <si>
    <t>Пеги 5-329985 на ось BMX 38х110 сталь резьба 3/8"х26TPI черные</t>
  </si>
  <si>
    <t>https://opt-moto-velo.by/price/5d022473eb0e11ec9d8d18c04d95d236.png</t>
  </si>
  <si>
    <t>5-329985</t>
  </si>
  <si>
    <t>00-00069528</t>
  </si>
  <si>
    <t>{"#",190a7469-3325-4d33-b5ec-28a63ac83b06,165:9d8818c04d95d23611ecc180edf318b6}</t>
  </si>
  <si>
    <t>Пеги STG 38х100 черные</t>
  </si>
  <si>
    <t>X82577</t>
  </si>
  <si>
    <t>00-00066095</t>
  </si>
  <si>
    <t>{"#",190a7469-3325-4d33-b5ec-28a63ac83b06,165:9c36001c4211662411ebe58c0ec24048}</t>
  </si>
  <si>
    <t>Багажники и корзины</t>
  </si>
  <si>
    <t>Багажник 00-170325 алюм.H019 27,5-28" 3-х стоечн. сборный, для диск торм. черный HORST</t>
  </si>
  <si>
    <t>https://opt-moto-velo.by/price/c51c186992ab11ef9f1126220a7259ec.jpg</t>
  </si>
  <si>
    <t>00-170325</t>
  </si>
  <si>
    <t>00-00055078</t>
  </si>
  <si>
    <t>{"#",190a7469-3325-4d33-b5ec-28a63ac83b06,165:a8043c7c3f23b1e811eba1b5053cceab}</t>
  </si>
  <si>
    <t>Багажник 00-170326 алюм.H022 подседельн. с дугами и доп.упорами на перья, крепление эксцентр. HORST</t>
  </si>
  <si>
    <t>https://opt-moto-velo.by/price/bedbe8e1eb6511ee9e0c26220a7259ec.png</t>
  </si>
  <si>
    <t>00-170326</t>
  </si>
  <si>
    <t>00-00076119</t>
  </si>
  <si>
    <t>{"#",190a7469-3325-4d33-b5ec-28a63ac83b06,165:9cdc26220a7259ec11ee02e27d591fb4}</t>
  </si>
  <si>
    <t>Багажник 00-170328 алюм.H027 подседельн. до 9кг, с резинкой, крепление эксцентр. черно-серебристый H</t>
  </si>
  <si>
    <t>https://opt-moto-velo.by/price/36e6c7bc379511ef9e7526220a7259ec.png</t>
  </si>
  <si>
    <t>00-170328</t>
  </si>
  <si>
    <t>00-00076120</t>
  </si>
  <si>
    <t>{"#",190a7469-3325-4d33-b5ec-28a63ac83b06,165:9cdc26220a7259ec11ee02e27d591fb5}</t>
  </si>
  <si>
    <t>Багажник 00-170331 алюм. H022A подседельн. с доп.упорами на перья с помошью эксцентриков HORST</t>
  </si>
  <si>
    <t>https://opt-moto-velo.by/price/a27634f49d6f11ee9da326220a7259ec.jpg</t>
  </si>
  <si>
    <t>00-170331</t>
  </si>
  <si>
    <t>00-00076121</t>
  </si>
  <si>
    <t>{"#",190a7469-3325-4d33-b5ec-28a63ac83b06,165:9cdc26220a7259ec11ee02e27d591fb6}</t>
  </si>
  <si>
    <t>Багажник 00-170337 алюм. H037 27,5-29" 2-х стоечный, сварной, для диск торм. черный HORST</t>
  </si>
  <si>
    <t>https://opt-moto-velo.by/price/5208fe92eb6611ee9e0c26220a7259ec.png</t>
  </si>
  <si>
    <t>00-170337</t>
  </si>
  <si>
    <t>00-00056054</t>
  </si>
  <si>
    <t>{"#",190a7469-3325-4d33-b5ec-28a63ac83b06,165:a8043c7c3f23b1e811ebc16eb653b228}</t>
  </si>
  <si>
    <t>Багажник 12 задний хром</t>
  </si>
  <si>
    <t>00-00078833</t>
  </si>
  <si>
    <t>{"#",190a7469-3325-4d33-b5ec-28a63ac83b06,165:9da926220a7259ec11eea253770fa864}</t>
  </si>
  <si>
    <t>Багажник 24-28" 5-440157 алюм. 2-х стоечный регулируемый, сборный, серебристый Screw-On II M-WAVE</t>
  </si>
  <si>
    <t>https://opt-moto-velo.by/price/963427c79d6f11ee9da326220a7259ec.jpg</t>
  </si>
  <si>
    <t>5-440157</t>
  </si>
  <si>
    <t>00-00072933</t>
  </si>
  <si>
    <t>{"#",190a7469-3325-4d33-b5ec-28a63ac83b06,165:9d9318c04d95d23611ed568d6e909463}</t>
  </si>
  <si>
    <t>Багажник 24-28" 5-440158 алюм. 2-х стоечный регулируемый, сборный, черный Screw-On II M-WAVE</t>
  </si>
  <si>
    <t>https://opt-moto-velo.by/price/902774219d6f11ee9da326220a7259ec.jpg</t>
  </si>
  <si>
    <t>5-440158</t>
  </si>
  <si>
    <t>00-00072934</t>
  </si>
  <si>
    <t>{"#",190a7469-3325-4d33-b5ec-28a63ac83b06,165:9d9318c04d95d23611ed568d6e909464}</t>
  </si>
  <si>
    <t>Багажник 24-29" для FAT 6-190036 алюм. CD-36X разборн. регул. велосип. для диск. торм. черный OSTAND</t>
  </si>
  <si>
    <t>https://opt-moto-velo.by/price/9c66c6649d6f11ee9da326220a7259ec.jpg</t>
  </si>
  <si>
    <t>6-190036</t>
  </si>
  <si>
    <t>00-00074136</t>
  </si>
  <si>
    <t>{"#",190a7469-3325-4d33-b5ec-28a63ac83b06,165:9dfb18c04d95d23611edb2abab6755ea}</t>
  </si>
  <si>
    <t>Багажник 24-29" задний 6-028 алюм. подседельн. CD-28  до 15кг, для штыря 25,4-31,8мм черный OSTAND</t>
  </si>
  <si>
    <t>https://opt-moto-velo.by/price/963427c99d6f11ee9da326220a7259ec.jpg</t>
  </si>
  <si>
    <t>6-028</t>
  </si>
  <si>
    <t>00-00046997</t>
  </si>
  <si>
    <t>{"#",190a7469-3325-4d33-b5ec-28a63ac83b06,165:817fac220b85315e11eae5d41993c06d}</t>
  </si>
  <si>
    <t>Багажник 26-28 передний на вилку (ригид) RFR Gepäckträger Lowrider STANDARD black</t>
  </si>
  <si>
    <t>https://opt-moto-velo.by/price/963427bb9d6f11ee9da326220a7259ec.jpg</t>
  </si>
  <si>
    <t>13786</t>
  </si>
  <si>
    <t>00-00045082</t>
  </si>
  <si>
    <t>{"#",190a7469-3325-4d33-b5ec-28a63ac83b06,165:8f1b2c4d5465760411eaa98dca584c3a}</t>
  </si>
  <si>
    <t>Багажник 26-28" 00-170335 сталь H001  универс. сварной,с дугой, подходит для диск торм. черный HORST</t>
  </si>
  <si>
    <t>https://opt-moto-velo.by/price/77b98c2874ed11ef9ee826220a7259ec.png</t>
  </si>
  <si>
    <t>00-170335</t>
  </si>
  <si>
    <t>00-00076122</t>
  </si>
  <si>
    <t>{"#",190a7469-3325-4d33-b5ec-28a63ac83b06,165:9cdc26220a7259ec11ee02e27d591fb7}</t>
  </si>
  <si>
    <t>Багажник 26-28" задний 5-440149 сталь  2-х стоечн. регул. сборный (20) черный</t>
  </si>
  <si>
    <t>https://opt-moto-velo.by/price/963427ce9d6f11ee9da326220a7259ec.jpg</t>
  </si>
  <si>
    <t>5-440149</t>
  </si>
  <si>
    <t>00-00046779</t>
  </si>
  <si>
    <t>{"#",190a7469-3325-4d33-b5ec-28a63ac83b06,165:817dac220b85315e11eacfd79d03855a}</t>
  </si>
  <si>
    <t>Багажник 26-28" задний 5-440198 алюм.  для перемет. сумки сварной регул. (8) черный</t>
  </si>
  <si>
    <t>https://opt-moto-velo.by/price/963427c39d6f11ee9da326220a7259ec.jpg</t>
  </si>
  <si>
    <t>5-440198</t>
  </si>
  <si>
    <t>00-00069166</t>
  </si>
  <si>
    <t>{"#",190a7469-3325-4d33-b5ec-28a63ac83b06,165:9d8818c04d95d23611ecc08f47beb6eb}</t>
  </si>
  <si>
    <t>Багажник 26-28" задний STG, KWA-637-05, алюм., черн. Х68680-5</t>
  </si>
  <si>
    <t>https://opt-moto-velo.by/price/902774149d6f11ee9da326220a7259ec.jpg</t>
  </si>
  <si>
    <t>Х68680-5</t>
  </si>
  <si>
    <t>00-00046621</t>
  </si>
  <si>
    <t>{"#",190a7469-3325-4d33-b5ec-28a63ac83b06,165:817cac220b85315e11eac59bb3a26199}</t>
  </si>
  <si>
    <t>Багажник 26-29" задний 00-170334 алюм. H041 сборный, подходит для диск торм. черный HORST</t>
  </si>
  <si>
    <t>https://opt-moto-velo.by/price/9c66c6629d6f11ee9da326220a7259ec.jpg</t>
  </si>
  <si>
    <t>00-170334</t>
  </si>
  <si>
    <t>00-00051479</t>
  </si>
  <si>
    <t>{"#",190a7469-3325-4d33-b5ec-28a63ac83b06,165:a7fc3c7c3f23b1e811eb7b3ff267a040}</t>
  </si>
  <si>
    <t>Багажник 26" 00-170338-1 алюм.универс.сварной (ширина125мм, длина345мм, высота350мм) МЯТНЫЙ HORST</t>
  </si>
  <si>
    <t>https://opt-moto-velo.by/price/9c66c65c9d6f11ee9da326220a7259ec.jpg</t>
  </si>
  <si>
    <t>00-170338-1</t>
  </si>
  <si>
    <t>00-00073217</t>
  </si>
  <si>
    <t>{"#",190a7469-3325-4d33-b5ec-28a63ac83b06,165:9d9318c04d95d23611ed568e3640eb52}</t>
  </si>
  <si>
    <t>Багажник 27,5-28", 00-170344 алюм. HORST H019A, 2-х стоечн. сборный, для диск т. с пруж. черн.</t>
  </si>
  <si>
    <t>https://opt-moto-velo.by/price/963427c29d6f11ee9da326220a7259ec.jpg</t>
  </si>
  <si>
    <t>00-170344</t>
  </si>
  <si>
    <t>00-00072932</t>
  </si>
  <si>
    <t>{"#",190a7469-3325-4d33-b5ec-28a63ac83b06,165:9d9318c04d95d23611ed568d6e909462}</t>
  </si>
  <si>
    <t>Багажник 27.5" задний ACID Gepäcksträger SIC RILink black (совместим с  велосипедами CUBE 27.5")</t>
  </si>
  <si>
    <t>https://opt-moto-velo.by/price/902774259d6f11ee9da326220a7259ec.jpg</t>
  </si>
  <si>
    <t>93039</t>
  </si>
  <si>
    <t>00-00055308</t>
  </si>
  <si>
    <t>{"#",190a7469-3325-4d33-b5ec-28a63ac83b06,165:a8043c7c3f23b1e811eba2deba7b59cc}</t>
  </si>
  <si>
    <t>Багажник 28" задний дорожного (шампуры),  Deepak</t>
  </si>
  <si>
    <t>https://opt-moto-velo.by/price/963427c19d6f11ee9da326220a7259ec.jpg</t>
  </si>
  <si>
    <t>80000</t>
  </si>
  <si>
    <t>00-00078474</t>
  </si>
  <si>
    <t>{"#",190a7469-3325-4d33-b5ec-28a63ac83b06,165:9d9826220a7259ec11ee94e60c93ecef}</t>
  </si>
  <si>
    <t>Багажник 28" задний, стальной, хром Х47282</t>
  </si>
  <si>
    <t>https://opt-moto-velo.by/price/902774169d6f11ee9da326220a7259ec.jpg</t>
  </si>
  <si>
    <t>Х47282</t>
  </si>
  <si>
    <t>00-00052809</t>
  </si>
  <si>
    <t>{"#",190a7469-3325-4d33-b5ec-28a63ac83b06,165:a7fc3c7c3f23b1e811eb80b0c328dd2c}</t>
  </si>
  <si>
    <t>Багажник 5-440170 алюминий/пластик, на подседельный штырь антискользящее покрытие, с эксцентриком, резинки, накрузка до 9кг, черный</t>
  </si>
  <si>
    <t>https://opt-moto-velo.by/price/9c66c6669d6f11ee9da326220a7259ec.jpg</t>
  </si>
  <si>
    <t>5-440170</t>
  </si>
  <si>
    <t>00-00075583</t>
  </si>
  <si>
    <t>{"#",190a7469-3325-4d33-b5ec-28a63ac83b06,165:9cdb26220a7259ec11eddaa59960074c}</t>
  </si>
  <si>
    <t>Багажник велосипеда (001) 26-28</t>
  </si>
  <si>
    <t>https://opt-moto-velo.by/price/2f4f41fc6fa511ef9ee126220a7259ec.jpg</t>
  </si>
  <si>
    <t>ЦБ-00001512</t>
  </si>
  <si>
    <t>00-00079967</t>
  </si>
  <si>
    <t>{"#",190a7469-3325-4d33-b5ec-28a63ac83b06,165:9e4a26220a7259ec11ef18449271f424}</t>
  </si>
  <si>
    <t>Багажник для велосипеда на крышу автомобиля Peruzzo UNI-BIKE арт.320</t>
  </si>
  <si>
    <t>00-00078839</t>
  </si>
  <si>
    <t>{"#",190a7469-3325-4d33-b5ec-28a63ac83b06,165:9da926220a7259ec11eea255732969d6}</t>
  </si>
  <si>
    <t>Багажник на подседельный штарь, алюм, с эксцентр. до 10 кг.</t>
  </si>
  <si>
    <t>https://opt-moto-velo.by/price/ae1457c076d611ed9da718c04d95d236.jpg</t>
  </si>
  <si>
    <t>26JB501</t>
  </si>
  <si>
    <t>00-00071545</t>
  </si>
  <si>
    <t>{"#",190a7469-3325-4d33-b5ec-28a63ac83b06,165:9d9218c04d95d23611ed2dd1f2a78bbc}</t>
  </si>
  <si>
    <t>Корзина (001) передняя, сетка,большая, цвет темно сер, компл. креплений + ус, для 26"-28"</t>
  </si>
  <si>
    <t>https://opt-moto-velo.by/price/9bd0020c952c11ef9f1a26220a7259ec.png</t>
  </si>
  <si>
    <t>ЦБ-00000259</t>
  </si>
  <si>
    <t>00-00080034</t>
  </si>
  <si>
    <t>{"#",190a7469-3325-4d33-b5ec-28a63ac83b06,165:9e4a26220a7259ec11ef184bbdc172e0}</t>
  </si>
  <si>
    <t>Корзина (003) металлическая (аналог харьковской), крепление + ус, для 26"-28", 38*29*18</t>
  </si>
  <si>
    <t>https://opt-moto-velo.by/price/aacc2502952c11ef9f1a26220a7259ec.png</t>
  </si>
  <si>
    <t>ЦБ-00000261</t>
  </si>
  <si>
    <t>00-00082543</t>
  </si>
  <si>
    <t>{"#",190a7469-3325-4d33-b5ec-28a63ac83b06,165:9eda26220a7259ec11ef6aefef9ac96d}</t>
  </si>
  <si>
    <t>Корзина (004) передняя, сетка, (аналог харьковской), комплект креплений + ус, для 26"-28", 33*28*22</t>
  </si>
  <si>
    <t>https://opt-moto-velo.by/price/98722863a64c11ef9f3526220a7259ec.png</t>
  </si>
  <si>
    <t>ЦБ-00000262</t>
  </si>
  <si>
    <t>00-00080035</t>
  </si>
  <si>
    <t>{"#",190a7469-3325-4d33-b5ec-28a63ac83b06,165:9e4a26220a7259ec11ef184bda46095d}</t>
  </si>
  <si>
    <t>Корзина (005) задняя, сетка, с креплением на багажник, цвет черный + комплект крепл</t>
  </si>
  <si>
    <t>https://opt-moto-velo.by/price/414ba3766fa511ef9ee126220a7259ec.jpg</t>
  </si>
  <si>
    <t>ЦБ-00000263</t>
  </si>
  <si>
    <t>00-00080036</t>
  </si>
  <si>
    <t>{"#",190a7469-3325-4d33-b5ec-28a63ac83b06,165:9e4a26220a7259ec11ef184bf576be17}</t>
  </si>
  <si>
    <t>Корзина 00-170431 детская 23,5х16,5х15,5см пласт. универс. крепл.на руль 2-мя ремешками, бело-фиолет</t>
  </si>
  <si>
    <t>https://opt-moto-velo.by/price/379df0329f7c11ec9d8218c04d95d236.jpg</t>
  </si>
  <si>
    <t>00-170431</t>
  </si>
  <si>
    <t>00-00053398</t>
  </si>
  <si>
    <t>{"#",190a7469-3325-4d33-b5ec-28a63ac83b06,165:a7fc3c7c3f23b1e811eb8ad028b12695}</t>
  </si>
  <si>
    <t>Корзина 00-170432 детская 24х16,5х15,5см пласт. универс. крепл. на руль 2-мя ремешками, серо-белая</t>
  </si>
  <si>
    <t>https://opt-moto-velo.by/price/03cb9938c00d11ee9dd126220a7259ec.png</t>
  </si>
  <si>
    <t>00-170432</t>
  </si>
  <si>
    <t>00-00074166</t>
  </si>
  <si>
    <t>{"#",190a7469-3325-4d33-b5ec-28a63ac83b06,165:9dfb18c04d95d23611edb2abab675608}</t>
  </si>
  <si>
    <t>Корзина 00-170433 детская 24х16,5х15,5см пласт. универс. крепл. на руль 2-мя ремешками, сине-белая</t>
  </si>
  <si>
    <t>https://opt-moto-velo.by/price/0c5f63f7c00d11ee9dd126220a7259ec.png</t>
  </si>
  <si>
    <t>00-170433</t>
  </si>
  <si>
    <t>00-00074167</t>
  </si>
  <si>
    <t>{"#",190a7469-3325-4d33-b5ec-28a63ac83b06,165:9dfb18c04d95d23611edb2abab675609}</t>
  </si>
  <si>
    <t>Корзина 00-170434 детская 24х16,5х15,5см пласт. универс. крепл. на руль 2-мя ремешками, зеленая</t>
  </si>
  <si>
    <t>https://opt-moto-velo.by/price/1e4caf79c00d11ee9dd126220a7259ec.png</t>
  </si>
  <si>
    <t>00-170434</t>
  </si>
  <si>
    <t>00-00074168</t>
  </si>
  <si>
    <t>{"#",190a7469-3325-4d33-b5ec-28a63ac83b06,165:9dfb18c04d95d23611edb2abab67560a}</t>
  </si>
  <si>
    <t>Корзина 00-170435 детская 24х16,5х15,5см пласт. универс. крепл. на руль 2-мя ремешками, оранжевая</t>
  </si>
  <si>
    <t>https://opt-moto-velo.by/price/2faa63afc00d11ee9dd126220a7259ec.png</t>
  </si>
  <si>
    <t>00-170435</t>
  </si>
  <si>
    <t>00-00074169</t>
  </si>
  <si>
    <t>{"#",190a7469-3325-4d33-b5ec-28a63ac83b06,165:9dfb18c04d95d23611edb2abab67560b}</t>
  </si>
  <si>
    <t>Корзина 00-170437 детская 24х16,5х15,5см пласт. универс. крепл. на руль 2-мя ремешками, черная</t>
  </si>
  <si>
    <t>https://opt-moto-velo.by/price/46dc6d1ac00d11ee9dd126220a7259ec.png</t>
  </si>
  <si>
    <t>00-170437</t>
  </si>
  <si>
    <t>00-00074171</t>
  </si>
  <si>
    <t>{"#",190a7469-3325-4d33-b5ec-28a63ac83b06,165:9dfb18c04d95d23611edb2abab67560d}</t>
  </si>
  <si>
    <t>Корзина 5-431513 перед. 34х25х25/22см д/вилки 1" на 26-28" сталь (20) серебр. BASIC</t>
  </si>
  <si>
    <t>5-431513</t>
  </si>
  <si>
    <t>00-00079178</t>
  </si>
  <si>
    <t>{"#",190a7469-3325-4d33-b5ec-28a63ac83b06,165:9e0c26220a7259ec11eeeb6ab9d8ca69}</t>
  </si>
  <si>
    <t>Корзина 5-431551 детская 20х14х13см пласт. универс. крепл. на руль/багаж. (48) желтая</t>
  </si>
  <si>
    <t>https://opt-moto-velo.by/price/09d11c684b9611ef9ea826220a7259ec.png</t>
  </si>
  <si>
    <t>5-431551</t>
  </si>
  <si>
    <t>00-00076125</t>
  </si>
  <si>
    <t>{"#",190a7469-3325-4d33-b5ec-28a63ac83b06,165:9cdc26220a7259ec11ee02e27d591fba}</t>
  </si>
  <si>
    <t>Корзина 5-431552 детская 20х14х13см пласт. универс. крепл. на руль/багаж. (48) красная</t>
  </si>
  <si>
    <t>https://opt-moto-velo.by/price/8fc1d77fc00d11ee9dd126220a7259ec.png</t>
  </si>
  <si>
    <t>5-431552</t>
  </si>
  <si>
    <t>00-00059803</t>
  </si>
  <si>
    <t>{"#",190a7469-3325-4d33-b5ec-28a63ac83b06,165:a80c3c7c3f23b1e811ebf6b915b81962}</t>
  </si>
  <si>
    <t>Корзина STG  HL-BS01-1 детская разноцвет.</t>
  </si>
  <si>
    <t>https://opt-moto-velo.by/price/3ea7a7300c0b11ed9d9018c04d95d236.jpg</t>
  </si>
  <si>
    <t>Х95754</t>
  </si>
  <si>
    <t>00-00071186</t>
  </si>
  <si>
    <t>{"#",190a7469-3325-4d33-b5ec-28a63ac83b06,165:9d9018c04d95d23611ed06a1d97664f6}</t>
  </si>
  <si>
    <t>Корзина STG  HL-BS01-10 детская бел-фиолет.</t>
  </si>
  <si>
    <t>https://opt-moto-velo.by/price/779359340c0b11ed9d9018c04d95d236.png</t>
  </si>
  <si>
    <t>Х95755</t>
  </si>
  <si>
    <t>00-00071187</t>
  </si>
  <si>
    <t>{"#",190a7469-3325-4d33-b5ec-28a63ac83b06,165:9d9018c04d95d23611ed06a1d97664f7}</t>
  </si>
  <si>
    <t>Корзина STG  HL-BS01-10 детская Белая</t>
  </si>
  <si>
    <t>https://opt-moto-velo.by/price/76acf8e20c0711ed9d9018c04d95d236.png</t>
  </si>
  <si>
    <t>Х90004</t>
  </si>
  <si>
    <t>00-00071181</t>
  </si>
  <si>
    <t>{"#",190a7469-3325-4d33-b5ec-28a63ac83b06,165:9d9018c04d95d23611ed06a1d97664f1}</t>
  </si>
  <si>
    <t>Корзина STG  HL-BS01-17 детская Голубая</t>
  </si>
  <si>
    <t>https://opt-moto-velo.by/price/53abbbf20c0511ed9d9018c04d95d236.png</t>
  </si>
  <si>
    <t>Х90003</t>
  </si>
  <si>
    <t>00-00071180</t>
  </si>
  <si>
    <t>{"#",190a7469-3325-4d33-b5ec-28a63ac83b06,165:9d9018c04d95d23611ed06a1d97664f0}</t>
  </si>
  <si>
    <t>Корзина STG  HL-BS03 детская Розовая</t>
  </si>
  <si>
    <t>https://opt-moto-velo.by/price/4648104ec01811ee9dd126220a7259ec.png</t>
  </si>
  <si>
    <t>Х90002</t>
  </si>
  <si>
    <t>00-00071179</t>
  </si>
  <si>
    <t>{"#",190a7469-3325-4d33-b5ec-28a63ac83b06,165:9d9018c04d95d23611ed06a1d97664ef}</t>
  </si>
  <si>
    <t>Корзина STG HL-BS02-6, детская голубая, Х95753</t>
  </si>
  <si>
    <t>https://opt-moto-velo.by/price/2399e5fec01811ee9dd126220a7259ec.png</t>
  </si>
  <si>
    <t>Х95753</t>
  </si>
  <si>
    <t>00-00045299</t>
  </si>
  <si>
    <t>{"#",190a7469-3325-4d33-b5ec-28a63ac83b06,165:8f1b2c4d5465760411eaa98ecab3d169}</t>
  </si>
  <si>
    <t>Корзина передняя металлическая проволка с креплением. (усиленная)</t>
  </si>
  <si>
    <t>https://opt-moto-velo.by/price/73a22610915f11ef9f0f26220a7259ec.png</t>
  </si>
  <si>
    <t>820052</t>
  </si>
  <si>
    <t>00-00075545</t>
  </si>
  <si>
    <t>{"#",190a7469-3325-4d33-b5ec-28a63ac83b06,165:9cdb26220a7259ec11edd9e04cc48e22}</t>
  </si>
  <si>
    <t>Корзинка детская, 94PP, ANNUO, RBT94PP00001</t>
  </si>
  <si>
    <t>https://opt-moto-velo.by/price/8564ca1f143a11ef9e4526220a7259ec.png</t>
  </si>
  <si>
    <t>RBT94PP00001</t>
  </si>
  <si>
    <t>00-00076099</t>
  </si>
  <si>
    <t>{"#",190a7469-3325-4d33-b5ec-28a63ac83b06,165:9cdb26220a7259ec11ee0144963b2503}</t>
  </si>
  <si>
    <t>Крепление для корзины QR-B, 22,2, Х90006</t>
  </si>
  <si>
    <t>https://opt-moto-velo.by/price/664477860a7f11ec9d7018c04d95d236.jpg</t>
  </si>
  <si>
    <t>Х90006</t>
  </si>
  <si>
    <t>00-00048954</t>
  </si>
  <si>
    <t>{"#",190a7469-3325-4d33-b5ec-28a63ac83b06,165:9214b42e99d2bcaf11eb2003cbdd8b89}</t>
  </si>
  <si>
    <t>Резинка для крепления груза с крючками (L-1500мм., Ø-10мм.)</t>
  </si>
  <si>
    <t>https://opt-moto-velo.by/price/228d2173138411ef9e4426220a7259ec.png</t>
  </si>
  <si>
    <t>820003</t>
  </si>
  <si>
    <t>00-00079596</t>
  </si>
  <si>
    <t>{"#",190a7469-3325-4d33-b5ec-28a63ac83b06,165:9e3626220a7259ec11ef0897ecf4451a}</t>
  </si>
  <si>
    <t>Резинки на багажник AUTHOR AES-320, 8-15210002, с крючками для крепления 610мм черные</t>
  </si>
  <si>
    <t>https://opt-moto-velo.by/price/f8d543bfc5fe11ec9d8818c04d95d236.jpg</t>
  </si>
  <si>
    <t>8-15210002</t>
  </si>
  <si>
    <t>00-00069273</t>
  </si>
  <si>
    <t>{"#",190a7469-3325-4d33-b5ec-28a63ac83b06,165:9d8818c04d95d23611ecc08f4db83cf1}</t>
  </si>
  <si>
    <t>Велозамки</t>
  </si>
  <si>
    <t>Велозамок кодовый,трос Ø12x1500 (014)</t>
  </si>
  <si>
    <t>https://opt-moto-velo.by/price/ba3852f933ca11ef9e7026220a7259ec.png</t>
  </si>
  <si>
    <t>ЦБ-00000289</t>
  </si>
  <si>
    <t>00-00079973</t>
  </si>
  <si>
    <t>{"#",190a7469-3325-4d33-b5ec-28a63ac83b06,165:9e4a26220a7259ec11ef184551197dc4}</t>
  </si>
  <si>
    <t>Велозамок с ключом,трос Ø  8*1200 (001)</t>
  </si>
  <si>
    <t>https://opt-moto-velo.by/price/87542bef359111ef9e7226220a7259ec.png</t>
  </si>
  <si>
    <t>ЦБ-00000276</t>
  </si>
  <si>
    <t>00-00079976</t>
  </si>
  <si>
    <t>{"#",190a7469-3325-4d33-b5ec-28a63ac83b06,165:9e4a26220a7259ec11ef1845a0d017b2}</t>
  </si>
  <si>
    <t>Велозамок с ключом,трос Ø 10*1000 (002)</t>
  </si>
  <si>
    <t>https://opt-moto-velo.by/price/90096024359111ef9e7226220a7259ec.png</t>
  </si>
  <si>
    <t>ЦБ-00000277</t>
  </si>
  <si>
    <t>00-00079980</t>
  </si>
  <si>
    <t>{"#",190a7469-3325-4d33-b5ec-28a63ac83b06,165:9e4a26220a7259ec11ef184617c1707c}</t>
  </si>
  <si>
    <t>Велозамок с ключом,трос Ø 10*1500 (008)</t>
  </si>
  <si>
    <t>https://opt-moto-velo.by/price/700ab95e20c511ef9e5526220a7259ec.png</t>
  </si>
  <si>
    <t>ЦБ-00000283</t>
  </si>
  <si>
    <t>00-00079981</t>
  </si>
  <si>
    <t>{"#",190a7469-3325-4d33-b5ec-28a63ac83b06,165:9e4a26220a7259ec11ef184635784cf7}</t>
  </si>
  <si>
    <t>Велозамок с ключом,трос Ø 12*1500 (010)</t>
  </si>
  <si>
    <t>https://opt-moto-velo.by/price/ab888ad233ca11ef9e7026220a7259ec.png</t>
  </si>
  <si>
    <t>ЦБ-00000285</t>
  </si>
  <si>
    <t>00-00079983</t>
  </si>
  <si>
    <t>{"#",190a7469-3325-4d33-b5ec-28a63ac83b06,165:9e4a26220a7259ec11ef18466c2d5af7}</t>
  </si>
  <si>
    <t>Велосипедный замок 90х150 см противоугонный кодовый 5-значный,West biking арт. 0705088</t>
  </si>
  <si>
    <t>https://opt-moto-velo.by/price/dc28281c5efc11ef9ecb26220a7259ec.png</t>
  </si>
  <si>
    <t>0705088</t>
  </si>
  <si>
    <t>00-00082299</t>
  </si>
  <si>
    <t>{"#",190a7469-3325-4d33-b5ec-28a63ac83b06,165:9ec226220a7259ec11ef5b06370ff434}</t>
  </si>
  <si>
    <t>Велосипедный замок складной с ключом противоугонный 63см, West Biking арт. 0705080</t>
  </si>
  <si>
    <t>https://opt-moto-velo.by/price/ec8ba8e55efc11ef9ecb26220a7259ec.png</t>
  </si>
  <si>
    <t>0705080</t>
  </si>
  <si>
    <t>00-00082326</t>
  </si>
  <si>
    <t>{"#",190a7469-3325-4d33-b5ec-28a63ac83b06,165:9ec226220a7259ec11ef5b0906efbf37}</t>
  </si>
  <si>
    <t>Замок 05-0056920 вело цепь 4мм, ключ, Web 1500/60см класс защиты 3/15, 230гр, оранж ABUS</t>
  </si>
  <si>
    <t>05-0056920</t>
  </si>
  <si>
    <t>00-00079167</t>
  </si>
  <si>
    <t>{"#",190a7469-3325-4d33-b5ec-28a63ac83b06,165:9e0c26220a7259ec11eeeb5e61ca9205}</t>
  </si>
  <si>
    <t>Замок 05-0061470 вело трос на ключе Steel-O-flex 6512K/180см BK SR Booster класс защиты 4/15 черный ABUS</t>
  </si>
  <si>
    <t>https://opt-moto-velo.by/price/6c89b5be670911ef9ed526220a7259ec.png</t>
  </si>
  <si>
    <t>05-0061470</t>
  </si>
  <si>
    <t>00-00079168</t>
  </si>
  <si>
    <t>{"#",190a7469-3325-4d33-b5ec-28a63ac83b06,165:9e0c26220a7259ec11eeeb5e61ca9227}</t>
  </si>
  <si>
    <t>Замок 09-100050 вело 8х650мм автом. на ключе черный HORST</t>
  </si>
  <si>
    <t>https://opt-moto-velo.by/price/66bb269dc01211ee9dd126220a7259ec.png</t>
  </si>
  <si>
    <t>09-100050</t>
  </si>
  <si>
    <t>00-00055090</t>
  </si>
  <si>
    <t>{"#",190a7469-3325-4d33-b5ec-28a63ac83b06,165:a8043c7c3f23b1e811eba1b5053cceb7}</t>
  </si>
  <si>
    <t>Замок 09-100085 вело кодовый (5 разрядов) 20х1000мм черный HORST</t>
  </si>
  <si>
    <t>https://opt-moto-velo.by/price/ceb8dc48ec3811ee9e0d26220a7259ec.png</t>
  </si>
  <si>
    <t>09-100085</t>
  </si>
  <si>
    <t>00-00077688</t>
  </si>
  <si>
    <t>{"#",190a7469-3325-4d33-b5ec-28a63ac83b06,165:9d5e26220a7259ec11ee68158d1a0c2f}</t>
  </si>
  <si>
    <t>Замок 09-100162 вело 10х1200мм автом. на ключе с защитой черный HORST</t>
  </si>
  <si>
    <t>https://opt-moto-velo.by/price/9129bca312be11ef9e4326220a7259ec.png</t>
  </si>
  <si>
    <t>09-100162</t>
  </si>
  <si>
    <t>00-00079707</t>
  </si>
  <si>
    <t>{"#",190a7469-3325-4d33-b5ec-28a63ac83b06,165:9e3d26220a7259ec11ef0e11f9a3e7e8}</t>
  </si>
  <si>
    <t>Замок 09-100169 вело 12х1200мм автом. на ключе с защитой черный HORST</t>
  </si>
  <si>
    <t>https://opt-moto-velo.by/price/a7c9598c12be11ef9e4326220a7259ec.png</t>
  </si>
  <si>
    <t>09-100169</t>
  </si>
  <si>
    <t>00-00079844</t>
  </si>
  <si>
    <t>{"#",190a7469-3325-4d33-b5ec-28a63ac83b06,165:9e3e26220a7259ec11ef0ebf75082ff9}</t>
  </si>
  <si>
    <t>Замок 09-100171 вело 15х1500мм автом. на ключе с защитой черный HORST</t>
  </si>
  <si>
    <t>https://opt-moto-velo.by/price/8b7b0a844b9611ef9ea826220a7259ec.png</t>
  </si>
  <si>
    <t>09-100171</t>
  </si>
  <si>
    <t>00-00081235</t>
  </si>
  <si>
    <t>{"#",190a7469-3325-4d33-b5ec-28a63ac83b06,165:9e6b26220a7259ec11ef2fc352a1744d}</t>
  </si>
  <si>
    <t>Замок 09-100248 вело цепь (5 разрядов) 6х1500мм кодовый черный HORST</t>
  </si>
  <si>
    <t>https://opt-moto-velo.by/price/d0aa45d812be11ef9e4326220a7259ec.png</t>
  </si>
  <si>
    <t>09-100248</t>
  </si>
  <si>
    <t>00-00079845</t>
  </si>
  <si>
    <t>{"#",190a7469-3325-4d33-b5ec-28a63ac83b06,165:9e3e26220a7259ec11ef0ebf8f3f9c9d}</t>
  </si>
  <si>
    <t>Замок 5-230186 вело кодовый (5 разрядов) 18х800мм полупрозр. (30) M-WAVE</t>
  </si>
  <si>
    <t>https://opt-moto-velo.by/price/54640790c00e11ee9dd126220a7259ec.png</t>
  </si>
  <si>
    <t>5-230186</t>
  </si>
  <si>
    <t>00-00072985</t>
  </si>
  <si>
    <t>{"#",190a7469-3325-4d33-b5ec-28a63ac83b06,165:9d9318c04d95d23611ed568d6e909497}</t>
  </si>
  <si>
    <t>Замок 5-230194 вело складной 875мм автом.6 стальных пластин держ-ль в компл. черный (12) M-WAVE</t>
  </si>
  <si>
    <t>https://opt-moto-velo.by/price/7e15ff0cda2c11ee9df426220a7259ec.png</t>
  </si>
  <si>
    <t>5-230194</t>
  </si>
  <si>
    <t>00-00077691</t>
  </si>
  <si>
    <t>{"#",190a7469-3325-4d33-b5ec-28a63ac83b06,165:9d5e26220a7259ec11ee68158d1a0c32}</t>
  </si>
  <si>
    <t>Замок 5-231055 вело кодовый (4 разряда, цветные символы) 12х650мм СИЛИКОНОВЫЙ ЗЕЛЕНЫЙ (60) M-WAVE</t>
  </si>
  <si>
    <t>https://opt-moto-velo.by/price/251c3047c00f11ee9dd126220a7259ec.png</t>
  </si>
  <si>
    <t>5-231055</t>
  </si>
  <si>
    <t>00-00074158</t>
  </si>
  <si>
    <t>{"#",190a7469-3325-4d33-b5ec-28a63ac83b06,165:9dfb18c04d95d23611edb2abab675600}</t>
  </si>
  <si>
    <t>Замок 5-233775 вело 8х1500мм автом. с креплением черный (60)</t>
  </si>
  <si>
    <t>https://opt-moto-velo.by/price/e441b599ea7811ed9cdb26220a7259ec.jpg</t>
  </si>
  <si>
    <t>5-233775</t>
  </si>
  <si>
    <t>00-00046717</t>
  </si>
  <si>
    <t>{"#",190a7469-3325-4d33-b5ec-28a63ac83b06,165:817cac220b85315e11eac6684e865bfc}</t>
  </si>
  <si>
    <t>Замок 5-233778 вело 8х1500мм автом. с креплением цвета в ассорт. (60)</t>
  </si>
  <si>
    <t>https://opt-moto-velo.by/price/da34355eecd011ee9e0e26220a7259ec.png</t>
  </si>
  <si>
    <t>5-233778</t>
  </si>
  <si>
    <t>00-00051288</t>
  </si>
  <si>
    <t>{"#",190a7469-3325-4d33-b5ec-28a63ac83b06,165:9228b42e99d2bcaf11eb5f056eb6d2d1}</t>
  </si>
  <si>
    <t>Замок 5-233855 вело кодовый+ключи 10х1800мм со светодиодом полупрозр. (40) M-WAVE</t>
  </si>
  <si>
    <t>https://opt-moto-velo.by/price/ee8161f5c00f11ee9dd126220a7259ec.png</t>
  </si>
  <si>
    <t>5-233855</t>
  </si>
  <si>
    <t>00-00072991</t>
  </si>
  <si>
    <t>{"#",190a7469-3325-4d33-b5ec-28a63ac83b06,165:9d9318c04d95d23611ed568d6e90949d}</t>
  </si>
  <si>
    <t>Замок 5-234012 "скоба" вело/универс. U-образн. 165х247мм КВАДРАТ. сечения пруток 15мм с креплен. к р</t>
  </si>
  <si>
    <t>https://opt-moto-velo.by/price/5df1f966c42911ee9dd626220a7259ec.png</t>
  </si>
  <si>
    <t>5-234012</t>
  </si>
  <si>
    <t>00-00077692</t>
  </si>
  <si>
    <t>{"#",190a7469-3325-4d33-b5ec-28a63ac83b06,165:9d5e26220a7259ec11ee68158d1a0c33}</t>
  </si>
  <si>
    <t>Замок 8-17060210 вело кодовый (4 разряда) ASL-23 10х1500мм (10) полупрозр. AUTHOR</t>
  </si>
  <si>
    <t>https://opt-moto-velo.by/price/3201973fc01211ee9dd126220a7259ec.png</t>
  </si>
  <si>
    <t>8-17060210</t>
  </si>
  <si>
    <t>00-00077695</t>
  </si>
  <si>
    <t>{"#",190a7469-3325-4d33-b5ec-28a63ac83b06,165:9d5e26220a7259ec11ee6815931d3eba}</t>
  </si>
  <si>
    <t>Замок 8-17060909 вело ACL-90 C-Armored black/green 22х1200мм с защ. колпачком серо-зеленый AUTHOR</t>
  </si>
  <si>
    <t>https://opt-moto-velo.by/price/48d42e6dc01211ee9dd126220a7259ec.png</t>
  </si>
  <si>
    <t>8-17060909</t>
  </si>
  <si>
    <t>00-00072994</t>
  </si>
  <si>
    <t>{"#",190a7469-3325-4d33-b5ec-28a63ac83b06,165:9d9318c04d95d23611ed568d6e9094a0}</t>
  </si>
  <si>
    <t>Замок RFR Faltschloss</t>
  </si>
  <si>
    <t>https://opt-moto-velo.by/price/9e2be56ce9b911ed9cdb26220a7259ec.jpg</t>
  </si>
  <si>
    <t>13359</t>
  </si>
  <si>
    <t>00-00059762</t>
  </si>
  <si>
    <t>{"#",190a7469-3325-4d33-b5ec-28a63ac83b06,165:a80c3c7c3f23b1e811ebf5db5b673094}</t>
  </si>
  <si>
    <t>Замок U-образный с ключом 14х230х110мм ABUS Ultra 410/170HB GN SH34, с кроншт, класс защиты 8/15, 1000гр, черно-зеленый, 05-0034591</t>
  </si>
  <si>
    <t>https://opt-moto-velo.by/price/a1cbbc46c42811ee9dd626220a7259ec.png</t>
  </si>
  <si>
    <t>05-0034591</t>
  </si>
  <si>
    <t>00-00072955</t>
  </si>
  <si>
    <t>{"#",190a7469-3325-4d33-b5ec-28a63ac83b06,165:9d9318c04d95d23611ed568d6e909479}</t>
  </si>
  <si>
    <t>Замок U-образный с ключом 180х245мм, Х66518</t>
  </si>
  <si>
    <t>https://opt-moto-velo.by/price/021626ea0a7e11ec9d7018c04d95d236.jpg</t>
  </si>
  <si>
    <t>Х66518</t>
  </si>
  <si>
    <t>00-00052854</t>
  </si>
  <si>
    <t>{"#",190a7469-3325-4d33-b5ec-28a63ac83b06,165:a7fc3c7c3f23b1e811eb80b0c328dd59}</t>
  </si>
  <si>
    <t>Замок кодовый M-WAVE, 5-231052, тросовый, 12х650мм, СИЛИКОНОВЫЙ БЕЛЫЙ</t>
  </si>
  <si>
    <t>https://opt-moto-velo.by/price/0f933a3ac00f11ee9dd126220a7259ec.png</t>
  </si>
  <si>
    <t>5-231052</t>
  </si>
  <si>
    <t>00-00059850</t>
  </si>
  <si>
    <t>{"#",190a7469-3325-4d33-b5ec-28a63ac83b06,165:a80c3c7c3f23b1e811ebf9b96419efb1}</t>
  </si>
  <si>
    <t>Замок кодовый M-WAVE, 5-231067, тросовый, 12х1000мм, СИЛИКОНОВЫЙ ОРАНЖЕВЫЙ</t>
  </si>
  <si>
    <t>https://opt-moto-velo.by/price/55dc6213c00f11ee9dd126220a7259ec.png</t>
  </si>
  <si>
    <t>5-231067</t>
  </si>
  <si>
    <t>00-00053357</t>
  </si>
  <si>
    <t>{"#",190a7469-3325-4d33-b5ec-28a63ac83b06,165:a7fc3c7c3f23b1e811eb8ad028b1266c}</t>
  </si>
  <si>
    <t>Замок кодовый M-WAVE, 5-231068, тросовый, 12х1000мм, СИЛИКОНОВЫЙ РОЗОВЫЙ</t>
  </si>
  <si>
    <t>https://opt-moto-velo.by/price/65a3828fc00f11ee9dd126220a7259ec.png</t>
  </si>
  <si>
    <t>5-231068</t>
  </si>
  <si>
    <t>00-00053358</t>
  </si>
  <si>
    <t>{"#",190a7469-3325-4d33-b5ec-28a63ac83b06,165:a7fc3c7c3f23b1e811eb8ad028b1266d}</t>
  </si>
  <si>
    <t>Замок противоугонный велосипедный 12х1200мм, из стали покрытой пластиковой оплеткой, защитная шторка, West Biking арт. 0705047 оранжевый</t>
  </si>
  <si>
    <t>https://opt-moto-velo.by/price/031798a665cf11ef9ed426220a7259ec.png</t>
  </si>
  <si>
    <t>0705047/1</t>
  </si>
  <si>
    <t>00-00082339</t>
  </si>
  <si>
    <t>{"#",190a7469-3325-4d33-b5ec-28a63ac83b06,165:9ec226220a7259ec11ef5b0a48e99222}</t>
  </si>
  <si>
    <t>Замок противоугонный велосипедный 12х1200мм, из стали покрытой пластиковой оплеткой, защитная шторка, West Biking арт. 0705047 черный</t>
  </si>
  <si>
    <t>https://opt-moto-velo.by/price/faf9a61765ce11ef9ed426220a7259ec.png</t>
  </si>
  <si>
    <t>0705047</t>
  </si>
  <si>
    <t>00-00082344</t>
  </si>
  <si>
    <t>{"#",190a7469-3325-4d33-b5ec-28a63ac83b06,165:9ec226220a7259ec11ef5b0aaf986bf5}</t>
  </si>
  <si>
    <t>Замок противоугонный велосипедный складной с ключом 4х80мм, 2 замка ,West Biking арт. 0705056</t>
  </si>
  <si>
    <t>https://opt-moto-velo.by/price/f773d74c5efc11ef9ecb26220a7259ec.png</t>
  </si>
  <si>
    <t>0705056</t>
  </si>
  <si>
    <t>00-00082340</t>
  </si>
  <si>
    <t>{"#",190a7469-3325-4d33-b5ec-28a63ac83b06,165:9ec226220a7259ec11ef5b0a58d28705}</t>
  </si>
  <si>
    <t>Замок противоугонный велосипедный цепной кодовый , West Biking арт. 0705037</t>
  </si>
  <si>
    <t>https://opt-moto-velo.by/price/0c7f64a95efd11ef9ecb26220a7259ec.png</t>
  </si>
  <si>
    <t>0705037</t>
  </si>
  <si>
    <t>00-00082341</t>
  </si>
  <si>
    <t>{"#",190a7469-3325-4d33-b5ec-28a63ac83b06,165:9ec226220a7259ec11ef5b0a7013b482}</t>
  </si>
  <si>
    <t>Замок противоугонный велосипедный цепной кодовый 5-значный, 3х85см,  West Biking арт.0705089</t>
  </si>
  <si>
    <t>https://opt-moto-velo.by/price/0ebc32e365cf11ef9ed426220a7259ec.png</t>
  </si>
  <si>
    <t>0705089</t>
  </si>
  <si>
    <t>00-00082338</t>
  </si>
  <si>
    <t>{"#",190a7469-3325-4d33-b5ec-28a63ac83b06,165:9ec226220a7259ec11ef5b0a29de6e1f}</t>
  </si>
  <si>
    <t>Замок с ключом AUTHOR ACL-04, 8-17062001, тросовый, 6х600мм, черный</t>
  </si>
  <si>
    <t>https://opt-moto-velo.by/price/579e6ee1c01211ee9dd126220a7259ec.png</t>
  </si>
  <si>
    <t>8-17062001</t>
  </si>
  <si>
    <t>00-00051295</t>
  </si>
  <si>
    <t>{"#",190a7469-3325-4d33-b5ec-28a63ac83b06,165:9228b42e99d2bcaf11eb5f056eb6d2d8}</t>
  </si>
  <si>
    <t>Замок с ключом AUTHOR ASL-31, 8-17060150, тросовый, 8х1500мм, с креплением, черный</t>
  </si>
  <si>
    <t>https://opt-moto-velo.by/price/a570166964d411ed9d9718c04d95d236.jpg</t>
  </si>
  <si>
    <t>8-17060150</t>
  </si>
  <si>
    <t>00-00053361</t>
  </si>
  <si>
    <t>{"#",190a7469-3325-4d33-b5ec-28a63ac83b06,165:a7fc3c7c3f23b1e811eb8ad028b12670}</t>
  </si>
  <si>
    <t>Замок с ключом AUTHOR ASL-41, 8-17060156, тросовый, 8х1500мм, с креплением, СЕРЕБРИСТО-РОЗОВЫЙ</t>
  </si>
  <si>
    <t>https://opt-moto-velo.by/price/1e459efac01211ee9dd126220a7259ec.png</t>
  </si>
  <si>
    <t>8-17060156</t>
  </si>
  <si>
    <t>00-00059381</t>
  </si>
  <si>
    <t>{"#",190a7469-3325-4d33-b5ec-28a63ac83b06,165:a8073c7c3f23b1e811ebdb3705728588}</t>
  </si>
  <si>
    <t>Замок с ключом M-WAVE, 5-231040, тросовый, 12х600мм, СИЛИКОНОВЫЙ ЧЕРНЫЙ</t>
  </si>
  <si>
    <t>https://opt-moto-velo.by/price/ae64cd28c00e11ee9dd126220a7259ec.png</t>
  </si>
  <si>
    <t>5-231040</t>
  </si>
  <si>
    <t>00-00053353</t>
  </si>
  <si>
    <t>{"#",190a7469-3325-4d33-b5ec-28a63ac83b06,165:a7fc3c7c3f23b1e811eb8ad028b12668}</t>
  </si>
  <si>
    <t>Замок с ключом M-WAVE, 5-231049, тросовый, 12х600мм, СИЛИКОНОВЫЙ ФИОЛЕТОВЫЙ</t>
  </si>
  <si>
    <t>https://opt-moto-velo.by/price/e76c771ec00e11ee9dd126220a7259ec.png</t>
  </si>
  <si>
    <t>5-231049</t>
  </si>
  <si>
    <t>00-00060408</t>
  </si>
  <si>
    <t>{"#",190a7469-3325-4d33-b5ec-28a63ac83b06,165:9d7018c04d95d23611ec04bfbf059ca7}</t>
  </si>
  <si>
    <t>Замок с ключом С-образный LE GRAND PITBULL</t>
  </si>
  <si>
    <t>https://opt-moto-velo.by/price/20421ffd358e11ed9d9218c04d95d236.jpg</t>
  </si>
  <si>
    <t>34534543</t>
  </si>
  <si>
    <t>00-00051647</t>
  </si>
  <si>
    <t>{"#",190a7469-3325-4d33-b5ec-28a63ac83b06,165:a7fc3c7c3f23b1e811eb7b400467df62}</t>
  </si>
  <si>
    <t>Замок тросовый кодовый 12х1000мм M-WAVE 4-х разр. автом. СИЛИКОНОВЫЙ ЧЕРНЫЙ, 5-231060</t>
  </si>
  <si>
    <t>https://opt-moto-velo.by/price/2f1e27f8c00f11ee9dd126220a7259ec.png</t>
  </si>
  <si>
    <t>5-231060</t>
  </si>
  <si>
    <t>00-00072989</t>
  </si>
  <si>
    <t>{"#",190a7469-3325-4d33-b5ec-28a63ac83b06,165:9d9318c04d95d23611ed568d6e90949b}</t>
  </si>
  <si>
    <t>Замок тросовый кодовый 12х1000мм M-WAVE, СИЛИКОНОВЫЙ ЗЕЛЕНЫЙ, 5-231065</t>
  </si>
  <si>
    <t>https://opt-moto-velo.by/price/427d875bc00f11ee9dd126220a7259ec.png</t>
  </si>
  <si>
    <t>5-231065</t>
  </si>
  <si>
    <t>00-00053356</t>
  </si>
  <si>
    <t>{"#",190a7469-3325-4d33-b5ec-28a63ac83b06,165:a7fc3c7c3f23b1e811eb8ad028b1266b}</t>
  </si>
  <si>
    <t>Замок тросовый кодовый 12х1200мм ABUS Tresor 6412C BK, 4-х разр. класс защиты 4/15, 450гр, черный, 05-0063489</t>
  </si>
  <si>
    <t>https://opt-moto-velo.by/price/09649875c42911ee9dd626220a7259ec.png</t>
  </si>
  <si>
    <t>05-0063489</t>
  </si>
  <si>
    <t>00-00072962</t>
  </si>
  <si>
    <t>{"#",190a7469-3325-4d33-b5ec-28a63ac83b06,165:9d9318c04d95d23611ed568d6e909480}</t>
  </si>
  <si>
    <t>Замок тросовый кодовый 12х1800мм ABUS Tresor 6512C, 4-х разр, с кронштейном, класс защиты 4/15, 497г</t>
  </si>
  <si>
    <t>https://opt-moto-velo.by/price/3446e625c42811ee9dd626220a7259ec.png</t>
  </si>
  <si>
    <t>05-0013414</t>
  </si>
  <si>
    <t>00-00072948</t>
  </si>
  <si>
    <t>{"#",190a7469-3325-4d33-b5ec-28a63ac83b06,165:9d9318c04d95d23611ed568d6e909472}</t>
  </si>
  <si>
    <t>Замок тросовый кодовый 12х600мм STG TY4538 силикон., черный, Х87811</t>
  </si>
  <si>
    <t>https://opt-moto-velo.by/price/3a739a78c01911ee9dd126220a7259ec.png</t>
  </si>
  <si>
    <t>Х87811</t>
  </si>
  <si>
    <t>00-00048809</t>
  </si>
  <si>
    <t>{"#",190a7469-3325-4d33-b5ec-28a63ac83b06,165:9214b42e99d2bcaf11eb1e9c2d752648}</t>
  </si>
  <si>
    <t>Замок тросовый кодовый 15х850мм ABUS Tresorflex 6615C, 4-х разр. класс защиты 5/15, 560гр, черный, 05-0013659</t>
  </si>
  <si>
    <t>https://opt-moto-velo.by/price/4322f924c42811ee9dd626220a7259ec.png</t>
  </si>
  <si>
    <t>05-0013659</t>
  </si>
  <si>
    <t>00-00072949</t>
  </si>
  <si>
    <t>{"#",190a7469-3325-4d33-b5ec-28a63ac83b06,165:9d9318c04d95d23611ed568d6e909473}</t>
  </si>
  <si>
    <t>Замок тросовый кодовый 18х1200мм HORST 5-ти разр. черный, 09-100261</t>
  </si>
  <si>
    <t>https://opt-moto-velo.by/price/17da2b3fc01311ee9dd126220a7259ec.png</t>
  </si>
  <si>
    <t>09-100261</t>
  </si>
  <si>
    <t>00-00072982</t>
  </si>
  <si>
    <t>{"#",190a7469-3325-4d33-b5ec-28a63ac83b06,165:9d9318c04d95d23611ed568d6e909494}</t>
  </si>
  <si>
    <t>Замок тросовый кодовый 20х1100мм ABUS Steel-O-Flex Tresor 1360, 4-х разр. класс защиты 6/15, 880гр черный, 05-0042934</t>
  </si>
  <si>
    <t>https://opt-moto-velo.by/price/d84d09c5c42811ee9dd626220a7259ec.png</t>
  </si>
  <si>
    <t>05-0042934</t>
  </si>
  <si>
    <t>00-00072958</t>
  </si>
  <si>
    <t>{"#",190a7469-3325-4d33-b5ec-28a63ac83b06,165:9d9318c04d95d23611ed568d6e90947c}</t>
  </si>
  <si>
    <t>Замок тросовый кодовый 25х1000мм STG 5-ти разр., Х66516-5</t>
  </si>
  <si>
    <t>https://opt-moto-velo.by/price/2b69d9a8c01911ee9dd126220a7259ec.png</t>
  </si>
  <si>
    <t>Х66516-5</t>
  </si>
  <si>
    <t>00-00046617</t>
  </si>
  <si>
    <t>{"#",190a7469-3325-4d33-b5ec-28a63ac83b06,165:817cac220b85315e11eac59bb3a26195}</t>
  </si>
  <si>
    <t>Замок тросовый кодовый 8х600мм 4-х разр. черный, 5-230101</t>
  </si>
  <si>
    <t>https://opt-moto-velo.by/price/fc5474c2c00d11ee9dd126220a7259ec.png</t>
  </si>
  <si>
    <t>5-230101</t>
  </si>
  <si>
    <t>00-00053350</t>
  </si>
  <si>
    <t>{"#",190a7469-3325-4d33-b5ec-28a63ac83b06,165:a7fc3c7c3f23b1e811eb8ad028b12665}</t>
  </si>
  <si>
    <t>Замок тросовый с ключом 10х1000мм. (4 цвета)</t>
  </si>
  <si>
    <t>https://opt-moto-velo.by/price/f5ccd573c01511ee9dd126220a7259ec.png</t>
  </si>
  <si>
    <t>890505</t>
  </si>
  <si>
    <t>00-00076833</t>
  </si>
  <si>
    <t>{"#",190a7469-3325-4d33-b5ec-28a63ac83b06,165:9d1226220a7259ec11ee2c4d5d9dcbb6}</t>
  </si>
  <si>
    <t>Замок тросовый с ключом 10х1500мм AUTHOR ASL-25 автом. с крепл. с защ. колпачком ЧЕРНО-ЗЕЛЕНЫЙ, 8-17060220</t>
  </si>
  <si>
    <t>https://opt-moto-velo.by/price/3a8575a7c01211ee9dd126220a7259ec.png</t>
  </si>
  <si>
    <t>8-17060220</t>
  </si>
  <si>
    <t>00-00072992</t>
  </si>
  <si>
    <t>{"#",190a7469-3325-4d33-b5ec-28a63ac83b06,165:9d9318c04d95d23611ed568d6e90949e}</t>
  </si>
  <si>
    <t>Замок тросовый с ключом 12х600мм M-WAVE, СИЛИКОНОВЫЙ ОРАНЖЕВЫЙ, 5-231047</t>
  </si>
  <si>
    <t>https://opt-moto-velo.by/price/cf085ae50a7e11ec9d7018c04d95d236.jpg</t>
  </si>
  <si>
    <t>5-231047</t>
  </si>
  <si>
    <t>00-00053355</t>
  </si>
  <si>
    <t>{"#",190a7469-3325-4d33-b5ec-28a63ac83b06,165:a7fc3c7c3f23b1e811eb8ad028b1266a}</t>
  </si>
  <si>
    <t>Замок тросовый с ключом 12х650мм HORST автом. желтый, 09-100064</t>
  </si>
  <si>
    <t>https://opt-moto-velo.by/price/b7cd0896c01211ee9dd126220a7259ec.png</t>
  </si>
  <si>
    <t>09-100064</t>
  </si>
  <si>
    <t>00-00077686</t>
  </si>
  <si>
    <t>{"#",190a7469-3325-4d33-b5ec-28a63ac83b06,165:9d5e26220a7259ec11ee68158d1a0c2d}</t>
  </si>
  <si>
    <t>Замок тросовый с ключом 8х1000мм (003)</t>
  </si>
  <si>
    <t>https://opt-moto-velo.by/price/8fe17ef0c01811ee9dd126220a7259ec.png</t>
  </si>
  <si>
    <t>ЦБ-00000277/1</t>
  </si>
  <si>
    <t>00-00075376</t>
  </si>
  <si>
    <t>{"#",190a7469-3325-4d33-b5ec-28a63ac83b06,165:9cdb26220a7259ec11edd5376d419eea}</t>
  </si>
  <si>
    <t>Замок тросовый с ключом 8х1000мм HORST с защитой, черный, 09-100130</t>
  </si>
  <si>
    <t>https://opt-moto-velo.by/price/55013dffea7611ed9cdb26220a7259ec.jpg</t>
  </si>
  <si>
    <t>09-100130</t>
  </si>
  <si>
    <t>00-00055091</t>
  </si>
  <si>
    <t>{"#",190a7469-3325-4d33-b5ec-28a63ac83b06,165:a8043c7c3f23b1e811eba1b5053cceb8}</t>
  </si>
  <si>
    <t>Замок тросовый с ключом 8х1200мм HORST автом. с защитой, черный, 09-100133</t>
  </si>
  <si>
    <t>https://opt-moto-velo.by/price/c9686832c01211ee9dd126220a7259ec.png</t>
  </si>
  <si>
    <t>09-100133</t>
  </si>
  <si>
    <t>00-00075590</t>
  </si>
  <si>
    <t>{"#",190a7469-3325-4d33-b5ec-28a63ac83b06,165:9cdb26220a7259ec11eddaa599600753}</t>
  </si>
  <si>
    <t>Замок тросовый с ключом 8х1500мм ABUS Star 4508K класс защиты 2/15, 280гр, черный, 05-0020016</t>
  </si>
  <si>
    <t>https://opt-moto-velo.by/price/93411254c42811ee9dd626220a7259ec.png</t>
  </si>
  <si>
    <t>05-0020016</t>
  </si>
  <si>
    <t>00-00072954</t>
  </si>
  <si>
    <t>{"#",190a7469-3325-4d33-b5ec-28a63ac83b06,165:9d9318c04d95d23611ed568d6e909478}</t>
  </si>
  <si>
    <t>Замок тросовый с ключом 8х600мм, цвета в ассорт.</t>
  </si>
  <si>
    <t>https://opt-moto-velo.by/price/7b7e7044c01711ee9dd126220a7259ec.png</t>
  </si>
  <si>
    <t>VELOZIP-1125-214</t>
  </si>
  <si>
    <t>00-00059548</t>
  </si>
  <si>
    <t>{"#",190a7469-3325-4d33-b5ec-28a63ac83b06,165:a8083c7c3f23b1e811ebec8f56f23cab}</t>
  </si>
  <si>
    <t>Замок цепной кодовый 6х1200мм HORST 5-ти разр. черный, 09-100246</t>
  </si>
  <si>
    <t>https://opt-moto-velo.by/price/c9c4c74712be11ef9e4326220a7259ec.png</t>
  </si>
  <si>
    <t>09-100246</t>
  </si>
  <si>
    <t>00-00072980</t>
  </si>
  <si>
    <t>{"#",190a7469-3325-4d33-b5ec-28a63ac83b06,165:9d9318c04d95d23611ed568d6e909492}</t>
  </si>
  <si>
    <t>Замок цепной кодовый 6х900мм HORST 5-ти разр. черный, 09-100244</t>
  </si>
  <si>
    <t>https://opt-moto-velo.by/price/fdef0821c42a11ee9dd626220a7259ec.png</t>
  </si>
  <si>
    <t>09-100244</t>
  </si>
  <si>
    <t>00-00072979</t>
  </si>
  <si>
    <t>{"#",190a7469-3325-4d33-b5ec-28a63ac83b06,165:9d9318c04d95d23611ed568d6e909491}</t>
  </si>
  <si>
    <t>Замок цепной с ключом 6х1200мм HORST черный, 09-100233</t>
  </si>
  <si>
    <t>https://opt-moto-velo.by/price/e99272bcc42a11ee9dd626220a7259ec.png</t>
  </si>
  <si>
    <t>09-100233</t>
  </si>
  <si>
    <t>00-00072976</t>
  </si>
  <si>
    <t>{"#",190a7469-3325-4d33-b5ec-28a63ac83b06,165:9d9318c04d95d23611ed568d6e90948e}</t>
  </si>
  <si>
    <t>Замок цепной с ключом 6х850мм ABUS NEON 6806K GN (square Chain) класс защиты 6/15 850гр зеленый, 05-0090290</t>
  </si>
  <si>
    <t>https://opt-moto-velo.by/price/4192398bc42911ee9dd626220a7259ec.png</t>
  </si>
  <si>
    <t>05-0090290</t>
  </si>
  <si>
    <t>00-00072970</t>
  </si>
  <si>
    <t>{"#",190a7469-3325-4d33-b5ec-28a63ac83b06,165:9d9318c04d95d23611ed568d6e909488}</t>
  </si>
  <si>
    <t>Замок цепной с ключом 6х850мм ABUS NEON OG 6806K (square Chain) класс защиты 6/15 850гр оранжевый, 05-0090291</t>
  </si>
  <si>
    <t>https://opt-moto-velo.by/price/4e301f2cc42911ee9dd626220a7259ec.png</t>
  </si>
  <si>
    <t>05-0090291</t>
  </si>
  <si>
    <t>00-00072971</t>
  </si>
  <si>
    <t>{"#",190a7469-3325-4d33-b5ec-28a63ac83b06,165:9d9318c04d95d23611ed568d6e909489}</t>
  </si>
  <si>
    <t>Замок, трос спиральный, кодовый диам.12х120см</t>
  </si>
  <si>
    <t>https://opt-moto-velo.by/price/c904e9dd0a7e11ec9d7018c04d95d236.jpg</t>
  </si>
  <si>
    <t>Х54002</t>
  </si>
  <si>
    <t>00-00046604</t>
  </si>
  <si>
    <t>{"#",190a7469-3325-4d33-b5ec-28a63ac83b06,165:817cac220b85315e11eac59bb3a26188}</t>
  </si>
  <si>
    <t>Замок, трос спиральный,кодовый диам.12х95см</t>
  </si>
  <si>
    <t>Х66509</t>
  </si>
  <si>
    <t>00-00071589</t>
  </si>
  <si>
    <t>{"#",190a7469-3325-4d33-b5ec-28a63ac83b06,165:9d9218c04d95d23611ed336ef6855dd5}</t>
  </si>
  <si>
    <t>Противоугонный тросовый замок Ø−12мм. L-1000 мм. (2-ключа в комплекте)</t>
  </si>
  <si>
    <t>https://opt-moto-velo.by/price/c6ecee5c145f11ef9e4526220a7259ec.png</t>
  </si>
  <si>
    <t>890525-10</t>
  </si>
  <si>
    <t>00-00079633</t>
  </si>
  <si>
    <t>{"#",190a7469-3325-4d33-b5ec-28a63ac83b06,165:9e3626220a7259ec11ef089bb556b482}</t>
  </si>
  <si>
    <t>Противоугонный тросовый замок Ø−12мм. L-1400мм. (цвета в ассортименте)</t>
  </si>
  <si>
    <t>https://opt-moto-velo.by/price/d0057b3f145f11ef9e4526220a7259ec.png</t>
  </si>
  <si>
    <t>890525-14</t>
  </si>
  <si>
    <t>00-00079634</t>
  </si>
  <si>
    <t>{"#",190a7469-3325-4d33-b5ec-28a63ac83b06,165:9e3626220a7259ec11ef089bcc3ea8f4}</t>
  </si>
  <si>
    <t>Сигнализация 5-234000 вело датчик движ-я настр. чувствит. и код 110Дб с батар. (100) черная M-WAVE</t>
  </si>
  <si>
    <t>https://opt-moto-velo.by/price/07a56b96673211ed9d9818c04d95d236.jpg</t>
  </si>
  <si>
    <t>5-234000</t>
  </si>
  <si>
    <t>00-00054732</t>
  </si>
  <si>
    <t>{"#",190a7469-3325-4d33-b5ec-28a63ac83b06,165:a8043c7c3f23b1e811eb9f5339faebba}</t>
  </si>
  <si>
    <t>Велокомпьютеры</t>
  </si>
  <si>
    <t>Велоком. cенсор 4-000161 SPEED TRANSMITTER STS беспроводной датчик скорости на резинках (для BC 14.16/16.16/23.16) SIGMA</t>
  </si>
  <si>
    <t>https://opt-moto-velo.by/price/64f30daee6e911ec9d8d18c04d95d236.jpg</t>
  </si>
  <si>
    <t>4-000161</t>
  </si>
  <si>
    <t>00-00069548</t>
  </si>
  <si>
    <t>{"#",190a7469-3325-4d33-b5ec-28a63ac83b06,165:9d8818c04d95d23611ecc182fd0503ae}</t>
  </si>
  <si>
    <t>Велокомп. 5-244550 10 ф-ций черный VENTURA Х</t>
  </si>
  <si>
    <t>https://opt-moto-velo.by/price/0255e7bfecd111ee9e0e26220a7259ec.png</t>
  </si>
  <si>
    <t>5-244550</t>
  </si>
  <si>
    <t>00-00051281</t>
  </si>
  <si>
    <t>{"#",190a7469-3325-4d33-b5ec-28a63ac83b06,165:9228b42e99d2bcaf11eb5f056eb6d2ca}</t>
  </si>
  <si>
    <t>Велокомп. 5-244553 10 ф-ций ОРАНЖЕВЫЙ VENTURA Х</t>
  </si>
  <si>
    <t>https://opt-moto-velo.by/price/08b768a3ecd111ee9e0e26220a7259ec.png</t>
  </si>
  <si>
    <t>5-244553</t>
  </si>
  <si>
    <t>00-00046789</t>
  </si>
  <si>
    <t>{"#",190a7469-3325-4d33-b5ec-28a63ac83b06,165:817dac220b85315e11eacfd79d038564}</t>
  </si>
  <si>
    <t>Велокомп. 5-244555 10 ф-ций  ЗЕЛЕНЫЙ VENTURA Х</t>
  </si>
  <si>
    <t>https://opt-moto-velo.by/price/1ab7a318ecd111ee9e0e26220a7259ec.png</t>
  </si>
  <si>
    <t>5-244555</t>
  </si>
  <si>
    <t>00-00046999</t>
  </si>
  <si>
    <t>{"#",190a7469-3325-4d33-b5ec-28a63ac83b06,165:817fac220b85315e11eae5d41993c06f}</t>
  </si>
  <si>
    <t>Велокомп. 8-13200014 сенсор со столиком+хомутики для провод. велокомп. CAT5/CAT8 (CAT EYE velo5 и 8) AUTHOR</t>
  </si>
  <si>
    <t>8-13200014</t>
  </si>
  <si>
    <t>00-00079177</t>
  </si>
  <si>
    <t>{"#",190a7469-3325-4d33-b5ec-28a63ac83b06,165:9e0c26220a7259ec11eeeb6ab9d8c993}</t>
  </si>
  <si>
    <t>Велокомпьютер 8-13060008  Velo 7 (VL520)  7 функций проводной, черно-серый CAT EYE NEW</t>
  </si>
  <si>
    <t>https://opt-moto-velo.by/price/803f45e012be11ef9e4326220a7259ec.png</t>
  </si>
  <si>
    <t>8-13060008</t>
  </si>
  <si>
    <t>00-00079188</t>
  </si>
  <si>
    <t>{"#",190a7469-3325-4d33-b5ec-28a63ac83b06,165:9e0c26220a7259ec11eeeb6d55cc1dba}</t>
  </si>
  <si>
    <t>Велокомпьютер 8-13060031  Velo Wireless+  8 функций БЕСПРОВОДНОЙ с подсветкой, белый CAT EYE NEW</t>
  </si>
  <si>
    <t>https://opt-moto-velo.by/price/c08eec34136511ef9e4426220a7259ec.png</t>
  </si>
  <si>
    <t>8-13060031</t>
  </si>
  <si>
    <t>00-00079843</t>
  </si>
  <si>
    <t>{"#",190a7469-3325-4d33-b5ec-28a63ac83b06,165:9e3e26220a7259ec11ef0ebf5d036e41}</t>
  </si>
  <si>
    <t>Велокомпьютер AS 820</t>
  </si>
  <si>
    <t>https://opt-moto-velo.by/price/b0beb70a449711ed9d9318c04d95d236.jpg</t>
  </si>
  <si>
    <t>AS 820</t>
  </si>
  <si>
    <t>00-00067616</t>
  </si>
  <si>
    <t>{"#",190a7469-3325-4d33-b5ec-28a63ac83b06,165:9d7d18c04d95d23611ec79f4c8f2c484}</t>
  </si>
  <si>
    <t>Велокомпьютер CUBE красный</t>
  </si>
  <si>
    <t>https://opt-moto-velo.by/price/cf36a18c327111ed9d9218c04d95d236.jpg</t>
  </si>
  <si>
    <t>14019</t>
  </si>
  <si>
    <t>00-00053843</t>
  </si>
  <si>
    <t>{"#",190a7469-3325-4d33-b5ec-28a63ac83b06,165:a8043c7c3f23b1e811eb9f52c0167746}</t>
  </si>
  <si>
    <t>Велокомпьютер RFR CMPT, беспроводной красный, код 14014</t>
  </si>
  <si>
    <t>https://opt-moto-velo.by/price/115ef9320a7f11ec9d7018c04d95d236.jpg</t>
  </si>
  <si>
    <t>14014</t>
  </si>
  <si>
    <t>00-00048766</t>
  </si>
  <si>
    <t>{"#",190a7469-3325-4d33-b5ec-28a63ac83b06,165:9214b42e99d2bcaf11eb1e7c855a3c65}</t>
  </si>
  <si>
    <t>Велокомпьютер RFR CMPT, проводной, 12 функций, светодиодная подсветка, черн., код 14083</t>
  </si>
  <si>
    <t>https://opt-moto-velo.by/price/1b7c2dff0a8011ec9d7018c04d95d236.jpg</t>
  </si>
  <si>
    <t>14083</t>
  </si>
  <si>
    <t>00-00052747</t>
  </si>
  <si>
    <t>{"#",190a7469-3325-4d33-b5ec-28a63ac83b06,165:a7fc3c7c3f23b1e811eb7d1bbfc42806}</t>
  </si>
  <si>
    <t>Велокомпьютер SIGMA BC 14.0 WL STS 14 функций, БЕСПРОВОДНОЙ, черный</t>
  </si>
  <si>
    <t>https://opt-moto-velo.by/price/f701de01389b11ef9e7626220a7259ec.png</t>
  </si>
  <si>
    <t>4-014211</t>
  </si>
  <si>
    <t>00-00077760</t>
  </si>
  <si>
    <t>{"#",190a7469-3325-4d33-b5ec-28a63ac83b06,165:9d5e26220a7259ec11ee6815a03a56b6}</t>
  </si>
  <si>
    <t>Велокомпьютер SIGMA BC 14.0 WL STS CAD 14 функций, БЕСПРОВОДНОЙ с датчиком каденса, черный</t>
  </si>
  <si>
    <t>https://opt-moto-velo.by/price/065fc94e389c11ef9e7626220a7259ec.png</t>
  </si>
  <si>
    <t>4-014212</t>
  </si>
  <si>
    <t>00-00077761</t>
  </si>
  <si>
    <t>{"#",190a7469-3325-4d33-b5ec-28a63ac83b06,165:9d5e26220a7259ec11ee6815a03a56b7}</t>
  </si>
  <si>
    <t>Велокомпьютер SIGMA BC 14.0 WR 14 функций, проводной, черный</t>
  </si>
  <si>
    <t>https://opt-moto-velo.by/price/1c7d5bd612bd11ef9e4326220a7259ec.png</t>
  </si>
  <si>
    <t>4-014210</t>
  </si>
  <si>
    <t>00-00077759</t>
  </si>
  <si>
    <t>{"#",190a7469-3325-4d33-b5ec-28a63ac83b06,165:9d5e26220a7259ec11ee6815a03a56b5}</t>
  </si>
  <si>
    <t>Велокомпьютер SIGMA PURE1 ATS, 4-003100, 5 функций, большой дисплей, черный</t>
  </si>
  <si>
    <t>https://opt-moto-velo.by/price/6e8e081ec56411ec9d8818c04d95d236.jpg</t>
  </si>
  <si>
    <t>4-003100</t>
  </si>
  <si>
    <t>00-00069064</t>
  </si>
  <si>
    <t>{"#",190a7469-3325-4d33-b5ec-28a63ac83b06,165:9d8818c04d95d23611ecc079062fe213}</t>
  </si>
  <si>
    <t>Велокомпьютер VDO M6,1WL 4-30060, многоф-ый беспр. подсв, темпер, пульс+кад. черн(Герм)</t>
  </si>
  <si>
    <t>https://opt-moto-velo.by/price/1d2c5b50340011ed9d9218c04d95d236.jpg</t>
  </si>
  <si>
    <t>4-30060</t>
  </si>
  <si>
    <t>00-00059976</t>
  </si>
  <si>
    <t>{"#",190a7469-3325-4d33-b5ec-28a63ac83b06,165:9d7018c04d95d23611ec04bfa7128d0e}</t>
  </si>
  <si>
    <t>Велокомпьютер VDO R2 WL 10 ф-ций БЕСПРОВОДНОЙ (Германия)</t>
  </si>
  <si>
    <t>https://opt-moto-velo.by/price/1e1157e6389c11ef9e7626220a7259ec.png</t>
  </si>
  <si>
    <t>4-64025</t>
  </si>
  <si>
    <t>00-00077763</t>
  </si>
  <si>
    <t>{"#",190a7469-3325-4d33-b5ec-28a63ac83b06,165:9d5e26220a7259ec11ee6815a03a56b9}</t>
  </si>
  <si>
    <t>Велокомпьютер VENTURA XIV W БЕСПРОВОДНОЙ 14 ф-ций 3-х стр. диспл, влагоз. столик с рег. угла накл</t>
  </si>
  <si>
    <t>5-244361</t>
  </si>
  <si>
    <t>00-00077764</t>
  </si>
  <si>
    <t>{"#",190a7469-3325-4d33-b5ec-28a63ac83b06,165:9d5e26220a7259ec11ee6815a03a56ba}</t>
  </si>
  <si>
    <t>Велокомпьютер VENTURA Х, 5-244554, 10 ф-ций, БЕЛЫЙ</t>
  </si>
  <si>
    <t>https://opt-moto-velo.by/price/e52aa4200a7f11ec9d7018c04d95d236.jpg</t>
  </si>
  <si>
    <t>5-244554</t>
  </si>
  <si>
    <t>00-00046790</t>
  </si>
  <si>
    <t>{"#",190a7469-3325-4d33-b5ec-28a63ac83b06,165:817dac220b85315e11eacfd79d038565}</t>
  </si>
  <si>
    <t>Велокомпьютер проводной синии BIKEVEE, 14 функций</t>
  </si>
  <si>
    <t>https://opt-moto-velo.by/price/60272e08449511ed9d9318c04d95d236.jpg</t>
  </si>
  <si>
    <t>59669</t>
  </si>
  <si>
    <t>00-00059669</t>
  </si>
  <si>
    <t>{"#",190a7469-3325-4d33-b5ec-28a63ac83b06,165:a80c3c7c3f23b1e811ebf5db4f561468}</t>
  </si>
  <si>
    <t>ВЕЛОКОМПЬЮТЕР, БЕСПРОВОДНОЙ, BKV-2000, 13 ФУНКЦИЙ, BIKEVEE</t>
  </si>
  <si>
    <t>https://opt-moto-velo.by/price/b01434007a1e11ed9dad18c04d95d236.jpg</t>
  </si>
  <si>
    <t>BKV-2000</t>
  </si>
  <si>
    <t>00-00071548</t>
  </si>
  <si>
    <t>{"#",190a7469-3325-4d33-b5ec-28a63ac83b06,165:9d9218c04d95d23611ed2dd1f2a78bbf}</t>
  </si>
  <si>
    <t>Датчик каденса 4-000162 CADENCE TRANSMITTER STS для беспроводного велокомп. (для 14.16/16.16/23.16)</t>
  </si>
  <si>
    <t>https://opt-moto-velo.by/price/64f30dafe6e911ec9d8d18c04d95d236.jpg</t>
  </si>
  <si>
    <t>4-000162</t>
  </si>
  <si>
    <t>00-00069549</t>
  </si>
  <si>
    <t>{"#",190a7469-3325-4d33-b5ec-28a63ac83b06,165:9d8818c04d95d23611ecc182fd0503af}</t>
  </si>
  <si>
    <t>Держатель для велокомпьютера</t>
  </si>
  <si>
    <t>https://opt-moto-velo.by/price/97d13a0744aa11ed9d9318c04d95d236.jpg</t>
  </si>
  <si>
    <t>14020</t>
  </si>
  <si>
    <t>00-00059668</t>
  </si>
  <si>
    <t>{"#",190a7469-3325-4d33-b5ec-28a63ac83b06,165:a80c3c7c3f23b1e811ebf5db4f561467}</t>
  </si>
  <si>
    <t>Крепление/держатель для велокомпьютера CUBE</t>
  </si>
  <si>
    <t>https://opt-moto-velo.by/price/1f85516d455811ed9d9318c04d95d236.jpg</t>
  </si>
  <si>
    <t>14022</t>
  </si>
  <si>
    <t>00-00066029</t>
  </si>
  <si>
    <t>{"#",190a7469-3325-4d33-b5ec-28a63ac83b06,165:9c36001c4211662411ebe58c0ec23fa1}</t>
  </si>
  <si>
    <t>Магнит "защелка" 4-3008 повыш. мощности б/съемный крепл. б/инструмента VDO (Германия)</t>
  </si>
  <si>
    <t>https://opt-moto-velo.by/price/57d386e834fb11ed9d9218c04d95d236.jpg</t>
  </si>
  <si>
    <t>4-3008</t>
  </si>
  <si>
    <t>00-00069552</t>
  </si>
  <si>
    <t>{"#",190a7469-3325-4d33-b5ec-28a63ac83b06,165:9d8818c04d95d23611ecc182fd0503b2}</t>
  </si>
  <si>
    <t>Магнит на спицы</t>
  </si>
  <si>
    <t>https://opt-moto-velo.by/price/14cd3dfa456611ed9d9318c04d95d236.jpg</t>
  </si>
  <si>
    <t>14023</t>
  </si>
  <si>
    <t>00-00059980</t>
  </si>
  <si>
    <t>{"#",190a7469-3325-4d33-b5ec-28a63ac83b06,165:9d7018c04d95d23611ec04bfa7128d12}</t>
  </si>
  <si>
    <t>Пульсометр CUBE</t>
  </si>
  <si>
    <t>https://opt-moto-velo.by/price/39b6f058493d11ed9d9318c04d95d236.jpg</t>
  </si>
  <si>
    <t>14021</t>
  </si>
  <si>
    <t>00-00061104</t>
  </si>
  <si>
    <t>{"#",190a7469-3325-4d33-b5ec-28a63ac83b06,165:9d7618c04d95d23611ec1d3ce77605af}</t>
  </si>
  <si>
    <t>Спидометр ASSIZE модель: AS-820 (11-функций) проводной. Тайвань.</t>
  </si>
  <si>
    <t>https://opt-moto-velo.by/price/eb57b667146011ef9e4526220a7259ec.png</t>
  </si>
  <si>
    <t>880506-820</t>
  </si>
  <si>
    <t>00-00079496</t>
  </si>
  <si>
    <t>{"#",190a7469-3325-4d33-b5ec-28a63ac83b06,165:9e3626220a7259ec11ef087b277b09e8}</t>
  </si>
  <si>
    <t>Спидометр электронный (Велокомпьютер) "Jing Yi" 9-функций. Модель: JY-105</t>
  </si>
  <si>
    <t>https://opt-moto-velo.by/price/7bb7cba2145f11ef9e4526220a7259ec.png</t>
  </si>
  <si>
    <t>880500-105</t>
  </si>
  <si>
    <t>00-00079493</t>
  </si>
  <si>
    <t>{"#",190a7469-3325-4d33-b5ec-28a63ac83b06,165:9e3626220a7259ec11ef087acc49af96}</t>
  </si>
  <si>
    <t>Велосумки и рюкзаки</t>
  </si>
  <si>
    <t>Велосипедная  многофункциональная сумка , 2,5л., размер 20*8*15 см., West biking арт. 0707298</t>
  </si>
  <si>
    <t>https://opt-moto-velo.by/price/98fce4f95f0c11ef9ecb26220a7259ec.png</t>
  </si>
  <si>
    <t>707298</t>
  </si>
  <si>
    <t>00-00082322</t>
  </si>
  <si>
    <t>{"#",190a7469-3325-4d33-b5ec-28a63ac83b06,165:9ec226220a7259ec11ef5b08a5854535}</t>
  </si>
  <si>
    <t>Велосипедная водонепроницаемая сумка для телефона с креплением на руль, с доступом к сенсорн.экрану до 6 дюймов, черн\красная,West Biking арт. 0707223</t>
  </si>
  <si>
    <t>https://opt-moto-velo.by/price/3f3c9aa95f0c11ef9ecb26220a7259ec.png</t>
  </si>
  <si>
    <t>0707223</t>
  </si>
  <si>
    <t>00-00082350</t>
  </si>
  <si>
    <t>{"#",190a7469-3325-4d33-b5ec-28a63ac83b06,165:9ec226220a7259ec11ef5b0b4f0f22da}</t>
  </si>
  <si>
    <t>Велосипедная сумка ZBB-14E98, водонепроницаемая с быстросъемным креплением, 20x10x9 см</t>
  </si>
  <si>
    <t>https://opt-moto-velo.by/price/c234baa65f0f11ef9ecb26220a7259ec.png</t>
  </si>
  <si>
    <t>ZBB-14E98</t>
  </si>
  <si>
    <t>00-00082396</t>
  </si>
  <si>
    <t>{"#",190a7469-3325-4d33-b5ec-28a63ac83b06,165:9ec226220a7259ec11ef5b104e3fd31f}</t>
  </si>
  <si>
    <t>Велосипедная сумка ZBB-14P10N на руль велосипеда, полиэстер, 19х18х10см</t>
  </si>
  <si>
    <t>https://opt-moto-velo.by/price/d7552b395f0f11ef9ecb26220a7259ec.png</t>
  </si>
  <si>
    <t>ZBB-14P10N</t>
  </si>
  <si>
    <t>00-00082398</t>
  </si>
  <si>
    <t>{"#",190a7469-3325-4d33-b5ec-28a63ac83b06,165:9ec226220a7259ec11ef5b1070765ad7}</t>
  </si>
  <si>
    <t>Велосипедная сумка ZBB-14P52N на верхнюю трубу рамы велосипеда, водонепроницаемая, ремешки на липучках, 20 x 13 x 11 см</t>
  </si>
  <si>
    <t>https://opt-moto-velo.by/price/e4e5d6515f0f11ef9ecb26220a7259ec.png</t>
  </si>
  <si>
    <t>ZBB-14P52N</t>
  </si>
  <si>
    <t>00-00082397</t>
  </si>
  <si>
    <t>{"#",190a7469-3325-4d33-b5ec-28a63ac83b06,165:9ec226220a7259ec11ef5b10611a47d7}</t>
  </si>
  <si>
    <t>Велосипедная сумка на багажник 30х23х17, полиэфир, 2 внешних раскладных кармана, West biking арт. 0707209</t>
  </si>
  <si>
    <t>https://opt-moto-velo.by/price/2d66e90b5f0c11ef9ecb26220a7259ec.png</t>
  </si>
  <si>
    <t>0707209</t>
  </si>
  <si>
    <t>00-00082295</t>
  </si>
  <si>
    <t>{"#",190a7469-3325-4d33-b5ec-28a63ac83b06,165:9ec226220a7259ec11ef5b05da72e965}</t>
  </si>
  <si>
    <t>Велосипедная сумка на подседельный штырь, нейлон, крепление для фонаря, West Biking арт.0707291</t>
  </si>
  <si>
    <t>https://opt-moto-velo.by/price/8ba923ee5f0c11ef9ecb26220a7259ec.png</t>
  </si>
  <si>
    <t>0707291</t>
  </si>
  <si>
    <t>00-00082307</t>
  </si>
  <si>
    <t>{"#",190a7469-3325-4d33-b5ec-28a63ac83b06,165:9ec226220a7259ec11ef5b07213c3197}</t>
  </si>
  <si>
    <t>Велосипедная сумка на руль , водонепромокаемая, до 6", 2 кармана, на липучке, West Biking арт. 0707245</t>
  </si>
  <si>
    <t>https://opt-moto-velo.by/price/60d9177a5f0c11ef9ecb26220a7259ec.png</t>
  </si>
  <si>
    <t>0707245</t>
  </si>
  <si>
    <t>00-00082325</t>
  </si>
  <si>
    <t>{"#",190a7469-3325-4d33-b5ec-28a63ac83b06,165:9ec226220a7259ec11ef5b08f03a7882}</t>
  </si>
  <si>
    <t>Велосумка, SB-15002-B, кожа, на раму, RCASB15002B1</t>
  </si>
  <si>
    <t>https://opt-moto-velo.by/price/8efe4e88c64a11ee9dd926220a7259ec.png</t>
  </si>
  <si>
    <t>RCASB15002B1</t>
  </si>
  <si>
    <t>00-00076344</t>
  </si>
  <si>
    <t>{"#",190a7469-3325-4d33-b5ec-28a63ac83b06,165:9cf226220a7259ec11ee142386072313}</t>
  </si>
  <si>
    <t>Велосумка, SB-15003-B1, кожа, на раму, FORWARD, RCASB15003B1</t>
  </si>
  <si>
    <t>https://opt-moto-velo.by/price/a316403bc64a11ee9dd926220a7259ec.png</t>
  </si>
  <si>
    <t>RCASB15003B1</t>
  </si>
  <si>
    <t>00-00076346</t>
  </si>
  <si>
    <t>{"#",190a7469-3325-4d33-b5ec-28a63ac83b06,165:9cf226220a7259ec11ee142386072315}</t>
  </si>
  <si>
    <t>Комплект эласт. чехлов из 2-х шт. на колеса для велосипеда, р-р 18"-24", цвет черный PROTEKT 555-550</t>
  </si>
  <si>
    <t>https://opt-moto-velo.by/price/5364100781fd11ed9db818c04d95d236.jpg</t>
  </si>
  <si>
    <t>555-550</t>
  </si>
  <si>
    <t>00-00051224</t>
  </si>
  <si>
    <t>{"#",190a7469-3325-4d33-b5ec-28a63ac83b06,165:9219b42e99d2bcaf11eb3886c4568653}</t>
  </si>
  <si>
    <t xml:space="preserve">Комплект эласт. чехлов из 2-х шт. на колеса для велосипеда, р-р 26"-29", цвет черный PROTEKT </t>
  </si>
  <si>
    <t>https://opt-moto-velo.by/price/5364100881fd11ed9db818c04d95d236.jpg</t>
  </si>
  <si>
    <t>555-551</t>
  </si>
  <si>
    <t>00-00071234</t>
  </si>
  <si>
    <t>{"#",190a7469-3325-4d33-b5ec-28a63ac83b06,165:9d9018c04d95d23611ed0cdcf6e1085d}</t>
  </si>
  <si>
    <t>Крепление для подседельной сумки</t>
  </si>
  <si>
    <t>https://opt-moto-velo.by/price/cfd790d8455011ed9d9318c04d95d236.jpg</t>
  </si>
  <si>
    <t>12009</t>
  </si>
  <si>
    <t>00-00060129</t>
  </si>
  <si>
    <t>{"#",190a7469-3325-4d33-b5ec-28a63ac83b06,165:9d7018c04d95d23611ec04bfad116a2d}</t>
  </si>
  <si>
    <t>Мешок спортивный (баскетбол)</t>
  </si>
  <si>
    <t>https://opt-moto-velo.by/price/f2df756c431611ed9d9318c04d95d236.jpg</t>
  </si>
  <si>
    <t>555-521</t>
  </si>
  <si>
    <t>00-00060130</t>
  </si>
  <si>
    <t>{"#",190a7469-3325-4d33-b5ec-28a63ac83b06,165:9d7018c04d95d23611ec04bfad116a2e}</t>
  </si>
  <si>
    <t>Пакет брендированный CUBE,  natur´n´black, материал: бумага, 26x25 см</t>
  </si>
  <si>
    <t>https://opt-moto-velo.by/price/329fe947d23911ee9de926220a7259ec.png</t>
  </si>
  <si>
    <t>15003</t>
  </si>
  <si>
    <t>00-00046050</t>
  </si>
  <si>
    <t>{"#",190a7469-3325-4d33-b5ec-28a63ac83b06,165:817bac220b85315e11eaacc04a1eb112}</t>
  </si>
  <si>
    <t>Подсумок 5-122638 подрам. ПОХОДНЫЙ расклад. увелич. до 4,2 л, 42х14х25см 100% влагозащит. неоново-желтый M-WAVE</t>
  </si>
  <si>
    <t>https://opt-moto-velo.by/price/d4a64be54b9711ef9ea826220a7259ec.png</t>
  </si>
  <si>
    <t>5-122638</t>
  </si>
  <si>
    <t>00-00081252</t>
  </si>
  <si>
    <t>{"#",190a7469-3325-4d33-b5ec-28a63ac83b06,165:9e6b26220a7259ec11ef2fc57c7410ea}</t>
  </si>
  <si>
    <t>Рюкзак "Легион 015 КМФ"</t>
  </si>
  <si>
    <t>https://opt-moto-velo.by/price/7995200f637a11ef9ed126220a7259ec.png</t>
  </si>
  <si>
    <t>00-00071542</t>
  </si>
  <si>
    <t>{"#",190a7469-3325-4d33-b5ec-28a63ac83b06,165:9d9218c04d95d23611ed2dd1f2a78bb9}</t>
  </si>
  <si>
    <t>Рюкзак AUTHOR TWISTER GSB X7, 8-8100056, V=30л 850г с вентиляц. спины, светоотр. черно-зеленый</t>
  </si>
  <si>
    <t>https://opt-moto-velo.by/price/71079b92e6e911ec9d8d18c04d95d236.jpg</t>
  </si>
  <si>
    <t>8-8100056</t>
  </si>
  <si>
    <t>00-00069603</t>
  </si>
  <si>
    <t>{"#",190a7469-3325-4d33-b5ec-28a63ac83b06,165:9d8818c04d95d23611ecc183033886aa}</t>
  </si>
  <si>
    <t>Рюкзак M-WAVE, 5-122634, 46х28х12см V=15л, дыш-я сетка на спине, с чехлом, пояс. ремень, черно-синий</t>
  </si>
  <si>
    <t>https://opt-moto-velo.by/price/6b10f9fbe6e911ec9d8d18c04d95d236.jpg</t>
  </si>
  <si>
    <t>5-122634</t>
  </si>
  <si>
    <t>00-00069458</t>
  </si>
  <si>
    <t>{"#",190a7469-3325-4d33-b5ec-28a63ac83b06,165:9d8818c04d95d23611ecc173397fc214}</t>
  </si>
  <si>
    <t>Рюкзак детский, жесткий корпус Spider man</t>
  </si>
  <si>
    <t>00-00078874</t>
  </si>
  <si>
    <t>{"#",190a7469-3325-4d33-b5ec-28a63ac83b06,165:9dc526220a7259ec11eeb6c08dd38450}</t>
  </si>
  <si>
    <t>Рюкзак Импульс 020 цвета в ассорт.</t>
  </si>
  <si>
    <t>https://opt-moto-velo.by/price/3215ad86495c11ed9d9318c04d95d236.jpg</t>
  </si>
  <si>
    <t>00-00060155</t>
  </si>
  <si>
    <t>{"#",190a7469-3325-4d33-b5ec-28a63ac83b06,165:9d7018c04d95d23611ec04bfad116a47}</t>
  </si>
  <si>
    <t>Рюкзак Импульс 060, РИ060</t>
  </si>
  <si>
    <t>https://opt-moto-velo.by/price/b3e56e69e38f11ee9e0226220a7259ec.png</t>
  </si>
  <si>
    <t>РИ060</t>
  </si>
  <si>
    <t>00-00061098</t>
  </si>
  <si>
    <t>{"#",190a7469-3325-4d33-b5ec-28a63ac83b06,165:9d7618c04d95d23611ec1d3ce77605a9}</t>
  </si>
  <si>
    <t>Рюкзак Лигион 020</t>
  </si>
  <si>
    <t>https://opt-moto-velo.by/price/b3f3cf474b9611ef9ea826220a7259ec.png</t>
  </si>
  <si>
    <t>020</t>
  </si>
  <si>
    <t>00-00060154</t>
  </si>
  <si>
    <t>{"#",190a7469-3325-4d33-b5ec-28a63ac83b06,165:9d7018c04d95d23611ec04bfad116a46}</t>
  </si>
  <si>
    <t>Рюкзак складной, STRIDE</t>
  </si>
  <si>
    <t>10216170</t>
  </si>
  <si>
    <t>00-00060141</t>
  </si>
  <si>
    <t>{"#",190a7469-3325-4d33-b5ec-28a63ac83b06,165:9d7018c04d95d23611ec04bfad116a39}</t>
  </si>
  <si>
    <t>Сумка 5-122311 Amsterdam Triple "штаны" на багажн. 62 литра "3в1" 34х46х21см черно-серая M-WAVE</t>
  </si>
  <si>
    <t>https://opt-moto-velo.by/price/d630094e4b9511ef9ea826220a7259ec.png</t>
  </si>
  <si>
    <t>5-122311</t>
  </si>
  <si>
    <t>00-00081281</t>
  </si>
  <si>
    <t>{"#",190a7469-3325-4d33-b5ec-28a63ac83b06,165:9e6b26220a7259ec11ef2fc97504fe6d}</t>
  </si>
  <si>
    <t>Сумка 5-122320 на багаж. боковая 38х18х30см V=18л б/съемная с крючками черно-серая (12) M-WAVE</t>
  </si>
  <si>
    <t>https://opt-moto-velo.by/price/8e671a51673d11ed9d9818c04d95d236.jpg</t>
  </si>
  <si>
    <t>5-122320</t>
  </si>
  <si>
    <t>00-00073166</t>
  </si>
  <si>
    <t>{"#",190a7469-3325-4d33-b5ec-28a63ac83b06,165:9d9318c04d95d23611ed568d748aaba7}</t>
  </si>
  <si>
    <t>Сумка 5-122805 "штаны" на багажн. "2в1" V=30л (5) черно-зеленая M-WAVE</t>
  </si>
  <si>
    <t>https://opt-moto-velo.by/price/f8cf98e94b9511ef9ea826220a7259ec.png</t>
  </si>
  <si>
    <t>5-122805</t>
  </si>
  <si>
    <t>00-00081285</t>
  </si>
  <si>
    <t>{"#",190a7469-3325-4d33-b5ec-28a63ac83b06,165:9e6b26220a7259ec11ef2fc9f1bf6d7d}</t>
  </si>
  <si>
    <t>Сумка STG 70019</t>
  </si>
  <si>
    <t>https://opt-moto-velo.by/price/13d8d4a2496811ed9d9318c04d95d236.jpeg</t>
  </si>
  <si>
    <t>82810</t>
  </si>
  <si>
    <t>00-00059692</t>
  </si>
  <si>
    <t>{"#",190a7469-3325-4d33-b5ec-28a63ac83b06,165:a80c3c7c3f23b1e811ebf5db55562651}</t>
  </si>
  <si>
    <t>Сумка для камеры CUBE</t>
  </si>
  <si>
    <t>https://opt-moto-velo.by/price/d5291024fe4011ee9e2726220a7259ec.png</t>
  </si>
  <si>
    <t>00-00060140</t>
  </si>
  <si>
    <t>{"#",190a7469-3325-4d33-b5ec-28a63ac83b06,165:9d7018c04d95d23611ec04bfad116a38}</t>
  </si>
  <si>
    <t>Сумка для покупок Cube POP (32х44, бумага)</t>
  </si>
  <si>
    <t>https://opt-moto-velo.by/price/c316313e49f411ed9d9318c04d95d236.jpg</t>
  </si>
  <si>
    <t>15004</t>
  </si>
  <si>
    <t>00-00049022</t>
  </si>
  <si>
    <t>{"#",190a7469-3325-4d33-b5ec-28a63ac83b06,165:9214b42e99d2bcaf11eb2032cda1ac9a}</t>
  </si>
  <si>
    <t>Сумка для покупок Cube POP Einkaufstasche Logo black</t>
  </si>
  <si>
    <t>https://opt-moto-velo.by/price/cf1a187349f611ed9d9318c04d95d236.jpg</t>
  </si>
  <si>
    <t>15002</t>
  </si>
  <si>
    <t>00-00051225</t>
  </si>
  <si>
    <t>{"#",190a7469-3325-4d33-b5ec-28a63ac83b06,165:9219b42e99d2bcaf11eb3886c4568654}</t>
  </si>
  <si>
    <t>Сумка на подседельную трубу STG KW-818</t>
  </si>
  <si>
    <t>https://opt-moto-velo.by/price/176fb04f0a7f11ec9d7018c04d95d236.jpg</t>
  </si>
  <si>
    <t>Х68733-5</t>
  </si>
  <si>
    <t>00-00059701</t>
  </si>
  <si>
    <t>{"#",190a7469-3325-4d33-b5ec-28a63ac83b06,165:a80c3c7c3f23b1e811ebf5db5556265b}</t>
  </si>
  <si>
    <t>Сумка на раму Roswheel мод. 12496S-CC5, для телефона размер S Красная</t>
  </si>
  <si>
    <t>https://opt-moto-velo.by/price/c521d5b14c5b11ec9d7818c04d95d236.jpg</t>
  </si>
  <si>
    <t>Х94985</t>
  </si>
  <si>
    <t>00-00046677</t>
  </si>
  <si>
    <t>{"#",190a7469-3325-4d33-b5ec-28a63ac83b06,165:817cac220b85315e11eac5d86c44ee5c}</t>
  </si>
  <si>
    <t>Сумка на раму Roswheel мод.12496S-CF5, для телефона размер S Желтая</t>
  </si>
  <si>
    <t>https://opt-moto-velo.by/price/cd0fd1fe496c11ed9d9318c04d95d236.jpg</t>
  </si>
  <si>
    <t>Х94986</t>
  </si>
  <si>
    <t>00-00068164</t>
  </si>
  <si>
    <t>{"#",190a7469-3325-4d33-b5ec-28a63ac83b06,165:9d8218c04d95d23611ec971cc1d0d14b}</t>
  </si>
  <si>
    <t>Сумка на раму Sahoo мод.132004 размер M</t>
  </si>
  <si>
    <t>https://opt-moto-velo.by/price/f57e8f2b486d11ec9d7818c04d95d236.jpg</t>
  </si>
  <si>
    <t>Х103245</t>
  </si>
  <si>
    <t>00-00055439</t>
  </si>
  <si>
    <t>{"#",190a7469-3325-4d33-b5ec-28a63ac83b06,165:a8043c7c3f23b1e811ebacc7769b1620}</t>
  </si>
  <si>
    <t>Сумка на раму Tim Sport Smart р-р L (арт.5821) розовая</t>
  </si>
  <si>
    <t>https://opt-moto-velo.by/price/b436514dfd8711ee9e2326220a7259ec.png</t>
  </si>
  <si>
    <t>5821</t>
  </si>
  <si>
    <t>00-00059703</t>
  </si>
  <si>
    <t>{"#",190a7469-3325-4d33-b5ec-28a63ac83b06,165:a80c3c7c3f23b1e811ebf5db5556265d}</t>
  </si>
  <si>
    <t>Сумка на раму оранжевый Тимка Спорт</t>
  </si>
  <si>
    <t>https://opt-moto-velo.by/price/a2fbf294fd8711ee9e2326220a7259ec.png</t>
  </si>
  <si>
    <t>5819</t>
  </si>
  <si>
    <t>00-00060142</t>
  </si>
  <si>
    <t>{"#",190a7469-3325-4d33-b5ec-28a63ac83b06,165:9d7018c04d95d23611ec04bfad116a3a}</t>
  </si>
  <si>
    <t>Сумка на раму с отдел. для смартфона со встроен. динамиком</t>
  </si>
  <si>
    <t>https://opt-moto-velo.by/price/e0f3bdfa49fb11ed9d9318c04d95d236.jpg</t>
  </si>
  <si>
    <t>122377</t>
  </si>
  <si>
    <t>00-00060128</t>
  </si>
  <si>
    <t>{"#",190a7469-3325-4d33-b5ec-28a63ac83b06,165:9d7018c04d95d23611ec04bfad116a2b}</t>
  </si>
  <si>
    <t>Сумка на руль оранжевая Тимка Спорт</t>
  </si>
  <si>
    <t>https://opt-moto-velo.by/price/8e70da6c4a0211ed9d9318c04d95d236.jpg</t>
  </si>
  <si>
    <t>5816</t>
  </si>
  <si>
    <t>00-00060117</t>
  </si>
  <si>
    <t>{"#",190a7469-3325-4d33-b5ec-28a63ac83b06,165:9d7018c04d95d23611ec04bfad116a20}</t>
  </si>
  <si>
    <t>Сумка под седло "Зубрава" синяя</t>
  </si>
  <si>
    <t>https://opt-moto-velo.by/price/824a78fefd8711ee9e2326220a7259ec.png</t>
  </si>
  <si>
    <t>00-00060147</t>
  </si>
  <si>
    <t>{"#",190a7469-3325-4d33-b5ec-28a63ac83b06,165:9d7018c04d95d23611ec04bfad116a3f}</t>
  </si>
  <si>
    <t>Сумка под седло M-WAVE, 5-122359, быстросъемн. "жесткая" черная</t>
  </si>
  <si>
    <t>https://opt-moto-velo.by/price/f8000f52d09011ee9de726220a7259ec.png</t>
  </si>
  <si>
    <t>5-122359</t>
  </si>
  <si>
    <t>00-00059699</t>
  </si>
  <si>
    <t>{"#",190a7469-3325-4d33-b5ec-28a63ac83b06,165:a80c3c7c3f23b1e811ebf5db55562659}</t>
  </si>
  <si>
    <t xml:space="preserve">Сумка под седло M-WAVE, непромокаемая черная </t>
  </si>
  <si>
    <t>https://opt-moto-velo.by/price/c138d9ccfd8711ee9e2326220a7259ec.png</t>
  </si>
  <si>
    <t>122735</t>
  </si>
  <si>
    <t>00-00060144</t>
  </si>
  <si>
    <t>{"#",190a7469-3325-4d33-b5ec-28a63ac83b06,165:9d7018c04d95d23611ec04bfad116a3c}</t>
  </si>
  <si>
    <t>Сумка под седло Roswheel мод.131413-B размер M</t>
  </si>
  <si>
    <t>https://opt-moto-velo.by/price/2564754d486e11ec9d7818c04d95d236.jpg</t>
  </si>
  <si>
    <t>Х103248</t>
  </si>
  <si>
    <t>00-00055441</t>
  </si>
  <si>
    <t>{"#",190a7469-3325-4d33-b5ec-28a63ac83b06,165:a8043c7c3f23b1e811ebacc7769b1622}</t>
  </si>
  <si>
    <t>Сумка под седло STG</t>
  </si>
  <si>
    <t>https://opt-moto-velo.by/price/db266c9efd8711ee9e2326220a7259ec.png</t>
  </si>
  <si>
    <t>Х68724-5</t>
  </si>
  <si>
    <t>00-00060149</t>
  </si>
  <si>
    <t>{"#",190a7469-3325-4d33-b5ec-28a63ac83b06,165:9d7018c04d95d23611ec04bfad116a41}</t>
  </si>
  <si>
    <t>Сумка под седло STG KW-818</t>
  </si>
  <si>
    <t>https://opt-moto-velo.by/price/c9acd4a4fd8711ee9e2326220a7259ec.png</t>
  </si>
  <si>
    <t>Х54057-5</t>
  </si>
  <si>
    <t>00-00060148</t>
  </si>
  <si>
    <t>{"#",190a7469-3325-4d33-b5ec-28a63ac83b06,165:9d7018c04d95d23611ec04bfad116a40}</t>
  </si>
  <si>
    <t>Сумка под седло STG мод.131396, с карманом для фляги, с красным фонарем сзади,1-о отделен</t>
  </si>
  <si>
    <t>https://opt-moto-velo.by/price/808565e60a7e11ec9d7018c04d95d236.jpg</t>
  </si>
  <si>
    <t>Х88296</t>
  </si>
  <si>
    <t>00-00052820</t>
  </si>
  <si>
    <t>{"#",190a7469-3325-4d33-b5ec-28a63ac83b06,165:a7fc3c7c3f23b1e811eb80b0c328dd37}</t>
  </si>
  <si>
    <t>Сумка под седло STG мод.31397, с красным фонарем сзади, 2-а отделение,черная.</t>
  </si>
  <si>
    <t>https://opt-moto-velo.by/price/808565e50a7e11ec9d7018c04d95d236.jpg</t>
  </si>
  <si>
    <t>Х88297</t>
  </si>
  <si>
    <t>00-00052821</t>
  </si>
  <si>
    <t>{"#",190a7469-3325-4d33-b5ec-28a63ac83b06,165:a7fc3c7c3f23b1e811eb80b0c328dd38}</t>
  </si>
  <si>
    <t>Сумка под седло для велосипеда, РБ</t>
  </si>
  <si>
    <t>https://opt-moto-velo.by/price/176fb0600a7f11ec9d7018c04d95d236.jpg</t>
  </si>
  <si>
    <t>ПС200-80-90</t>
  </si>
  <si>
    <t>00-00059702</t>
  </si>
  <si>
    <t>{"#",190a7469-3325-4d33-b5ec-28a63ac83b06,165:a80c3c7c3f23b1e811ebf5db5556265c}</t>
  </si>
  <si>
    <t>Сумка под седло Тимка Спорт розовая р-р М</t>
  </si>
  <si>
    <t>00-00060145</t>
  </si>
  <si>
    <t>{"#",190a7469-3325-4d33-b5ec-28a63ac83b06,165:9d7018c04d95d23611ec04bfad116a3d}</t>
  </si>
  <si>
    <t>Сумка спортивная 025 Зубрава</t>
  </si>
  <si>
    <t>https://opt-moto-velo.by/price/e3829de549c011ef9ea026220a7259ec.png</t>
  </si>
  <si>
    <t>00-00060116</t>
  </si>
  <si>
    <t>{"#",190a7469-3325-4d33-b5ec-28a63ac83b06,165:9d7018c04d95d23611ec04bfad116a1f}</t>
  </si>
  <si>
    <t>Сумка спортивная 035 Зубрава</t>
  </si>
  <si>
    <t>https://opt-moto-velo.by/price/c3a565d74b9411ef9ea826220a7259ec.png</t>
  </si>
  <si>
    <t>00-00060115</t>
  </si>
  <si>
    <t>{"#",190a7469-3325-4d33-b5ec-28a63ac83b06,165:9d7018c04d95d23611ec04bfad116a1e}</t>
  </si>
  <si>
    <t>Сумка-бардачок под седло / подседельный штырь, светоотражатель.</t>
  </si>
  <si>
    <t>820109</t>
  </si>
  <si>
    <t>00-00079455</t>
  </si>
  <si>
    <t>{"#",190a7469-3325-4d33-b5ec-28a63ac83b06,165:9e3626220a7259ec11ef08756407b2d4}</t>
  </si>
  <si>
    <t>Сумка-рюкзак "Оклахома"</t>
  </si>
  <si>
    <t>СР3О</t>
  </si>
  <si>
    <t>00-00071543</t>
  </si>
  <si>
    <t>{"#",190a7469-3325-4d33-b5ec-28a63ac83b06,165:9d9218c04d95d23611ed2dd1f2a78bba}</t>
  </si>
  <si>
    <t>Сумка/корзина на руль, Зубрава</t>
  </si>
  <si>
    <t>НР370-330-260</t>
  </si>
  <si>
    <t>00-00060211</t>
  </si>
  <si>
    <t>{"#",190a7469-3325-4d33-b5ec-28a63ac83b06,165:9d7018c04d95d23611ec04bfb30b8c26}</t>
  </si>
  <si>
    <t>Сумка/рюкзак "Окно в Париж"</t>
  </si>
  <si>
    <t>00-00060461</t>
  </si>
  <si>
    <t>{"#",190a7469-3325-4d33-b5ec-28a63ac83b06,165:9d7518c04d95d23611ec0fb706eb4e7e}</t>
  </si>
  <si>
    <t>Сумка/чехол для колес CUBE</t>
  </si>
  <si>
    <t>https://opt-moto-velo.by/price/827813cb43e511ed9d9318c04d95d236.jpg</t>
  </si>
  <si>
    <t>12036</t>
  </si>
  <si>
    <t>00-00049020</t>
  </si>
  <si>
    <t>{"#",190a7469-3325-4d33-b5ec-28a63ac83b06,165:9214b42e99d2bcaf11eb2032cda1ac98}</t>
  </si>
  <si>
    <t>Сумка/чехол для смартфона 165*110мм</t>
  </si>
  <si>
    <t>https://opt-moto-velo.by/price/0e255024fe4111ee9e2726220a7259ec.png</t>
  </si>
  <si>
    <t>5-122381</t>
  </si>
  <si>
    <t>00-00059693</t>
  </si>
  <si>
    <t>{"#",190a7469-3325-4d33-b5ec-28a63ac83b06,165:a80c3c7c3f23b1e811ebf5db55562652}</t>
  </si>
  <si>
    <t xml:space="preserve">Сумочка/чехол+бокс 5-122553 на раму д/смартфона 175х80х85мм ROTTERDAM TOP L влагозащ. черно-красная </t>
  </si>
  <si>
    <t>https://opt-moto-velo.by/price/4d85b32fc60311ec9d8818c04d95d236.jpg</t>
  </si>
  <si>
    <t>5-122553</t>
  </si>
  <si>
    <t>00-00069515</t>
  </si>
  <si>
    <t>{"#",190a7469-3325-4d33-b5ec-28a63ac83b06,165:9d8818c04d95d23611ecc17769a6bf09}</t>
  </si>
  <si>
    <t>Сумочка/чехол+бокс 5-122554 на раму д/смартфона 175х80х85мм ROTTERDAM TOP L влагозащ. черно-синяя M-</t>
  </si>
  <si>
    <t>https://opt-moto-velo.by/price/5ba0ef54c60311ec9d8818c04d95d236.jpg</t>
  </si>
  <si>
    <t>5-122554-175</t>
  </si>
  <si>
    <t>00-00069516</t>
  </si>
  <si>
    <t>{"#",190a7469-3325-4d33-b5ec-28a63ac83b06,165:9d8818c04d95d23611ecc17769a6bf0a}</t>
  </si>
  <si>
    <t>Сумочка/чехол+бокс 5-122556 на раму д/смартфона 170х80х80мм ROTTERDAM TOP L влагозащ. черно-желтая M</t>
  </si>
  <si>
    <t>https://opt-moto-velo.by/price/c321a7c64b9711ef9ea826220a7259ec.png</t>
  </si>
  <si>
    <t>5-122556</t>
  </si>
  <si>
    <t>00-00070421</t>
  </si>
  <si>
    <t>{"#",190a7469-3325-4d33-b5ec-28a63ac83b06,165:9d8c18c04d95d23611ece01332204f29}</t>
  </si>
  <si>
    <t>Чехол на рюкзак, 555-507</t>
  </si>
  <si>
    <t>https://opt-moto-velo.by/price/8a203e54dae811ee9df526220a7259ec.png</t>
  </si>
  <si>
    <t>555-507</t>
  </si>
  <si>
    <t>00-00060138</t>
  </si>
  <si>
    <t>{"#",190a7469-3325-4d33-b5ec-28a63ac83b06,165:9d7018c04d95d23611ec04bfad116a36}</t>
  </si>
  <si>
    <t>Чехол на рюкзак, 555-509</t>
  </si>
  <si>
    <t>https://opt-moto-velo.by/price/a4ce8b850a7e11ec9d7018c04d95d236.jpg</t>
  </si>
  <si>
    <t>555-509</t>
  </si>
  <si>
    <t>00-00060137</t>
  </si>
  <si>
    <t>{"#",190a7469-3325-4d33-b5ec-28a63ac83b06,165:9d7018c04d95d23611ec04bfad116a35}</t>
  </si>
  <si>
    <t>Чехол эластичный универсальный для колес 24-29"</t>
  </si>
  <si>
    <t>https://opt-moto-velo.by/price/14ecf84363c911ef9ed126220a7259ec.png</t>
  </si>
  <si>
    <t>555-565</t>
  </si>
  <si>
    <t>00-00071660</t>
  </si>
  <si>
    <t>{"#",190a7469-3325-4d33-b5ec-28a63ac83b06,165:9d9218c04d95d23611ed336ef6855e1b}</t>
  </si>
  <si>
    <t>Велофляги и флягодержатели</t>
  </si>
  <si>
    <t>Велофляги</t>
  </si>
  <si>
    <t>Велофляга STG 600мл  CSB-542M с автоклапаном Фиолетовая</t>
  </si>
  <si>
    <t>https://opt-moto-velo.by/price/04f376ec379711ef9e7526220a7259ec.png</t>
  </si>
  <si>
    <t>Х95400</t>
  </si>
  <si>
    <t>00-00079131</t>
  </si>
  <si>
    <t>{"#",190a7469-3325-4d33-b5ec-28a63ac83b06,165:9e0b26220a7259ec11eeeab1403fdb91}</t>
  </si>
  <si>
    <t>Велофляга STG 800мл  CSB-532L голубая с белым рисунком с крышкой</t>
  </si>
  <si>
    <t>https://opt-moto-velo.by/price/dafdfa16379611ef9e7526220a7259ec.png</t>
  </si>
  <si>
    <t>Х88770</t>
  </si>
  <si>
    <t>00-00079130</t>
  </si>
  <si>
    <t>{"#",190a7469-3325-4d33-b5ec-28a63ac83b06,165:9e0b26220a7259ec11eeeab1403fdb5d}</t>
  </si>
  <si>
    <t>Фляга 5-340290 алюм. 0,75 с крышкой (24) серебр.</t>
  </si>
  <si>
    <t>https://opt-moto-velo.by/price/3d79aa52ecd111ee9e0e26220a7259ec.png</t>
  </si>
  <si>
    <t>5-340290</t>
  </si>
  <si>
    <t>00-00075603</t>
  </si>
  <si>
    <t>{"#",190a7469-3325-4d33-b5ec-28a63ac83b06,165:9cdb26220a7259ec11eddaa599600760}</t>
  </si>
  <si>
    <t>Фляга Cube 0,5l green</t>
  </si>
  <si>
    <t>https://opt-moto-velo.by/price/efc17c55c42b11ee9dd626220a7259ec.png</t>
  </si>
  <si>
    <t>12953</t>
  </si>
  <si>
    <t>00-00045992</t>
  </si>
  <si>
    <t>{"#",190a7469-3325-4d33-b5ec-28a63ac83b06,165:817bac220b85315e11eaacbf3cef9aef}</t>
  </si>
  <si>
    <t>Фляга Cube 0,5l red</t>
  </si>
  <si>
    <t>https://opt-moto-velo.by/price/e20883eec42b11ee9dd626220a7259ec.png</t>
  </si>
  <si>
    <t>12951</t>
  </si>
  <si>
    <t>00-00045990</t>
  </si>
  <si>
    <t>{"#",190a7469-3325-4d33-b5ec-28a63ac83b06,165:817bac220b85315e11eaacbf3cef9aed}</t>
  </si>
  <si>
    <t>Фляга CUBE Thermo Trinkflasche 0,6l (VPE6) schwarz/grau/blau</t>
  </si>
  <si>
    <t>https://opt-moto-velo.by/price/32c2a1c1c42c11ee9dd626220a7259ec.png</t>
  </si>
  <si>
    <t>13043</t>
  </si>
  <si>
    <t>00-00052731</t>
  </si>
  <si>
    <t>{"#",190a7469-3325-4d33-b5ec-28a63ac83b06,165:a7fc3c7c3f23b1e811eb7d1bbfc427f6}</t>
  </si>
  <si>
    <t>Фляга M-WAVE, 5-340300, пластик. 0,7л с крышкой (50) серо-прозрачная</t>
  </si>
  <si>
    <t>https://opt-moto-velo.by/price/b28f591cc42911ee9dd626220a7259ec.png</t>
  </si>
  <si>
    <t>5-340300</t>
  </si>
  <si>
    <t>00-00069627</t>
  </si>
  <si>
    <t>{"#",190a7469-3325-4d33-b5ec-28a63ac83b06,165:9d8818c04d95d23611ecc183033886c2}</t>
  </si>
  <si>
    <t>Фляга M-WAVE, 5-340401, пластиковая 0,75л с крышкой, с широким соском, серая-полупрозрачная</t>
  </si>
  <si>
    <t>https://opt-moto-velo.by/price/8415cb6c33f911ed9d9218c04d95d236.jpg</t>
  </si>
  <si>
    <t>5-340401</t>
  </si>
  <si>
    <t>00-00069630</t>
  </si>
  <si>
    <t>{"#",190a7469-3325-4d33-b5ec-28a63ac83b06,165:9d8818c04d95d23611ecc183033886c5}</t>
  </si>
  <si>
    <t>Фляга M-WAVE, 5-340402, пластиковая 0,75л с крышкой, с широким соском, белая</t>
  </si>
  <si>
    <t>https://opt-moto-velo.by/price/771e7010e6e911ec9d8d18c04d95d236.jpg</t>
  </si>
  <si>
    <t>5-340402</t>
  </si>
  <si>
    <t>00-00069631</t>
  </si>
  <si>
    <t>{"#",190a7469-3325-4d33-b5ec-28a63ac83b06,165:9d8818c04d95d23611ecc183033886c6}</t>
  </si>
  <si>
    <t>Фляга STG DC-BT-55 700мл защитной крышкой черн/бел</t>
  </si>
  <si>
    <t>https://opt-moto-velo.by/price/646e3d88486e11ec9d7818c04d95d236.jpeg</t>
  </si>
  <si>
    <t>Х83103 ЧБ</t>
  </si>
  <si>
    <t>00-00046943</t>
  </si>
  <si>
    <t>{"#",190a7469-3325-4d33-b5ec-28a63ac83b06,165:817fac220b85315e11eae13da35742e8}</t>
  </si>
  <si>
    <t>Фляга для воды вело H-W23 (Китай)</t>
  </si>
  <si>
    <t>https://opt-moto-velo.by/price/1670da344b9a11ef9ea826220a7259ec.png</t>
  </si>
  <si>
    <t>H-W23</t>
  </si>
  <si>
    <t>00-00051509</t>
  </si>
  <si>
    <t>{"#",190a7469-3325-4d33-b5ec-28a63ac83b06,165:a7fc3c7c3f23b1e811eb7b3ff867c950}</t>
  </si>
  <si>
    <t>Фляга-термос VENZO VZ20-F14-008, 650 мл, серый/зеленый, RWBVZ20F1411</t>
  </si>
  <si>
    <t>https://opt-moto-velo.by/price/ee7cc5f0222211ee9d0526220a7259ec.jpg</t>
  </si>
  <si>
    <t>RWBVZ20F1411</t>
  </si>
  <si>
    <t>00-00076341</t>
  </si>
  <si>
    <t>{"#",190a7469-3325-4d33-b5ec-28a63ac83b06,165:9cf226220a7259ec11ee142386072310}</t>
  </si>
  <si>
    <t>Флягодержатели</t>
  </si>
  <si>
    <t>Крепление для флягодержателя AUTHOR AO-R5, 8-14003005 на руль 25.4-31.8мм, алюм. черный</t>
  </si>
  <si>
    <t>https://opt-moto-velo.by/price/8299e2de430d11ed9d9318c04d95d236.jpg</t>
  </si>
  <si>
    <t>8-14003005</t>
  </si>
  <si>
    <t>00-00069634</t>
  </si>
  <si>
    <t>{"#",190a7469-3325-4d33-b5ec-28a63ac83b06,165:9d8818c04d95d23611ecc183033886c9}</t>
  </si>
  <si>
    <t>Крепление для флягодержателя M-WAVE ADA T90, 5-340017, вращ. на 90', на руль/подс.штырь 22,2-25</t>
  </si>
  <si>
    <t>https://opt-moto-velo.by/price/171c08194b9811ec9d7818c04d95d236.jpg</t>
  </si>
  <si>
    <t>5-340017</t>
  </si>
  <si>
    <t>00-00053503</t>
  </si>
  <si>
    <t>{"#",190a7469-3325-4d33-b5ec-28a63ac83b06,165:a7fc3c7c3f23b1e811eb8ad02eaec6c3}</t>
  </si>
  <si>
    <t>Крепление для флягодержателя RFR Flaschenhalter - Adapter Rail за рамку седла black</t>
  </si>
  <si>
    <t>https://opt-moto-velo.by/price/d78452b4511611ec9d7918c04d95d236.png</t>
  </si>
  <si>
    <t>13089</t>
  </si>
  <si>
    <t>00-00045361</t>
  </si>
  <si>
    <t>{"#",190a7469-3325-4d33-b5ec-28a63ac83b06,165:8f1b2c4d5465760411eaa98f02ad55ec}</t>
  </si>
  <si>
    <t>Крепление для флягодержателя Sunnywheel, модель SW-CH-115A, крепление под седло</t>
  </si>
  <si>
    <t>https://opt-moto-velo.by/price/0468a38ee6e911ec9d8d18c04d95d236.jpg</t>
  </si>
  <si>
    <t>Х69823</t>
  </si>
  <si>
    <t>00-00053265</t>
  </si>
  <si>
    <t>{"#",190a7469-3325-4d33-b5ec-28a63ac83b06,165:a7fc3c7c3f23b1e811eb86534a6a7176}</t>
  </si>
  <si>
    <t>Подстаканник Sunnywheel, модель SW-CH-11, крепление на руль, черный</t>
  </si>
  <si>
    <t>https://opt-moto-velo.by/price/051e479c488611ed9d9318c04d95d236.jpg</t>
  </si>
  <si>
    <t>Х69817</t>
  </si>
  <si>
    <t>00-00060275</t>
  </si>
  <si>
    <t>{"#",190a7469-3325-4d33-b5ec-28a63ac83b06,165:9d7018c04d95d23611ec04bfb90a41f1}</t>
  </si>
  <si>
    <t>Подстаканник Sunnywheel, модель SW-CH-113,крепление на руль, зеленый</t>
  </si>
  <si>
    <t>https://opt-moto-velo.by/price/3faec9de488611ed9d9318c04d95d236.jpg</t>
  </si>
  <si>
    <t>Х69819</t>
  </si>
  <si>
    <t>00-00049076</t>
  </si>
  <si>
    <t>{"#",190a7469-3325-4d33-b5ec-28a63ac83b06,165:9214b42e99d2bcaf11eb2032cda1acd0}</t>
  </si>
  <si>
    <t>Подстаканник Sunnywheel, модель SW-CH-113,крепление на руль, синий.</t>
  </si>
  <si>
    <t>https://opt-moto-velo.by/price/7e5f07a7488611ed9d9318c04d95d236.jpg</t>
  </si>
  <si>
    <t>Х69818</t>
  </si>
  <si>
    <t>00-00049075</t>
  </si>
  <si>
    <t>{"#",190a7469-3325-4d33-b5ec-28a63ac83b06,165:9214b42e99d2bcaf11eb2032cda1accf}</t>
  </si>
  <si>
    <t>Подстаканник Sunnywheel, модель SW-CH-113,крепление на руль, фиолетовый</t>
  </si>
  <si>
    <t>https://opt-moto-velo.by/price/e64771aae6e811ec9d8d18c04d95d236.jpg</t>
  </si>
  <si>
    <t>Х69820</t>
  </si>
  <si>
    <t>00-00049077</t>
  </si>
  <si>
    <t>{"#",190a7469-3325-4d33-b5ec-28a63ac83b06,165:9214b42e99d2bcaf11eb2032cda1acd1}</t>
  </si>
  <si>
    <t>Флягодерж-ль 5-122342 высокопр. нейлон на 3х липучках, на вынос, раму, штырь и др. сохраняет тепло, влагозащит. M-WAVE NEW</t>
  </si>
  <si>
    <t>https://opt-moto-velo.by/price/e1c5f53a4b9511ef9ea826220a7259ec.png</t>
  </si>
  <si>
    <t>5-122342</t>
  </si>
  <si>
    <t>00-00081287</t>
  </si>
  <si>
    <t>{"#",190a7469-3325-4d33-b5ec-28a63ac83b06,165:9e6b26220a7259ec11ef2fca3573b372}</t>
  </si>
  <si>
    <t>Флягодерж-ль 5-340845 алюм. (100) зеленый M-WAVE</t>
  </si>
  <si>
    <t>https://opt-moto-velo.by/price/5d502d3eeb6511ee9e0c26220a7259ec.png</t>
  </si>
  <si>
    <t>5-340845</t>
  </si>
  <si>
    <t>00-00051354</t>
  </si>
  <si>
    <t>{"#",190a7469-3325-4d33-b5ec-28a63ac83b06,165:9228b42e99d2bcaf11eb5f2b22171fdd}</t>
  </si>
  <si>
    <t>Флягодерж-ль 5-340847 алюм. (100) оранжевый M-WAVE</t>
  </si>
  <si>
    <t>https://opt-moto-velo.by/price/4d7fe1ddeb6511ee9e0c26220a7259ec.png</t>
  </si>
  <si>
    <t>5-340847</t>
  </si>
  <si>
    <t>00-00073180</t>
  </si>
  <si>
    <t>{"#",190a7469-3325-4d33-b5ec-28a63ac83b06,165:9d9318c04d95d23611ed568d748aabb5}</t>
  </si>
  <si>
    <t>Флягодерж-ль 5-340848 алюм. (100) розовый M-WAVE</t>
  </si>
  <si>
    <t>https://opt-moto-velo.by/price/461fa1e6eb6511ee9e0c26220a7259ec.png</t>
  </si>
  <si>
    <t>5-340848</t>
  </si>
  <si>
    <t>00-00051355</t>
  </si>
  <si>
    <t>{"#",190a7469-3325-4d33-b5ec-28a63ac83b06,165:9228b42e99d2bcaf11eb5f2b22171fde}</t>
  </si>
  <si>
    <t>Флягодержатель KLONK Lighty ALU, алюминий, белый, 11816</t>
  </si>
  <si>
    <t>https://opt-moto-velo.by/price/30ae7e54d09e11ee9de726220a7259ec.png</t>
  </si>
  <si>
    <t>11816</t>
  </si>
  <si>
    <t>00-00076411</t>
  </si>
  <si>
    <t>{"#",190a7469-3325-4d33-b5ec-28a63ac83b06,165:9cf226220a7259ec11ee14238c05b95c}</t>
  </si>
  <si>
    <t xml:space="preserve">Флягодержатель M-WAVE алюминий, серебристый, 5-340882 </t>
  </si>
  <si>
    <t>https://opt-moto-velo.by/price/30f16331674011ed9d9818c04d95d236.jpg</t>
  </si>
  <si>
    <t>5-340882</t>
  </si>
  <si>
    <t>00-00047047</t>
  </si>
  <si>
    <t>{"#",190a7469-3325-4d33-b5ec-28a63ac83b06,165:817fac220b85315e11eae608ebb7b412}</t>
  </si>
  <si>
    <t>Флягодержатель STG CSC-032S детский берозовый.</t>
  </si>
  <si>
    <t>Х88776</t>
  </si>
  <si>
    <t>00-00049080</t>
  </si>
  <si>
    <t>{"#",190a7469-3325-4d33-b5ec-28a63ac83b06,165:9214b42e99d2bcaf11eb2032cda1acd4}</t>
  </si>
  <si>
    <t>Флягодержатель YG-216 для бутылки.</t>
  </si>
  <si>
    <t>https://opt-moto-velo.by/price/e64771aee6e811ec9d8d18c04d95d236.jpg</t>
  </si>
  <si>
    <t>YG-216</t>
  </si>
  <si>
    <t>00-00049268</t>
  </si>
  <si>
    <t>{"#",190a7469-3325-4d33-b5ec-28a63ac83b06,165:9215b42e99d2bcaf11eb2f21ab07e9f3}</t>
  </si>
  <si>
    <t>Флягодержатель пластиковый 22г, черный, 5-340787</t>
  </si>
  <si>
    <t>https://opt-moto-velo.by/price/c8f4d59ef19b11ee9e1426220a7259ec.png</t>
  </si>
  <si>
    <t>5-340787</t>
  </si>
  <si>
    <t>00-00072249</t>
  </si>
  <si>
    <t>{"#",190a7469-3325-4d33-b5ec-28a63ac83b06,165:9d9318c04d95d23611ed43153c49fb64}</t>
  </si>
  <si>
    <t>Флягодержатель с болтами, пластиковый, белый</t>
  </si>
  <si>
    <t>https://opt-moto-velo.by/price/1072f89de6e911ec9d8d18c04d95d236.jpg</t>
  </si>
  <si>
    <t>00-00059532</t>
  </si>
  <si>
    <t>{"#",190a7469-3325-4d33-b5ec-28a63ac83b06,165:a8083c7c3f23b1e811ebec8f50f72ac6}</t>
  </si>
  <si>
    <t>Флягодержатель с флягой фигурной, красная</t>
  </si>
  <si>
    <t>https://opt-moto-velo.by/price/314da7a6c42711ee9dd626220a7259ec.png</t>
  </si>
  <si>
    <t>00-00060397</t>
  </si>
  <si>
    <t>{"#",190a7469-3325-4d33-b5ec-28a63ac83b06,165:9d7018c04d95d23611ec04bfbf059c9c}</t>
  </si>
  <si>
    <t>Флягодержатель, алюм., болты в комплекте, West Biking арт. 0704019 зеленый</t>
  </si>
  <si>
    <t>https://opt-moto-velo.by/price/44c168e163ae11ef9ed126220a7259ec.png</t>
  </si>
  <si>
    <t>0704019З</t>
  </si>
  <si>
    <t>00-00082494</t>
  </si>
  <si>
    <t>{"#",190a7469-3325-4d33-b5ec-28a63ac83b06,165:9ed126220a7259ec11ef63ae44c168aa}</t>
  </si>
  <si>
    <t>Флягодержатель, алюм., болты в комплекте, West Biking арт. 0704019 красный</t>
  </si>
  <si>
    <t>https://opt-moto-velo.by/price/ac163ccd605011ef9ecd26220a7259ec.png</t>
  </si>
  <si>
    <t>0704019</t>
  </si>
  <si>
    <t>00-00082346</t>
  </si>
  <si>
    <t>{"#",190a7469-3325-4d33-b5ec-28a63ac83b06,165:9ec226220a7259ec11ef5b0ae46c8c92}</t>
  </si>
  <si>
    <t>Флягодержатель, алюм., болты в комплекте, West Biking арт. 0704019 синий</t>
  </si>
  <si>
    <t>https://opt-moto-velo.by/price/339036fa63ae11ef9ed126220a7259ec.png</t>
  </si>
  <si>
    <t>0704019С</t>
  </si>
  <si>
    <t>00-00082493</t>
  </si>
  <si>
    <t>{"#",190a7469-3325-4d33-b5ec-28a63ac83b06,165:9ed126220a7259ec11ef63ae2d84eae2}</t>
  </si>
  <si>
    <t>Флягодержатель, пластик,  болты в комплекте, West Biking арт.0704039</t>
  </si>
  <si>
    <t>https://opt-moto-velo.by/price/968aa4ea605111ef9ecd26220a7259ec.png</t>
  </si>
  <si>
    <t>0704039</t>
  </si>
  <si>
    <t>00-00082348</t>
  </si>
  <si>
    <t>{"#",190a7469-3325-4d33-b5ec-28a63ac83b06,165:9ec226220a7259ec11ef5b0b1853d2dd}</t>
  </si>
  <si>
    <t>Флягодержатель, пластик, West Biking арт. 0704033</t>
  </si>
  <si>
    <t>https://opt-moto-velo.by/price/8bfca781605111ef9ecd26220a7259ec.png</t>
  </si>
  <si>
    <t>0704033</t>
  </si>
  <si>
    <t>00-00082372</t>
  </si>
  <si>
    <t>{"#",190a7469-3325-4d33-b5ec-28a63ac83b06,165:9ec226220a7259ec11ef5b0d8958ff9f}</t>
  </si>
  <si>
    <t>Флягодержатель, ударопрочный пластик, болты в комплекте, West Biking, желто-красный,арт.0704037/1</t>
  </si>
  <si>
    <t>https://opt-moto-velo.by/price/82d39c737caa11ef9ef426220a7259ec.png</t>
  </si>
  <si>
    <t>0704037/1</t>
  </si>
  <si>
    <t>00-00082365</t>
  </si>
  <si>
    <t>{"#",190a7469-3325-4d33-b5ec-28a63ac83b06,165:9ec226220a7259ec11ef5b0cce09de7c}</t>
  </si>
  <si>
    <t>Флягодержатель, ударопрочный пластик, болты в комплекте, West Biking, сине-черный, арт. 0704037/2</t>
  </si>
  <si>
    <t>https://opt-moto-velo.by/price/8fbf56637caa11ef9ef426220a7259ec.png</t>
  </si>
  <si>
    <t>0704037/2</t>
  </si>
  <si>
    <t>00-00082368</t>
  </si>
  <si>
    <t>{"#",190a7469-3325-4d33-b5ec-28a63ac83b06,165:9ec226220a7259ec11ef5b0d2233203b}</t>
  </si>
  <si>
    <t>Флягодержатель, ударопрочный пластик, болты в комплекте, West Biking,фиолетово-синий,арт. 0704037</t>
  </si>
  <si>
    <t>https://opt-moto-velo.by/price/9cb9c0f27caa11ef9ef426220a7259ec.png</t>
  </si>
  <si>
    <t>0704037</t>
  </si>
  <si>
    <t>00-00082370</t>
  </si>
  <si>
    <t>{"#",190a7469-3325-4d33-b5ec-28a63ac83b06,165:9ec226220a7259ec11ef5b0d578fd32e}</t>
  </si>
  <si>
    <t>Держатели для телефона</t>
  </si>
  <si>
    <t>Велосипедная водонепроницаемая сумка для телефона на раму с доступом к сенс. экрану до 6 дюймов, West Biking арт. 0707227</t>
  </si>
  <si>
    <t>https://opt-moto-velo.by/price/ba3294bd5efc11ef9ecb26220a7259ec.png</t>
  </si>
  <si>
    <t>0707227</t>
  </si>
  <si>
    <t>00-00082381</t>
  </si>
  <si>
    <t>{"#",190a7469-3325-4d33-b5ec-28a63ac83b06,165:9ec226220a7259ec11ef5b0e9b38c1d4}</t>
  </si>
  <si>
    <t>Держатель для iPhone на руль без поддержки управления сенсором</t>
  </si>
  <si>
    <t>https://opt-moto-velo.by/price/868ca9010a7e11ec9d7018c04d95d236.jpg</t>
  </si>
  <si>
    <t>Х51968</t>
  </si>
  <si>
    <t>00-00048861</t>
  </si>
  <si>
    <t>{"#",190a7469-3325-4d33-b5ec-28a63ac83b06,165:9214b42e99d2bcaf11eb1e9c2d75267c}</t>
  </si>
  <si>
    <t>Держатель для iPhone на руль с поддержкой управления сенсором</t>
  </si>
  <si>
    <t>https://opt-moto-velo.by/price/c2f62e5b0a7e11ec9d7018c04d95d236.jpg</t>
  </si>
  <si>
    <t>Х51967</t>
  </si>
  <si>
    <t>00-00051629</t>
  </si>
  <si>
    <t>{"#",190a7469-3325-4d33-b5ec-28a63ac83b06,165:a7fc3c7c3f23b1e811eb7b400467df50}</t>
  </si>
  <si>
    <t>Держатель для мобильного телефона PB03-G, вращение на 360 градусов
Совместимость: горные велосипеды, шоссейные велосипеды.
Совместимые телефоны: с э</t>
  </si>
  <si>
    <t>https://opt-moto-velo.by/price/d1a5c3485f0e11ef9ecb26220a7259ec.png</t>
  </si>
  <si>
    <t>PB03-G</t>
  </si>
  <si>
    <t>00-00082405</t>
  </si>
  <si>
    <t>{"#",190a7469-3325-4d33-b5ec-28a63ac83b06,165:9ec226220a7259ec11ef5b11064baaf2}</t>
  </si>
  <si>
    <t>Держатель для мобильного телефона PB05-AD, силиконовая вставка для предотвращения скольжения, 4 зажима зажаты, вращение на 360 градусов,
совместимост</t>
  </si>
  <si>
    <t>https://opt-moto-velo.by/price/dfc8d6915f0e11ef9ecb26220a7259ec.png</t>
  </si>
  <si>
    <t>PB05-AD</t>
  </si>
  <si>
    <t>00-00082403</t>
  </si>
  <si>
    <t>{"#",190a7469-3325-4d33-b5ec-28a63ac83b06,165:9ec226220a7259ec11ef5b10dfad861e}</t>
  </si>
  <si>
    <t>Держатель для мобильного телефона PB05-ET, вращение на 360 градусов
Совместимость: велосипеды, мотоциклы, скутеры, электромобили.
Совместимые телефо</t>
  </si>
  <si>
    <t>https://opt-moto-velo.by/price/f1a1fda15f0e11ef9ecb26220a7259ec.png</t>
  </si>
  <si>
    <t>PB05-ET</t>
  </si>
  <si>
    <t>00-00082404</t>
  </si>
  <si>
    <t>{"#",190a7469-3325-4d33-b5ec-28a63ac83b06,165:9ec226220a7259ec11ef5b10f4abff4a}</t>
  </si>
  <si>
    <t>Держатель для мобильного телефона PB05-G, вращение на 360 градусов
Совместимость: велосипеды.
Совместимые телефоны: с экраном 3,5–6,5"</t>
  </si>
  <si>
    <t>https://opt-moto-velo.by/price/869f9e466a8911ef9eda26220a7259ec.png</t>
  </si>
  <si>
    <t>PB05-G</t>
  </si>
  <si>
    <t>00-00082406</t>
  </si>
  <si>
    <t>{"#",190a7469-3325-4d33-b5ec-28a63ac83b06,165:9ec226220a7259ec11ef5b111f941087}</t>
  </si>
  <si>
    <t xml:space="preserve">Держатель для мобильного телефона PB07-AE, силикон. вставка для ударопрочности, 4 зажима зажаты, вращение на 360 градусов, совместимость: велосипеды, </t>
  </si>
  <si>
    <t>https://opt-moto-velo.by/price/0075f2ff5f0f11ef9ecb26220a7259ec.png</t>
  </si>
  <si>
    <t>PB07-AE</t>
  </si>
  <si>
    <t>00-00082402</t>
  </si>
  <si>
    <t>{"#",190a7469-3325-4d33-b5ec-28a63ac83b06,165:9ec226220a7259ec11ef5b10c54b57af}</t>
  </si>
  <si>
    <t>Держатель для мобильного телефона SJJ-298E шириной от 55 до 95 мм, совместим с рулями ф31,8 мм</t>
  </si>
  <si>
    <t>https://opt-moto-velo.by/price/932000985f0f11ef9ecb26220a7259ec.png</t>
  </si>
  <si>
    <t>SJJ-298E</t>
  </si>
  <si>
    <t>00-00082390</t>
  </si>
  <si>
    <t>{"#",190a7469-3325-4d33-b5ec-28a63ac83b06,165:9ec226220a7259ec11ef5b0fafdd0327}</t>
  </si>
  <si>
    <t>Держатель для мобильного телефона SJJ-S297E совместим с устройствами от 5,8 до 9,5 см и оснащён резин.демпферами и фиксатором для надёжной фиксации см</t>
  </si>
  <si>
    <t>https://opt-moto-velo.by/price/51f891a1600b11ef9ecc26220a7259ec.png</t>
  </si>
  <si>
    <t>SJJ-S297E</t>
  </si>
  <si>
    <t>00-00082391</t>
  </si>
  <si>
    <t>{"#",190a7469-3325-4d33-b5ec-28a63ac83b06,165:9ec226220a7259ec11ef5b0fdfc1070b}</t>
  </si>
  <si>
    <t>Держатель для мобильного телефона для телефонов 55-95мм, алюм. сплав+силикон, 5 точек сцепления, West Biking арт.0715066</t>
  </si>
  <si>
    <t>https://opt-moto-velo.by/price/cb6b2e2965fa11ef9ed426220a7259ec.png</t>
  </si>
  <si>
    <t>0715066</t>
  </si>
  <si>
    <t>00-00082315</t>
  </si>
  <si>
    <t>{"#",190a7469-3325-4d33-b5ec-28a63ac83b06,165:9ec226220a7259ec11ef5b07f7c31a43}</t>
  </si>
  <si>
    <t>Держатель для смартфона 07-185020 силикон. НА РУКУ (размер L) универс.4.0'-6.5' RUN TIE черный BONE</t>
  </si>
  <si>
    <t>https://opt-moto-velo.by/price/3b350156323a11ef9e6e26220a7259ec.png</t>
  </si>
  <si>
    <t>07-185020</t>
  </si>
  <si>
    <t>00-00060267</t>
  </si>
  <si>
    <t>{"#",190a7469-3325-4d33-b5ec-28a63ac83b06,165:9d7018c04d95d23611ec04bfb90a41e9}</t>
  </si>
  <si>
    <t>Держатель для смартфона 07-200630 силикон. НА РУЛЬ универс. 4.7'-7,2' BIKE TIE 4 + POWER STRAP( держ</t>
  </si>
  <si>
    <t>https://opt-moto-velo.by/price/70ff2514eade11ec9d8d18c04d95d236.jpg</t>
  </si>
  <si>
    <t>07-200630</t>
  </si>
  <si>
    <t>00-00069423</t>
  </si>
  <si>
    <t>{"#",190a7469-3325-4d33-b5ec-28a63ac83b06,165:9d8818c04d95d23611ecc173397fc1f1}</t>
  </si>
  <si>
    <t>Держатель для смартфона 5-122405  пласт. 110-126х55-72х11мм вращ. крепл. на руль черный M-WAVE</t>
  </si>
  <si>
    <t>https://opt-moto-velo.by/price/df7e642345c011ef9e9b26220a7259ec.png</t>
  </si>
  <si>
    <t>5-122405</t>
  </si>
  <si>
    <t>00-00069184</t>
  </si>
  <si>
    <t>{"#",190a7469-3325-4d33-b5ec-28a63ac83b06,165:9d8818c04d95d23611ecc08f47beb6fd}</t>
  </si>
  <si>
    <t>Держатель для смартфона 5-122411 ABC пласт. 55х116х12 до 90х180х12мм вращ.360, крепл. на руль 22.2-3</t>
  </si>
  <si>
    <t>https://opt-moto-velo.by/price/d0536fbbc56711ec9d8818c04d95d236.jpg</t>
  </si>
  <si>
    <t>5-122411</t>
  </si>
  <si>
    <t>00-00056060</t>
  </si>
  <si>
    <t>{"#",190a7469-3325-4d33-b5ec-28a63ac83b06,165:a8043c7c3f23b1e811ebc16eb653b22e}</t>
  </si>
  <si>
    <t>Держатель для телефона  RFR, 14050</t>
  </si>
  <si>
    <t>https://opt-moto-velo.by/price/0814f13442eb11ed9d9318c04d95d236.jpg</t>
  </si>
  <si>
    <t>14050</t>
  </si>
  <si>
    <t>00-00060126</t>
  </si>
  <si>
    <t>{"#",190a7469-3325-4d33-b5ec-28a63ac83b06,165:9d7018c04d95d23611ec04bfad116a29}</t>
  </si>
  <si>
    <t>Держатель для телефона STG JY-530-8 аллюмин/силикон.  Черный</t>
  </si>
  <si>
    <t>https://opt-moto-velo.by/price/4a6dbd7e0a7e11ec9d7018c04d95d236.jpg</t>
  </si>
  <si>
    <t>Х98557</t>
  </si>
  <si>
    <t>00-00046698</t>
  </si>
  <si>
    <t>{"#",190a7469-3325-4d33-b5ec-28a63ac83b06,165:817cac220b85315e11eac5d86c44ee71}</t>
  </si>
  <si>
    <t>Держатель для телефона, 122396</t>
  </si>
  <si>
    <t>https://opt-moto-velo.by/price/b0ed64d94b9711ef9ea826220a7259ec.png</t>
  </si>
  <si>
    <t>122396</t>
  </si>
  <si>
    <t>00-00060127</t>
  </si>
  <si>
    <t>{"#",190a7469-3325-4d33-b5ec-28a63ac83b06,165:9d7018c04d95d23611ec04bfad116a2a}</t>
  </si>
  <si>
    <t>Держатель на руль STG для смартфон,Iphone,Samsung,GPS.Доступные  размеры телефон: 54 * 111мм-72 * 12</t>
  </si>
  <si>
    <t>Х61983</t>
  </si>
  <si>
    <t>00-00079119</t>
  </si>
  <si>
    <t>{"#",190a7469-3325-4d33-b5ec-28a63ac83b06,165:9e0b26220a7259ec11eeeaab5c9ea35d}</t>
  </si>
  <si>
    <t>Держатель телефона RFR Handyhalterung iPhone 6, код 14051</t>
  </si>
  <si>
    <t>https://opt-moto-velo.by/price/a6f11c10328711ed9d9218c04d95d236.jpg</t>
  </si>
  <si>
    <t>14051</t>
  </si>
  <si>
    <t>00-00062135</t>
  </si>
  <si>
    <t>{"#",190a7469-3325-4d33-b5ec-28a63ac83b06,165:9d7718c04d95d23611ec3be5385bf616}</t>
  </si>
  <si>
    <t>Крепление телефона JY 2003</t>
  </si>
  <si>
    <t>https://opt-moto-velo.by/price/7f56531934cf11ed9d9218c04d95d236.jpg</t>
  </si>
  <si>
    <t>89977</t>
  </si>
  <si>
    <t>00-00060243</t>
  </si>
  <si>
    <t>{"#",190a7469-3325-4d33-b5ec-28a63ac83b06,165:9d7018c04d95d23611ec04bfb30b8c46}</t>
  </si>
  <si>
    <t>Детские велокресла</t>
  </si>
  <si>
    <t>Кресло 00-170576 детское для КУКОЛ универс. крепл. на раму с ремешками, РОЗОВОЕ, дизайн ПРИНЦЕССА</t>
  </si>
  <si>
    <t>https://opt-moto-velo.by/price/20723db5ece611ee9e0e26220a7259ec.png</t>
  </si>
  <si>
    <t>00-170576</t>
  </si>
  <si>
    <t>00-00053403</t>
  </si>
  <si>
    <t>{"#",190a7469-3325-4d33-b5ec-28a63ac83b06,165:a7fc3c7c3f23b1e811eb8ad028b1269a}</t>
  </si>
  <si>
    <t>Кресло детское BELLELLI Little Duck на подс.штырь 0-280236 Hi-Viz, светоотр до 7лет/22кг TUV (Италия)</t>
  </si>
  <si>
    <t>https://opt-moto-velo.by/price/75d9cc9d673211ed9d9818c04d95d236.jpg</t>
  </si>
  <si>
    <t>0-280236</t>
  </si>
  <si>
    <t>00-00073159</t>
  </si>
  <si>
    <t>{"#",190a7469-3325-4d33-b5ec-28a63ac83b06,165:9d9318c04d95d23611ed568d748aaba0}</t>
  </si>
  <si>
    <t>Кресло детское BELLELLI Pepe на багажник 0-219995 черное до 7лет/22кг TUV (Италия)</t>
  </si>
  <si>
    <t>0-219995</t>
  </si>
  <si>
    <t>00-00076128</t>
  </si>
  <si>
    <t>{"#",190a7469-3325-4d33-b5ec-28a63ac83b06,165:9cdc26220a7259ec11ee02e27d591fbd}</t>
  </si>
  <si>
    <t>Кресло детское BELLELLI Pepe на багажник 0-280044 серое до 7лет/22кг TUV (Италия)</t>
  </si>
  <si>
    <t>https://opt-moto-velo.by/price/2bc38936673211ed9d9818c04d95d236.jpg</t>
  </si>
  <si>
    <t>0-280044</t>
  </si>
  <si>
    <t>00-00073156</t>
  </si>
  <si>
    <t>{"#",190a7469-3325-4d33-b5ec-28a63ac83b06,165:9d9318c04d95d23611ed568d748aab9d}</t>
  </si>
  <si>
    <t>Кресло детское BELLELLI Pepe на багажник 0-280122 бежевое до 7лет/22кг TUV (Италия)</t>
  </si>
  <si>
    <t>https://opt-moto-velo.by/price/4045beab673211ed9d9818c04d95d236.jpg</t>
  </si>
  <si>
    <t>0-280122</t>
  </si>
  <si>
    <t>00-00073157</t>
  </si>
  <si>
    <t>{"#",190a7469-3325-4d33-b5ec-28a63ac83b06,165:9d9318c04d95d23611ed568d748aab9e}</t>
  </si>
  <si>
    <t>Кресло детское CURIOSO DELUXE на багажник 01-100084 темно-серое с красн.вставкой 'NFUN (Италия)</t>
  </si>
  <si>
    <t>https://opt-moto-velo.by/price/d05e8eac673211ed9d9818c04d95d236.jpg</t>
  </si>
  <si>
    <t>01-100084</t>
  </si>
  <si>
    <t>00-00073160</t>
  </si>
  <si>
    <t>{"#",190a7469-3325-4d33-b5ec-28a63ac83b06,165:9d9318c04d95d23611ed568d748aaba1}</t>
  </si>
  <si>
    <t>Кресло детское CURIOSO DELUXE на багажник 01-100088 темно-серое с зеленой вставкой 'NFUN (Италия)</t>
  </si>
  <si>
    <t>https://opt-moto-velo.by/price/e2831459673211ed9d9818c04d95d236.jpg</t>
  </si>
  <si>
    <t>01-100088</t>
  </si>
  <si>
    <t>00-00070410</t>
  </si>
  <si>
    <t>{"#",190a7469-3325-4d33-b5ec-28a63ac83b06,165:9d8c18c04d95d23611ece01332204f1e}</t>
  </si>
  <si>
    <t>Кресло детское CURIOSO DELUXE на подсед.штырь 01-100071 красн с черн вставкой до 22кг 'NFUN (Италия)</t>
  </si>
  <si>
    <t>https://opt-moto-velo.by/price/86b35a52673211ed9d9818c04d95d236.jpg</t>
  </si>
  <si>
    <t>01-100071</t>
  </si>
  <si>
    <t>00-00069321</t>
  </si>
  <si>
    <t>{"#",190a7469-3325-4d33-b5ec-28a63ac83b06,165:9d8818c04d95d23611ecc08f4db83d22}</t>
  </si>
  <si>
    <t>Кресло детское FORWARD BQ-8, by NEW VISION, RBSBQ8000001 (быстросъемное, крепление на багажник, до 22 кг)</t>
  </si>
  <si>
    <t>https://opt-moto-velo.by/price/2bc1ff8bd07f11ee9de726220a7259ec.png</t>
  </si>
  <si>
    <t>RBSBQ8000001</t>
  </si>
  <si>
    <t>00-00076110</t>
  </si>
  <si>
    <t>{"#",190a7469-3325-4d33-b5ec-28a63ac83b06,165:9cdb26220a7259ec11ee0144963b250e}</t>
  </si>
  <si>
    <t>Кресло детское велосипедное "Байкер-КДВ-011"</t>
  </si>
  <si>
    <t>https://opt-moto-velo.by/price/65cb74194fd511ef9eb026220a7259ec.png</t>
  </si>
  <si>
    <t>КДВ-011</t>
  </si>
  <si>
    <t>00-00068554</t>
  </si>
  <si>
    <t>{"#",190a7469-3325-4d33-b5ec-28a63ac83b06,165:9d8418c04d95d23611ecb0e3cdbd226b}</t>
  </si>
  <si>
    <t>Кресло детское велосипедное "Универсал-КДВ-041"</t>
  </si>
  <si>
    <t>https://opt-moto-velo.by/price/a787f709c20f11ec9d8818c04d95d236.jpg</t>
  </si>
  <si>
    <t>КДВ-041</t>
  </si>
  <si>
    <t>00-00068557</t>
  </si>
  <si>
    <t>{"#",190a7469-3325-4d33-b5ec-28a63ac83b06,165:9d8418c04d95d23611ecb0e45a53a310}</t>
  </si>
  <si>
    <t>Кресло детское переднее GH-908E синие, с разноцветным текстилем, (есть потертости)</t>
  </si>
  <si>
    <t>https://opt-moto-velo.by/price/c2f62e4c0a7e11ec9d7018c04d95d236.jpg</t>
  </si>
  <si>
    <t>Х81870</t>
  </si>
  <si>
    <t>00-00052890</t>
  </si>
  <si>
    <t>{"#",190a7469-3325-4d33-b5ec-28a63ac83b06,165:a7fc3c7c3f23b1e811eb80b0c927dfad}</t>
  </si>
  <si>
    <t>Кресло детское переднее крепление на раму, красное (синее) до 15кг.</t>
  </si>
  <si>
    <t>VELOZIP-1125-148</t>
  </si>
  <si>
    <t>00-00059518</t>
  </si>
  <si>
    <t>{"#",190a7469-3325-4d33-b5ec-28a63ac83b06,165:a8083c7c3f23b1e811ebec8f50f72aa7}</t>
  </si>
  <si>
    <t>Кресло детское фронтальное, модель YC-699 серое Х75286 (есть потертости)</t>
  </si>
  <si>
    <t>https://opt-moto-velo.by/price/a54ab17534d111ed9d9218c04d95d236.jpg</t>
  </si>
  <si>
    <t>Х75286</t>
  </si>
  <si>
    <t>00-00060378</t>
  </si>
  <si>
    <t>{"#",190a7469-3325-4d33-b5ec-28a63ac83b06,165:9d7018c04d95d23611ec04bfbf059c89}</t>
  </si>
  <si>
    <t>Сидение велосипедное детское переднее с ручкой и подножками, West Biking арт. 0719260</t>
  </si>
  <si>
    <t>https://opt-moto-velo.by/price/a91ef1315efa11ef9ecb26220a7259ec.png</t>
  </si>
  <si>
    <t>0719260</t>
  </si>
  <si>
    <t>00-00082374</t>
  </si>
  <si>
    <t>{"#",190a7469-3325-4d33-b5ec-28a63ac83b06,165:9ec226220a7259ec11ef5b0dc0a17d63}</t>
  </si>
  <si>
    <t>Защита для велосипеда</t>
  </si>
  <si>
    <t>Водонепроницаемый защитный чехол для велосипеда 190х65х98, West biking арт. 0719207</t>
  </si>
  <si>
    <t>https://opt-moto-velo.by/price/c84712e55efa11ef9ecb26220a7259ec.png</t>
  </si>
  <si>
    <t>0719207</t>
  </si>
  <si>
    <t>00-00082298</t>
  </si>
  <si>
    <t>{"#",190a7469-3325-4d33-b5ec-28a63ac83b06,165:9ec226220a7259ec11ef5b061f6bf3a7}</t>
  </si>
  <si>
    <t>Защита заднего перекл-ля 6-150603 крепление на два болта к раме, сталь, HC-603 черная</t>
  </si>
  <si>
    <t>https://opt-moto-velo.by/price/7450d9f742f511ed9d9318c04d95d236.jpg</t>
  </si>
  <si>
    <t>6-150603</t>
  </si>
  <si>
    <t>00-00059793</t>
  </si>
  <si>
    <t>{"#",190a7469-3325-4d33-b5ec-28a63ac83b06,165:a80c3c7c3f23b1e811ebf6b915b81945}</t>
  </si>
  <si>
    <t>Защита заднего переключателя YDP-6 под гайку, чёрный, сталь</t>
  </si>
  <si>
    <t>https://opt-moto-velo.by/price/ff80c33c487511ec9d7818c04d95d236.png</t>
  </si>
  <si>
    <t>Х38990</t>
  </si>
  <si>
    <t>00-00045228</t>
  </si>
  <si>
    <t>{"#",190a7469-3325-4d33-b5ec-28a63ac83b06,165:8f1b2c4d5465760411eaa98e7b2cecd3}</t>
  </si>
  <si>
    <t>Защита задней звездочки (трещотки, кассеты) прозрачный пластик.</t>
  </si>
  <si>
    <t>https://opt-moto-velo.by/price/005e161bddb611ed9cdb26220a7259ec.png</t>
  </si>
  <si>
    <t>700150</t>
  </si>
  <si>
    <t>00-00075523</t>
  </si>
  <si>
    <t>{"#",190a7469-3325-4d33-b5ec-28a63ac83b06,165:9cdb26220a7259ec11edd9e04cc48e0c}</t>
  </si>
  <si>
    <t>Защита калипера OSTAND CD-901, 6-901, тормоз перед. + зад., алюминий, черная</t>
  </si>
  <si>
    <t>https://opt-moto-velo.by/price/11242cb2487611ec9d7818c04d95d236.jpg</t>
  </si>
  <si>
    <t>6-901</t>
  </si>
  <si>
    <t>00-00059794</t>
  </si>
  <si>
    <t>{"#",190a7469-3325-4d33-b5ec-28a63ac83b06,165:a80c3c7c3f23b1e811ebf6b915b81947}</t>
  </si>
  <si>
    <t>Защита пера 00-555625 полиэстер/неопрен. на липучке 250х130х110мм черная HORST</t>
  </si>
  <si>
    <t>https://opt-moto-velo.by/price/372a2989c56811ec9d8818c04d95d236.jpg</t>
  </si>
  <si>
    <t>00-555625</t>
  </si>
  <si>
    <t>00-00069491</t>
  </si>
  <si>
    <t>{"#",190a7469-3325-4d33-b5ec-28a63ac83b06,165:9d8818c04d95d23611ecc17769a6bef2}</t>
  </si>
  <si>
    <t>Защита пера 8-16204055 неопрен. ASF-15-26/115/105 на липучке 260х115х105мм (5) черная AUTHOR</t>
  </si>
  <si>
    <t>https://opt-moto-velo.by/price/57ee9c77c56811ec9d8818c04d95d236.jpg</t>
  </si>
  <si>
    <t>8-16204055</t>
  </si>
  <si>
    <t>00-00069187</t>
  </si>
  <si>
    <t>{"#",190a7469-3325-4d33-b5ec-28a63ac83b06,165:9d8818c04d95d23611ecc08f47beb700}</t>
  </si>
  <si>
    <t>Защита пера Cube AMS SHPC, код 11706</t>
  </si>
  <si>
    <t>https://opt-moto-velo.by/price/a243a4f77f8211ed9db518c04d95d236.jpg</t>
  </si>
  <si>
    <t>11706</t>
  </si>
  <si>
    <t>00-00060242</t>
  </si>
  <si>
    <t>{"#",190a7469-3325-4d33-b5ec-28a63ac83b06,165:9d7018c04d95d23611ec04bfb30b8c45}</t>
  </si>
  <si>
    <t>Защита пера Cube Hardtail Carbon, код 11705</t>
  </si>
  <si>
    <t>https://opt-moto-velo.by/price/480d00b70a7f11ec9d7018c04d95d236.jpg</t>
  </si>
  <si>
    <t>11705</t>
  </si>
  <si>
    <t>00-00054523</t>
  </si>
  <si>
    <t>{"#",190a7469-3325-4d33-b5ec-28a63ac83b06,165:a8043c7c3f23b1e811eb9f5321dc8290}</t>
  </si>
  <si>
    <t>Защита пера RFR Kettenstrebenschutz Universal</t>
  </si>
  <si>
    <t>https://opt-moto-velo.by/price/1860d105b63811ec9d8418c04d95d236.png</t>
  </si>
  <si>
    <t>11709</t>
  </si>
  <si>
    <t>00-00068572</t>
  </si>
  <si>
    <t>{"#",190a7469-3325-4d33-b5ec-28a63ac83b06,165:9d8418c04d95d23611ecb1a30c986eee}</t>
  </si>
  <si>
    <t>Защита пера RFR Kettenstrebenschutz, размер - L</t>
  </si>
  <si>
    <t>https://opt-moto-velo.by/price/47c84af3487611ec9d7818c04d95d236.png</t>
  </si>
  <si>
    <t>11708</t>
  </si>
  <si>
    <t>00-00052722</t>
  </si>
  <si>
    <t>{"#",190a7469-3325-4d33-b5ec-28a63ac83b06,165:a7fc3c7c3f23b1e811eb7d1bbfc427ed}</t>
  </si>
  <si>
    <t>Защита пера VELO, 5-303321, лайкра/неопрен. на липучке, 260х100х130мм, черная</t>
  </si>
  <si>
    <t>https://opt-moto-velo.by/price/cfeed72964d911ed9d9718c04d95d236.jpg</t>
  </si>
  <si>
    <t>5-303321</t>
  </si>
  <si>
    <t>00-00047010</t>
  </si>
  <si>
    <t>{"#",190a7469-3325-4d33-b5ec-28a63ac83b06,165:817fac220b85315e11eae5d41993c07a}</t>
  </si>
  <si>
    <t>Защита передней звезды горного велосипеда (пластмассовая)</t>
  </si>
  <si>
    <t>https://opt-moto-velo.by/price/added6ea7db411ec9d7d18c04d95d236.jpg</t>
  </si>
  <si>
    <t>747194</t>
  </si>
  <si>
    <t>00-00051660</t>
  </si>
  <si>
    <t>{"#",190a7469-3325-4d33-b5ec-28a63ac83b06,165:a7fc3c7c3f23b1e811eb7b400467df6f}</t>
  </si>
  <si>
    <t>Защита рамы CLARKS FPX4, 3-249, от трения рубашек,  резин. Трубочки, 40мм, 4шт., красные</t>
  </si>
  <si>
    <t>https://opt-moto-velo.by/price/b04462aec56811ec9d8818c04d95d236.jpg</t>
  </si>
  <si>
    <t>3-249</t>
  </si>
  <si>
    <t>00-00069188</t>
  </si>
  <si>
    <t>{"#",190a7469-3325-4d33-b5ec-28a63ac83b06,165:9d8818c04d95d23611ecc08f47beb701}</t>
  </si>
  <si>
    <t>Защита системы 5-352649 46/48 универс. c крепл. под полую каретку. пластик черная</t>
  </si>
  <si>
    <t>https://opt-moto-velo.by/price/27ed99b6ea7911ed9cdb26220a7259ec.jpg</t>
  </si>
  <si>
    <t>5-352649</t>
  </si>
  <si>
    <t>00-00075591</t>
  </si>
  <si>
    <t>{"#",190a7469-3325-4d33-b5ec-28a63ac83b06,165:9cdb26220a7259ec11eddaa599600754}</t>
  </si>
  <si>
    <t>Защита системы шатунов пластиковая (щиток / отсекатель), 5 креплений к ведущей звезде (46-48T зубьев) модель: BCSH48T, чёрная.</t>
  </si>
  <si>
    <t>https://opt-moto-velo.by/price/3ddd65f352cc11ee9d4326220a7259ec.jpg</t>
  </si>
  <si>
    <t>201000-48</t>
  </si>
  <si>
    <t>00-00076794</t>
  </si>
  <si>
    <t>{"#",190a7469-3325-4d33-b5ec-28a63ac83b06,165:9d1226220a7259ec11ee2c4d57889a0a}</t>
  </si>
  <si>
    <t>Резиновая накладка на раму CUBE 11703</t>
  </si>
  <si>
    <t>11703</t>
  </si>
  <si>
    <t>00-00059715</t>
  </si>
  <si>
    <t>{"#",190a7469-3325-4d33-b5ec-28a63ac83b06,165:a80c3c7c3f23b1e811ebf5db55562669}</t>
  </si>
  <si>
    <t>Чехол д/велосипеда/скутера 5-715164 армир. полиэтилен 215х135х65см (16) M-WAVE</t>
  </si>
  <si>
    <t>https://opt-moto-velo.by/price/13fbd05f4b9611ef9ea826220a7259ec.png</t>
  </si>
  <si>
    <t>5-715164</t>
  </si>
  <si>
    <t>00-00061100</t>
  </si>
  <si>
    <t>{"#",190a7469-3325-4d33-b5ec-28a63ac83b06,165:9d7618c04d95d23611ec1d3ce77605ab}</t>
  </si>
  <si>
    <t>Щиток на вилку CUBE</t>
  </si>
  <si>
    <t>13837</t>
  </si>
  <si>
    <t>00-00065850</t>
  </si>
  <si>
    <t>{"#",190a7469-3325-4d33-b5ec-28a63ac83b06,165:9c36001c4211662411ebe58c07e9daa6}</t>
  </si>
  <si>
    <t>Щиток на вилку Cube 13838</t>
  </si>
  <si>
    <t>https://opt-moto-velo.by/price/7c86f7bd465711ee9d3326220a7259ec.jpg</t>
  </si>
  <si>
    <t>13838</t>
  </si>
  <si>
    <t>00-00071544</t>
  </si>
  <si>
    <t>{"#",190a7469-3325-4d33-b5ec-28a63ac83b06,165:9d9218c04d95d23611ed2dd1f2a78bbb}</t>
  </si>
  <si>
    <t>Звуковые сигналы</t>
  </si>
  <si>
    <t>Велосипедный звонок , материл: пластик, сплав 7075Т, медь, диаметр посадочного отверстия от 2.2 до 3.2 см, West biking арт. 0706050</t>
  </si>
  <si>
    <t>https://opt-moto-velo.by/price/c362d8885efc11ef9ecb26220a7259ec.png</t>
  </si>
  <si>
    <t>0706050</t>
  </si>
  <si>
    <t>00-00082305</t>
  </si>
  <si>
    <t>{"#",190a7469-3325-4d33-b5ec-28a63ac83b06,165:9ec226220a7259ec11ef5b06ecf658d3}</t>
  </si>
  <si>
    <t>Велосипедный звонок мини D=25 мм, сильный звук, материл: пластик, сплав 7075Т, медь,  West biking арт. 0706038</t>
  </si>
  <si>
    <t>https://opt-moto-velo.by/price/b7c2374d65fa11ef9ed426220a7259ec.png</t>
  </si>
  <si>
    <t>0706038</t>
  </si>
  <si>
    <t>00-00082323</t>
  </si>
  <si>
    <t>{"#",190a7469-3325-4d33-b5ec-28a63ac83b06,165:9ec226220a7259ec11ef5b08bef897ca}</t>
  </si>
  <si>
    <t>Ветряная  мельница STG, розовая</t>
  </si>
  <si>
    <t>https://opt-moto-velo.by/price/747f467e0a7e11ec9d7018c04d95d236.jpg</t>
  </si>
  <si>
    <t>Х68658-5</t>
  </si>
  <si>
    <t>00-00056214</t>
  </si>
  <si>
    <t>{"#",190a7469-3325-4d33-b5ec-28a63ac83b06,165:a8043c7c3f23b1e811ebc5384ae6cac4}</t>
  </si>
  <si>
    <t>Ветряная мельница, желтая</t>
  </si>
  <si>
    <t>https://opt-moto-velo.by/price/602bf9ff0a7f11ec9d7018c04d95d236.jpg</t>
  </si>
  <si>
    <t>Х68659</t>
  </si>
  <si>
    <t>00-00052822</t>
  </si>
  <si>
    <t>{"#",190a7469-3325-4d33-b5ec-28a63ac83b06,165:a7fc3c7c3f23b1e811eb80b0c328dd39}</t>
  </si>
  <si>
    <t>Звонок 00-170712 алюминий/пластик D=50мм серебр.-голубой</t>
  </si>
  <si>
    <t>https://opt-moto-velo.by/price/1fb3e63964db11ed9d9718c04d95d236.jpg</t>
  </si>
  <si>
    <t>00-170712</t>
  </si>
  <si>
    <t>00-00072999</t>
  </si>
  <si>
    <t>{"#",190a7469-3325-4d33-b5ec-28a63ac83b06,165:9d9318c04d95d23611ed568d6e9094a5}</t>
  </si>
  <si>
    <t>Звонок 00-170713 алюминий/пластик мини D=35мм серебристый</t>
  </si>
  <si>
    <t>https://opt-moto-velo.by/price/567b33a1ecd011ee9e0e26220a7259ec.png</t>
  </si>
  <si>
    <t>00-170713</t>
  </si>
  <si>
    <t>00-00069428</t>
  </si>
  <si>
    <t>{"#",190a7469-3325-4d33-b5ec-28a63ac83b06,165:9d8818c04d95d23611ecc173397fc1f6}</t>
  </si>
  <si>
    <t>Звонок 00-170714 алюминий/пластик мини D=35мм черный</t>
  </si>
  <si>
    <t>https://opt-moto-velo.by/price/65fd6000ecd011ee9e0e26220a7259ec.png</t>
  </si>
  <si>
    <t>00-170714</t>
  </si>
  <si>
    <t>00-00069429</t>
  </si>
  <si>
    <t>{"#",190a7469-3325-4d33-b5ec-28a63ac83b06,165:9d8818c04d95d23611ecc173397fc1f7}</t>
  </si>
  <si>
    <t>Звонок 00-170715 алюминий/пластик мини D=35мм красный</t>
  </si>
  <si>
    <t>https://opt-moto-velo.by/price/14c144d8eb6511ee9e0c26220a7259ec.png</t>
  </si>
  <si>
    <t>00-170715</t>
  </si>
  <si>
    <t>00-00073000</t>
  </si>
  <si>
    <t>{"#",190a7469-3325-4d33-b5ec-28a63ac83b06,165:9d9318c04d95d23611ed568d6e9094a6}</t>
  </si>
  <si>
    <t>Звонок 00-170716 алюминий/пластик мини D=35мм синий</t>
  </si>
  <si>
    <t>https://opt-moto-velo.by/price/94adf980f5ab11ee9e1926220a7259ec.png</t>
  </si>
  <si>
    <t>00-170716</t>
  </si>
  <si>
    <t>00-00074521</t>
  </si>
  <si>
    <t>{"#",190a7469-3325-4d33-b5ec-28a63ac83b06,165:9e0a18c04d95d23611edbee18866468b}</t>
  </si>
  <si>
    <t>Звонок 00-170719 сталь/пластик D=53мм черный</t>
  </si>
  <si>
    <t>https://opt-moto-velo.by/price/95f96aaaeb6511ee9e0c26220a7259ec.png</t>
  </si>
  <si>
    <t>00-170719</t>
  </si>
  <si>
    <t>00-00068241</t>
  </si>
  <si>
    <t>{"#",190a7469-3325-4d33-b5ec-28a63ac83b06,165:9d8218c04d95d23611ec99592ad03169}</t>
  </si>
  <si>
    <t>Звонок 00-170720 сталь/пластик D=45мм (200) черно-серебристый</t>
  </si>
  <si>
    <t>https://opt-moto-velo.by/price/54c0dfe664dc11ed9d9718c04d95d236.jpg</t>
  </si>
  <si>
    <t>00-170720</t>
  </si>
  <si>
    <t>00-00068242</t>
  </si>
  <si>
    <t>{"#",190a7469-3325-4d33-b5ec-28a63ac83b06,165:9d8218c04d95d23611ec99592ad0316a}</t>
  </si>
  <si>
    <t>Звонок 00-170721 сталь/пластик D=45мм (200) черно-красный</t>
  </si>
  <si>
    <t>https://opt-moto-velo.by/price/795501b264dc11ed9d9718c04d95d236.jpg</t>
  </si>
  <si>
    <t>00-170721</t>
  </si>
  <si>
    <t>00-00056065</t>
  </si>
  <si>
    <t>{"#",190a7469-3325-4d33-b5ec-28a63ac83b06,165:a8043c7c3f23b1e811ebc16eb653b233}</t>
  </si>
  <si>
    <t>Звонок 00-170722 сталь/пластик D=45мм (200) черно-синий</t>
  </si>
  <si>
    <t>https://opt-moto-velo.by/price/91e36f4064dc11ed9d9718c04d95d236.jpg</t>
  </si>
  <si>
    <t>00-170722</t>
  </si>
  <si>
    <t>00-00056066</t>
  </si>
  <si>
    <t>{"#",190a7469-3325-4d33-b5ec-28a63ac83b06,165:a8043c7c3f23b1e811ebc16eb653b234}</t>
  </si>
  <si>
    <t>Звонок 00-170723 сталь/пластик D=53мм черно-золотистый</t>
  </si>
  <si>
    <t>https://opt-moto-velo.by/price/6dc74f92c42711ee9dd626220a7259ec.png</t>
  </si>
  <si>
    <t>00-170723</t>
  </si>
  <si>
    <t>00-00053362</t>
  </si>
  <si>
    <t>{"#",190a7469-3325-4d33-b5ec-28a63ac83b06,165:a7fc3c7c3f23b1e811eb8ad028b12671}</t>
  </si>
  <si>
    <t>Звонок 00-170730 сталь/пластик H-017A D=53мм серо-серебристый глянц.</t>
  </si>
  <si>
    <t>https://opt-moto-velo.by/price/986b7f9fecd011ee9e0e26220a7259ec.png</t>
  </si>
  <si>
    <t>00-170730</t>
  </si>
  <si>
    <t>00-00053363</t>
  </si>
  <si>
    <t>{"#",190a7469-3325-4d33-b5ec-28a63ac83b06,165:a7fc3c7c3f23b1e811eb8ad028b12672}</t>
  </si>
  <si>
    <t>Звонок 00-170732 сталь/пластик H-017B D=53мм серо-красный глянц.</t>
  </si>
  <si>
    <t>https://opt-moto-velo.by/price/a7469b3fecd011ee9e0e26220a7259ec.png</t>
  </si>
  <si>
    <t>00-170732</t>
  </si>
  <si>
    <t>00-00056067</t>
  </si>
  <si>
    <t>{"#",190a7469-3325-4d33-b5ec-28a63ac83b06,165:a8043c7c3f23b1e811ebc16eb653b235}</t>
  </si>
  <si>
    <t>Звонок 5-420270 ЭЛЕКТРО 120Дб б/съемн. пластик влагозащ. с батар.12V/23A, с силоконов. оболочкой, для рулей 22,2-31,8мм, черный Bellectric M-WAVE</t>
  </si>
  <si>
    <t>5-420270</t>
  </si>
  <si>
    <t>00-00079184</t>
  </si>
  <si>
    <t>{"#",190a7469-3325-4d33-b5ec-28a63ac83b06,165:9e0c26220a7259ec11eeeb6bd6f4c5be}</t>
  </si>
  <si>
    <t>Звонок DC-CB01,серебристый</t>
  </si>
  <si>
    <t>https://opt-moto-velo.by/price/808565d70a7e11ec9d7018c04d95d236.jpg</t>
  </si>
  <si>
    <t>Х88811</t>
  </si>
  <si>
    <t>00-00046363</t>
  </si>
  <si>
    <t>{"#",190a7469-3325-4d33-b5ec-28a63ac83b06,165:817cac220b85315e11eabac0a85bfd19}</t>
  </si>
  <si>
    <t>Звонок для велосипеда (001) алюминий/пластик, с флагом "Россия"</t>
  </si>
  <si>
    <t>https://opt-moto-velo.by/price/414b9e106fa511ef9ee126220a7259ec.jpg</t>
  </si>
  <si>
    <t>ЦБ-00000290</t>
  </si>
  <si>
    <t>00-00080011</t>
  </si>
  <si>
    <t>{"#",190a7469-3325-4d33-b5ec-28a63ac83b06,165:9e4a26220a7259ec11ef18496bfc64c9}</t>
  </si>
  <si>
    <t>Звонок для велосипеда (002) , большой, металлический, хром, диаметр 58мм</t>
  </si>
  <si>
    <t>https://opt-moto-velo.by/price/a9b8922d7f8011ef9ef726220a7259ec.png</t>
  </si>
  <si>
    <t>ЦБ-00000291</t>
  </si>
  <si>
    <t>00-00080012</t>
  </si>
  <si>
    <t>{"#",190a7469-3325-4d33-b5ec-28a63ac83b06,165:9e4a26220a7259ec11ef18498660198f}</t>
  </si>
  <si>
    <t>Звонок для велосипеда (005) "Дудка" металлическая, хром, 7"</t>
  </si>
  <si>
    <t>https://opt-moto-velo.by/price/baf974d8952c11ef9f1a26220a7259ec.png</t>
  </si>
  <si>
    <t>ЦБ-00000294</t>
  </si>
  <si>
    <t>00-00080014</t>
  </si>
  <si>
    <t>{"#",190a7469-3325-4d33-b5ec-28a63ac83b06,165:9e4a26220a7259ec11ef1849b89aeb3d}</t>
  </si>
  <si>
    <t>Звонок пластик с компасом ( черный)</t>
  </si>
  <si>
    <t>https://opt-moto-velo.by/price/7ed74d2312bc11ef9e4326220a7259ec.png</t>
  </si>
  <si>
    <t>00-170717</t>
  </si>
  <si>
    <t>00-00059649</t>
  </si>
  <si>
    <t>{"#",190a7469-3325-4d33-b5ec-28a63ac83b06,165:a80c3c7c3f23b1e811ebf5db4f561454}</t>
  </si>
  <si>
    <t>Зеркала</t>
  </si>
  <si>
    <t>Велосипедное зеркало в ручку руля, стеклян. линзы высокой четкости, основа-алюм,  West biking арт. 0720020</t>
  </si>
  <si>
    <t>https://opt-moto-velo.by/price/e1de2fe163ce11ef9ed126220a7259ec.png</t>
  </si>
  <si>
    <t>0720020</t>
  </si>
  <si>
    <t>00-00082389</t>
  </si>
  <si>
    <t>{"#",190a7469-3325-4d33-b5ec-28a63ac83b06,165:9ec226220a7259ec11ef5b0f918e6e2a}</t>
  </si>
  <si>
    <t>Велосипедное зеркало заднего вида с ремешком-липучкой на руку, West biking арт. 0720004</t>
  </si>
  <si>
    <t>https://opt-moto-velo.by/price/9b437ba35efa11ef9ecb26220a7259ec.png</t>
  </si>
  <si>
    <t>0720004</t>
  </si>
  <si>
    <t>00-00082303</t>
  </si>
  <si>
    <t>{"#",190a7469-3325-4d33-b5ec-28a63ac83b06,165:9ec226220a7259ec11ef5b06a44202b0}</t>
  </si>
  <si>
    <t>Велосипедное зеркало круглое, регулировка 360", ф7см, длина 14см,  West biking арт. 0720021</t>
  </si>
  <si>
    <t>https://opt-moto-velo.by/price/f255c43363ce11ef9ed126220a7259ec.png</t>
  </si>
  <si>
    <t>0720021</t>
  </si>
  <si>
    <t>00-00082387</t>
  </si>
  <si>
    <t>{"#",190a7469-3325-4d33-b5ec-28a63ac83b06,165:9ec226220a7259ec11ef5b0f58114517}</t>
  </si>
  <si>
    <t>Велосипедное зеркало с отражателем на руль, ф80мм, поворот на 360", с регулировкой зеркальной поверхности, West Biking арт. 0720034</t>
  </si>
  <si>
    <t>https://opt-moto-velo.by/price/02f3821963cf11ef9ed126220a7259ec.png</t>
  </si>
  <si>
    <t>0720034</t>
  </si>
  <si>
    <t>00-00082347</t>
  </si>
  <si>
    <t>{"#",190a7469-3325-4d33-b5ec-28a63ac83b06,165:9ec226220a7259ec11ef5b0afd39901a}</t>
  </si>
  <si>
    <t>Зеркала заднего вида на руль велосипеда (модель: JY-102) с катафотом.</t>
  </si>
  <si>
    <t>https://opt-moto-velo.by/price/1abeb3afcb1111ee9de026220a7259ec.png</t>
  </si>
  <si>
    <t>888406-102</t>
  </si>
  <si>
    <t>00-00055727</t>
  </si>
  <si>
    <t>{"#",190a7469-3325-4d33-b5ec-28a63ac83b06,165:a8043c7c3f23b1e811ebb2ea3bbb250e}</t>
  </si>
  <si>
    <t>Зеркало 5-270034 вело на руль, вилку, панорамное круглое D=46мм быстросъем. крепление, черн. M-WAVE</t>
  </si>
  <si>
    <t>https://opt-moto-velo.by/price/2fb5b1a0ecd111ee9e0e26220a7259ec.png</t>
  </si>
  <si>
    <t>5-270034</t>
  </si>
  <si>
    <t>00-00073009</t>
  </si>
  <si>
    <t>{"#",190a7469-3325-4d33-b5ec-28a63ac83b06,165:9d9318c04d95d23611ed568d6e9094af}</t>
  </si>
  <si>
    <t>Зеркало 5-270060 кругл. 3 степ. свободы плоское. 70мм черное гибкое  кольц. крепл-е 190мм (инд. уп.) M-WAVE</t>
  </si>
  <si>
    <t>https://opt-moto-velo.by/price/5bcbf738ec3911ee9e0d26220a7259ec.png</t>
  </si>
  <si>
    <t>5-270060</t>
  </si>
  <si>
    <t>00-00079154</t>
  </si>
  <si>
    <t>{"#",190a7469-3325-4d33-b5ec-28a63ac83b06,165:9e0c26220a7259ec11eeeb5a786c0cfc}</t>
  </si>
  <si>
    <t>Зеркало 6-647158 круглое 3" панорам. с фонар. 3 степ. своб. крепл. на липучке (100) черное</t>
  </si>
  <si>
    <t>https://opt-moto-velo.by/price/111a9a2a64eb11ed9d9718c04d95d236.jpg</t>
  </si>
  <si>
    <t>6-647158</t>
  </si>
  <si>
    <t>00-00073011</t>
  </si>
  <si>
    <t>{"#",190a7469-3325-4d33-b5ec-28a63ac83b06,165:9d9318c04d95d23611ed568d6e9094b1}</t>
  </si>
  <si>
    <t>Зеркало для велосипеда, электросамоката, West biking арт.0720043</t>
  </si>
  <si>
    <t>https://opt-moto-velo.by/price/13412edc63cf11ef9ed126220a7259ec.png</t>
  </si>
  <si>
    <t>0720043</t>
  </si>
  <si>
    <t>00-00082386</t>
  </si>
  <si>
    <t>{"#",190a7469-3325-4d33-b5ec-28a63ac83b06,165:9ec226220a7259ec11ef5b0f3c823fdc}</t>
  </si>
  <si>
    <t>Зеркало заднего вида, JY-5, на руль, JING YI, 1RMR00000JY5</t>
  </si>
  <si>
    <t>https://opt-moto-velo.by/price/e16d65e7dd0e11ed9cdb26220a7259ec.png</t>
  </si>
  <si>
    <t>1RMR00000JY5</t>
  </si>
  <si>
    <t>00-00075172</t>
  </si>
  <si>
    <t>{"#",190a7469-3325-4d33-b5ec-28a63ac83b06,165:9e1818c04d95d23611edc9849c3014c4}</t>
  </si>
  <si>
    <t>Зеркало круглое с катафотом для велосипеда</t>
  </si>
  <si>
    <t>https://opt-moto-velo.by/price/aa18c6ea92cc11ef9f1126220a7259ec.png</t>
  </si>
  <si>
    <t>SACMR-30</t>
  </si>
  <si>
    <t>00-00083458</t>
  </si>
  <si>
    <t>{"#",190a7469-3325-4d33-b5ec-28a63ac83b06,165:9f0f26220a7259ec11ef9146bd49d7ca}</t>
  </si>
  <si>
    <t>Зеркало круглое, плосокое, 6-647338, 3", 3 степ. своб., крепление к ручке руля на липучке, черное</t>
  </si>
  <si>
    <t>https://opt-moto-velo.by/price/1c8047c674ee11ef9ee826220a7259ec.png</t>
  </si>
  <si>
    <t>6-647338</t>
  </si>
  <si>
    <t>00-00055989</t>
  </si>
  <si>
    <t>{"#",190a7469-3325-4d33-b5ec-28a63ac83b06,165:a8043c7c3f23b1e811ebc1639d130c31}</t>
  </si>
  <si>
    <t>Зеркало на шлем 6-2270 панорамн. круглое 1,5" 3 степ. свободы телескоп. (100) черное</t>
  </si>
  <si>
    <t>https://opt-moto-velo.by/price/2139a2cac42a11ee9dd626220a7259ec.png</t>
  </si>
  <si>
    <t>6-2270</t>
  </si>
  <si>
    <t>00-00069086</t>
  </si>
  <si>
    <t>{"#",190a7469-3325-4d33-b5ec-28a63ac83b06,165:9d8818c04d95d23611ecc079062fe229}</t>
  </si>
  <si>
    <t>Колеса дополнительные</t>
  </si>
  <si>
    <t>Колеса 00-170301 детские на 12-20" с крепежом балансирные пластиковые 110мм (25) черные</t>
  </si>
  <si>
    <t>https://opt-moto-velo.by/price/ca3896c8eb6511ee9e0c26220a7259ec.png</t>
  </si>
  <si>
    <t>00-170301</t>
  </si>
  <si>
    <t>00-00073773</t>
  </si>
  <si>
    <t>{"#",190a7469-3325-4d33-b5ec-28a63ac83b06,165:9ddc18c04d95d23611ed9b19a2ef9692}</t>
  </si>
  <si>
    <t>Колеса поддерживающие, 00-170604 детс на 16-24" для скорост.велосип.с крепежом металл.128мм хромир.</t>
  </si>
  <si>
    <t>https://opt-moto-velo.by/price/5b7ad53be63711ec9d8d18c04d95d236.png</t>
  </si>
  <si>
    <t>00-170604</t>
  </si>
  <si>
    <t>00-00070442</t>
  </si>
  <si>
    <t>{"#",190a7469-3325-4d33-b5ec-28a63ac83b06,165:9d8d18c04d95d23611ece02091d2f4fe}</t>
  </si>
  <si>
    <t>Колеса приставные универсальные 12-20' пластм. EAGLE</t>
  </si>
  <si>
    <t>https://opt-moto-velo.by/price/789d3e43692f11ef9ed826220a7259ec.png</t>
  </si>
  <si>
    <t>KP12-20EAGLE</t>
  </si>
  <si>
    <t>00-00079890</t>
  </si>
  <si>
    <t>{"#",190a7469-3325-4d33-b5ec-28a63ac83b06,165:9e4526220a7259ec11ef1445445b0b7c}</t>
  </si>
  <si>
    <t>Приставные колёса на велосипед 12"-20" модель: 044-50. (цвета в ассортименте)</t>
  </si>
  <si>
    <t>https://opt-moto-velo.by/price/a82625ba138511ef9e4426220a7259ec.png</t>
  </si>
  <si>
    <t>805002</t>
  </si>
  <si>
    <t>00-00079448</t>
  </si>
  <si>
    <t>{"#",190a7469-3325-4d33-b5ec-28a63ac83b06,165:9e3626220a7259ec11ef08745f8d1e72}</t>
  </si>
  <si>
    <t>Крылья и щитки</t>
  </si>
  <si>
    <t>UK-39	Комплект щитков UNLIMITE (передний+задний) для велосипеда, fit for 24''/26'', plastic</t>
  </si>
  <si>
    <t>https://opt-moto-velo.by/price/e9a44da954bd11ef9eb626220a7259ec.png</t>
  </si>
  <si>
    <t>UK-39</t>
  </si>
  <si>
    <t>00-00082250</t>
  </si>
  <si>
    <t>{"#",190a7469-3325-4d33-b5ec-28a63ac83b06,165:9eb526220a7259ec11ef53c90367b273}</t>
  </si>
  <si>
    <t>Велосипедные щитки для колеса Cube Cubeguard Trekking PRO код 13884</t>
  </si>
  <si>
    <t>https://opt-moto-velo.by/price/65c9def5340011ed9d9218c04d95d236.jpg</t>
  </si>
  <si>
    <t>13884</t>
  </si>
  <si>
    <t>00-00060037</t>
  </si>
  <si>
    <t>{"#",190a7469-3325-4d33-b5ec-28a63ac83b06,165:9d7018c04d95d23611ec04bfa7128d4b}</t>
  </si>
  <si>
    <t>Комплект быстросъемных щитков MTB 24'', 26'’, 27.5'’</t>
  </si>
  <si>
    <t>https://opt-moto-velo.by/price/ee0cb40254bc11ef9eb626220a7259ec.png</t>
  </si>
  <si>
    <t>A5601056F-HN08</t>
  </si>
  <si>
    <t>00-00082251</t>
  </si>
  <si>
    <t>{"#",190a7469-3325-4d33-b5ec-28a63ac83b06,165:9eb526220a7259ec11ef53c91db4fac7}</t>
  </si>
  <si>
    <t>Комплект крыльев AUTHOR AXP-City 51, 8-16100535 пласт 26-28"х51мм раздв пер 58–70см, зад 78–90см</t>
  </si>
  <si>
    <t>https://opt-moto-velo.by/price/347ba9e1c5f611ec9d8818c04d95d236.jpg</t>
  </si>
  <si>
    <t>8-16100535</t>
  </si>
  <si>
    <t>00-00059809</t>
  </si>
  <si>
    <t>{"#",190a7469-3325-4d33-b5ec-28a63ac83b06,165:a80c3c7c3f23b1e811ebf6b915b81972}</t>
  </si>
  <si>
    <t>Комплект крыльев PM-35, пластиковые, для колеса 26-28"</t>
  </si>
  <si>
    <t>https://opt-moto-velo.by/price/0b4e19b30a7f11ec9d7018c04d95d236.jpg</t>
  </si>
  <si>
    <t>Х73974-5</t>
  </si>
  <si>
    <t>00-00046394</t>
  </si>
  <si>
    <t>{"#",190a7469-3325-4d33-b5ec-28a63ac83b06,165:817cac220b85315e11eabac0a85bfd38}</t>
  </si>
  <si>
    <t>Комплект крыльев POLAR BEAR SUNNY WHEEL, 6-190306 пластик. FAT перед к вилке, зад-на подсед.штырь</t>
  </si>
  <si>
    <t>https://opt-moto-velo.by/price/b5acc873c5f511ec9d8818c04d95d236.jpg</t>
  </si>
  <si>
    <t>6-190306</t>
  </si>
  <si>
    <t>00-00069217</t>
  </si>
  <si>
    <t>{"#",190a7469-3325-4d33-b5ec-28a63ac83b06,165:9d8818c04d95d23611ecc08f47beb71e}</t>
  </si>
  <si>
    <t>Комплект крыльев ROAD RFR  CUBE</t>
  </si>
  <si>
    <t>https://opt-moto-velo.by/price/ea058ef981d211ed9db818c04d95d236.jpg</t>
  </si>
  <si>
    <t>13774</t>
  </si>
  <si>
    <t>00-00059657</t>
  </si>
  <si>
    <t>{"#",190a7469-3325-4d33-b5ec-28a63ac83b06,165:a80c3c7c3f23b1e811ebf5db4f56145c}</t>
  </si>
  <si>
    <t>Комплект крыльев SKS Commuter Hybrid 0-10955 металлопласт. 45mm, 28", черные с брызгов.(Германия)</t>
  </si>
  <si>
    <t>https://opt-moto-velo.by/price/048d8530d9f311ee9df426220a7259ec.png</t>
  </si>
  <si>
    <t>0-10955</t>
  </si>
  <si>
    <t>00-00074172</t>
  </si>
  <si>
    <t>{"#",190a7469-3325-4d33-b5ec-28a63ac83b06,165:9dfb18c04d95d23611edb2abab67560e}</t>
  </si>
  <si>
    <t>Комплект крыльев SKS HIGHTREK 2.0, 0-11618 пластик 26"-28" черный (Германия)</t>
  </si>
  <si>
    <t>https://opt-moto-velo.by/price/c5bb9fbc671611ed9d9718c04d95d236.jpg</t>
  </si>
  <si>
    <t>0-11618</t>
  </si>
  <si>
    <t>00-00073042</t>
  </si>
  <si>
    <t>{"#",190a7469-3325-4d33-b5ec-28a63ac83b06,165:9d9318c04d95d23611ed568d6e9094d0}</t>
  </si>
  <si>
    <t>Комплект крыльев SKS-10100 Beavertail-Set, 26", 0-10100, пластик черные (Германия)</t>
  </si>
  <si>
    <t>https://opt-moto-velo.by/price/59798469c5f511ec9d8818c04d95d236.jpg</t>
  </si>
  <si>
    <t>0-10100</t>
  </si>
  <si>
    <t>00-00069213</t>
  </si>
  <si>
    <t>{"#",190a7469-3325-4d33-b5ec-28a63ac83b06,165:9d8818c04d95d23611ecc08f47beb71a}</t>
  </si>
  <si>
    <t>Комплект крыльев West Biking для велосипедов с 24''-26", неломкий пластик, Арт. 0714028</t>
  </si>
  <si>
    <t>https://opt-moto-velo.by/price/ef5c3a6b5efa11ef9ecb26220a7259ec.png</t>
  </si>
  <si>
    <t>0714028</t>
  </si>
  <si>
    <t>00-00082358</t>
  </si>
  <si>
    <t>{"#",190a7469-3325-4d33-b5ec-28a63ac83b06,165:9ec226220a7259ec11ef5b0c290e0fea}</t>
  </si>
  <si>
    <t>Комплект щитков (передний + задний)  MTB 26''-29'' Арт.: FD-808</t>
  </si>
  <si>
    <t>https://opt-moto-velo.by/price/3c8e873254bd11ef9eb626220a7259ec.png</t>
  </si>
  <si>
    <t>FD-808</t>
  </si>
  <si>
    <t>00-00063367</t>
  </si>
  <si>
    <t>{"#",190a7469-3325-4d33-b5ec-28a63ac83b06,165:9d7a18c04d95d23611ec54325a6ca82b}</t>
  </si>
  <si>
    <t>Комплект щитков 18" (перед и зад) хром</t>
  </si>
  <si>
    <t>https://opt-moto-velo.by/price/7a8a5a360a7e11ec9d7018c04d95d236.jpg</t>
  </si>
  <si>
    <t>Х38995</t>
  </si>
  <si>
    <t>00-00052900</t>
  </si>
  <si>
    <t>{"#",190a7469-3325-4d33-b5ec-28a63ac83b06,165:a7fc3c7c3f23b1e811eb80b0c927dfb7}</t>
  </si>
  <si>
    <t>Комплект щитков 24, алюм</t>
  </si>
  <si>
    <t>https://opt-moto-velo.by/price/94709edd81f011ed9db818c04d95d236.jpg</t>
  </si>
  <si>
    <t>853419</t>
  </si>
  <si>
    <t>00-00060038</t>
  </si>
  <si>
    <t>{"#",190a7469-3325-4d33-b5ec-28a63ac83b06,165:9d7018c04d95d23611ec04bfa7128d4c}</t>
  </si>
  <si>
    <t>Комплект щитков 5-386181 метал/пласт. 29"х60мм с электропров, защитой на усах и резин брызг-ми</t>
  </si>
  <si>
    <t>https://opt-moto-velo.by/price/a6380952c5f511ec9d8818c04d95d236.png</t>
  </si>
  <si>
    <t>5-386181</t>
  </si>
  <si>
    <t>00-00069216</t>
  </si>
  <si>
    <t>{"#",190a7469-3325-4d33-b5ec-28a63ac83b06,165:9d8818c04d95d23611ecc08f47beb71d}</t>
  </si>
  <si>
    <t>Комплект щитков M-WAVE метал/пласт. 28/29"х56мм с электропров, защитой на усах и резин брызг-ми, серебристые, 5-386116</t>
  </si>
  <si>
    <t>https://opt-moto-velo.by/price/e0a11de2e65d11ec9d8d18c04d95d236.jpg</t>
  </si>
  <si>
    <t>5-386116</t>
  </si>
  <si>
    <t>00-00070443</t>
  </si>
  <si>
    <t>{"#",190a7469-3325-4d33-b5ec-28a63ac83b06,165:9d8d18c04d95d23611ece02091d2f4ff}</t>
  </si>
  <si>
    <t>Комплект щитков M-WAVE метал/пласт. 28/29"х56мм с электропров, защитой на усах и резин брызг-ми, черные, 5-386115</t>
  </si>
  <si>
    <t>https://opt-moto-velo.by/price/4a03b4ba493d11ec9d7818c04d95d236.jpg</t>
  </si>
  <si>
    <t>5-386115</t>
  </si>
  <si>
    <t>00-00051314</t>
  </si>
  <si>
    <t>{"#",190a7469-3325-4d33-b5ec-28a63ac83b06,165:9228b42e99d2bcaf11eb5f056eb6d2eb}</t>
  </si>
  <si>
    <t>Комплект щитков, 5-386104 металлопласт. 26"х60мм с электропров, с крепл. на спицах и резин. брызг-ми</t>
  </si>
  <si>
    <t>https://opt-moto-velo.by/price/1f4732df493d11ec9d7818c04d95d236.jpg</t>
  </si>
  <si>
    <t>5-386104</t>
  </si>
  <si>
    <t>00-00051312</t>
  </si>
  <si>
    <t>{"#",190a7469-3325-4d33-b5ec-28a63ac83b06,165:9228b42e99d2bcaf11eb5f056eb6d2e9}</t>
  </si>
  <si>
    <t>Крыло 0-10075 пластик. SKS-10075 перед. б/съемн. Shockboard 26" в трубу вилки черное (Германия)</t>
  </si>
  <si>
    <t>https://opt-moto-velo.by/price/f5dc7603671411ed9d9718c04d95d236.jpg</t>
  </si>
  <si>
    <t>0-10075</t>
  </si>
  <si>
    <t>00-00073020</t>
  </si>
  <si>
    <t>{"#",190a7469-3325-4d33-b5ec-28a63ac83b06,165:9d9318c04d95d23611ed568d6e9094ba}</t>
  </si>
  <si>
    <t>Крыло 0-10076 пластик. SKS-10076 зад. б/съемн. X-Tra-Dry 26" черное (Германия)</t>
  </si>
  <si>
    <t>https://opt-moto-velo.by/price/07d49fe5671511ed9d9718c04d95d236.jpg</t>
  </si>
  <si>
    <t>0-10076</t>
  </si>
  <si>
    <t>00-00073021</t>
  </si>
  <si>
    <t>{"#",190a7469-3325-4d33-b5ec-28a63ac83b06,165:9d9318c04d95d23611ed568d6e9094bb}</t>
  </si>
  <si>
    <t>Крыло 0-11631 пластик. SKS-11631 зад. б/съемн. с встроенным мерцающим фонариком NIGHTBLADE 28-29" че</t>
  </si>
  <si>
    <t>https://opt-moto-velo.by/price/5d5052eb6c9d11ed9d9918c04d95d236.jpg</t>
  </si>
  <si>
    <t>0-11631</t>
  </si>
  <si>
    <t>00-00073036</t>
  </si>
  <si>
    <t>{"#",190a7469-3325-4d33-b5ec-28a63ac83b06,165:9d9318c04d95d23611ed568d6e9094ca}</t>
  </si>
  <si>
    <t>Крыло 5-385054 пластик. 20-28" перед. в трубу вилки б/съемное для 2-х подвесов (20) черное M-WAVE</t>
  </si>
  <si>
    <t>https://opt-moto-velo.by/price/6825b51d671611ed9d9718c04d95d236.jpg</t>
  </si>
  <si>
    <t>5-385054</t>
  </si>
  <si>
    <t>00-00073038</t>
  </si>
  <si>
    <t>{"#",190a7469-3325-4d33-b5ec-28a63ac83b06,165:9d9318c04d95d23611ed568d6e9094cc}</t>
  </si>
  <si>
    <t>Крыло 5-385055 пластик. 20-28"  зад. на подсед. штырь б/съемн. для 2-хподв. (20) черное M-WAVE</t>
  </si>
  <si>
    <t>https://opt-moto-velo.by/price/88021f866c9d11ed9d9918c04d95d236.jpg</t>
  </si>
  <si>
    <t>5-385055</t>
  </si>
  <si>
    <t>00-00073039</t>
  </si>
  <si>
    <t>{"#",190a7469-3325-4d33-b5ec-28a63ac83b06,165:9d9318c04d95d23611ed568d6e9094cd}</t>
  </si>
  <si>
    <t>Крыло STG FD-47 F/R, переднее на раму , колесо 24-29"  , пластик/резина, черное .</t>
  </si>
  <si>
    <t>https://opt-moto-velo.by/price/0091f6bc063211ef9e3326220a7259ec.png</t>
  </si>
  <si>
    <t>Х98855</t>
  </si>
  <si>
    <t>00-00079111</t>
  </si>
  <si>
    <t>{"#",190a7469-3325-4d33-b5ec-28a63ac83b06,165:9e0b26220a7259ec11eeeaa5ff214337}</t>
  </si>
  <si>
    <t>Крыло заднее 20"-29" пластик МТВ яблочно-зеленое, крепление хомутами</t>
  </si>
  <si>
    <t>https://opt-moto-velo.by/price/9d03accf329111ed9d9218c04d95d236.jpg</t>
  </si>
  <si>
    <t>RFEFPGR00002З</t>
  </si>
  <si>
    <t>00-00049095</t>
  </si>
  <si>
    <t>{"#",190a7469-3325-4d33-b5ec-28a63ac83b06,165:9214b42e99d2bcaf11eb2032cda1ace3}</t>
  </si>
  <si>
    <t>Крыло заднее 24-26 из мягкого пластика</t>
  </si>
  <si>
    <t>https://opt-moto-velo.by/price/0816553234fa11ed9d9218c04d95d236.jpg</t>
  </si>
  <si>
    <t>94981</t>
  </si>
  <si>
    <t>00-00060035</t>
  </si>
  <si>
    <t>{"#",190a7469-3325-4d33-b5ec-28a63ac83b06,165:9d7018c04d95d23611ec04bfa7128d49}</t>
  </si>
  <si>
    <t>Крыло заднее ACID VANE DISC hinten 29" black</t>
  </si>
  <si>
    <t>https://opt-moto-velo.by/price/f37edc44b64b11ec9d8418c04d95d236.png</t>
  </si>
  <si>
    <t>92987</t>
  </si>
  <si>
    <t>00-00068647</t>
  </si>
  <si>
    <t>{"#",190a7469-3325-4d33-b5ec-28a63ac83b06,165:9d8418c04d95d23611ecb1a31353f228}</t>
  </si>
  <si>
    <t>Крыло заднее CUBE Cubeguard Race 26/28 Cross синий&amp;черный</t>
  </si>
  <si>
    <t>https://opt-moto-velo.by/price/4e1e29d40a7f11ec9d7018c04d95d236.jpg</t>
  </si>
  <si>
    <t>13828</t>
  </si>
  <si>
    <t>00-00049091</t>
  </si>
  <si>
    <t>{"#",190a7469-3325-4d33-b5ec-28a63ac83b06,165:9214b42e99d2bcaf11eb2032cda1acdf}</t>
  </si>
  <si>
    <t>Крыло переднее ACID VANE vorne 27,5" black</t>
  </si>
  <si>
    <t>https://opt-moto-velo.by/price/cf4d820cb64611ec9d8418c04d95d236.png</t>
  </si>
  <si>
    <t>92971</t>
  </si>
  <si>
    <t>00-00052759</t>
  </si>
  <si>
    <t>{"#",190a7469-3325-4d33-b5ec-28a63ac83b06,165:a7fc3c7c3f23b1e811eb7d1bbfc42812}</t>
  </si>
  <si>
    <t>Крыло переднее ACID VANE vorne 27,5" black´n´blue</t>
  </si>
  <si>
    <t>https://opt-moto-velo.by/price/065d1277b64711ec9d8418c04d95d236.png</t>
  </si>
  <si>
    <t>92973</t>
  </si>
  <si>
    <t>00-00068634</t>
  </si>
  <si>
    <t>{"#",190a7469-3325-4d33-b5ec-28a63ac83b06,165:9d8418c04d95d23611ecb1a31353f21b}</t>
  </si>
  <si>
    <t>Крыло переднее CUBE Cubeguard Race 26"/28" Cross, белое</t>
  </si>
  <si>
    <t>https://opt-moto-velo.by/price/f8815b79493311ed9d9318c04d95d236.jpg</t>
  </si>
  <si>
    <t>13831</t>
  </si>
  <si>
    <t>00-00060031</t>
  </si>
  <si>
    <t>{"#",190a7469-3325-4d33-b5ec-28a63ac83b06,165:9d7018c04d95d23611ec04bfa7128d45}</t>
  </si>
  <si>
    <t>Крыло переднее CUBE Cubeguard Race 26/28 Cross серый&amp;черный/2-4-3-4/</t>
  </si>
  <si>
    <t>https://opt-moto-velo.by/price/7ff24343358411ed9d9218c04d95d236.jpg</t>
  </si>
  <si>
    <t>13818</t>
  </si>
  <si>
    <t>00-00052527</t>
  </si>
  <si>
    <t>{"#",190a7469-3325-4d33-b5ec-28a63ac83b06,165:a7fc3c7c3f23b1e811eb7b405e7be400}</t>
  </si>
  <si>
    <t>Крыло переднее CUBE Cubeguard Race 26/28 Cross синий&amp;черный</t>
  </si>
  <si>
    <t>https://opt-moto-velo.by/price/a8348e6c493411ed9d9318c04d95d236.jpg</t>
  </si>
  <si>
    <t>13827</t>
  </si>
  <si>
    <t>00-00049094</t>
  </si>
  <si>
    <t>{"#",190a7469-3325-4d33-b5ec-28a63ac83b06,165:9214b42e99d2bcaf11eb2032cda1ace2}</t>
  </si>
  <si>
    <t>Крыло переднее SKS-11268 Shockboard XL 29", 0-11268 пластик. б/съемн. в трубу вилки БЕЛОЕ (Германия)</t>
  </si>
  <si>
    <t>https://opt-moto-velo.by/price/80b0edeac5f411ec9d8818c04d95d236.jpg</t>
  </si>
  <si>
    <t>0-11268</t>
  </si>
  <si>
    <t>00-00069203</t>
  </si>
  <si>
    <t>{"#",190a7469-3325-4d33-b5ec-28a63ac83b06,165:9d8818c04d95d23611ecc08f47beb710}</t>
  </si>
  <si>
    <t>Крыло переднее SKS-11401 Shockboad Vario 26-29", 0-11401 пласт. б/съемн. универс. крепл. (Германия)</t>
  </si>
  <si>
    <t>https://opt-moto-velo.by/price/99223095c5f411ec9d8818c04d95d236.jpg</t>
  </si>
  <si>
    <t>0-11401</t>
  </si>
  <si>
    <t>00-00069204</t>
  </si>
  <si>
    <t>{"#",190a7469-3325-4d33-b5ec-28a63ac83b06,165:9d8818c04d95d23611ecc08f47beb711}</t>
  </si>
  <si>
    <t>Крыло переднее велосипедное (RFEFPGR00002) AC-MG002-R107 зелен.</t>
  </si>
  <si>
    <t>https://opt-moto-velo.by/price/b0342381c60f11ec9d8818c04d95d236.jpg</t>
  </si>
  <si>
    <t>RFEFPGR00002П</t>
  </si>
  <si>
    <t>00-00051899</t>
  </si>
  <si>
    <t>{"#",190a7469-3325-4d33-b5ec-28a63ac83b06,165:a7fc3c7c3f23b1e811eb7b401c6fe687}</t>
  </si>
  <si>
    <t>Крыло переднее велосипедное (RFEFPRG00003) AC-MG002-F108 оранж.</t>
  </si>
  <si>
    <t>https://opt-moto-velo.by/price/628d5cdb431611ed9d9318c04d95d236.png</t>
  </si>
  <si>
    <t>RFEFPRG00003</t>
  </si>
  <si>
    <t>00-00051900</t>
  </si>
  <si>
    <t>{"#",190a7469-3325-4d33-b5ec-28a63ac83b06,165:a7fc3c7c3f23b1e811eb7b401c6fe688}</t>
  </si>
  <si>
    <t>Крылья 0-10497 пластик SKS-10497, Velo42 Urban, 27,5 и 28", для покрышек 1,1"-1,5", перед. 715мм, зад. 870мм, черные  (Германия)</t>
  </si>
  <si>
    <t>https://opt-moto-velo.by/price/cc9f2a1112bc11ef9e4326220a7259ec.png</t>
  </si>
  <si>
    <t>0-10497</t>
  </si>
  <si>
    <t>00-00079850</t>
  </si>
  <si>
    <t>{"#",190a7469-3325-4d33-b5ec-28a63ac83b06,165:9e3e26220a7259ec11ef0ec020d4fa4c}</t>
  </si>
  <si>
    <t>Крылья 00-170280 пластиковые 26-28" перед. в трубу вилки, зад. на подсед. штырь. черно-серые HORST</t>
  </si>
  <si>
    <t>https://opt-moto-velo.by/price/6a751b404b9511ef9ea826220a7259ec.png</t>
  </si>
  <si>
    <t>00-170280</t>
  </si>
  <si>
    <t>00-00074173</t>
  </si>
  <si>
    <t>{"#",190a7469-3325-4d33-b5ec-28a63ac83b06,165:9dfb18c04d95d23611edb2abab67560f}</t>
  </si>
  <si>
    <t>Крылья 26" металлопластиковые с брызговиками (чёрные)</t>
  </si>
  <si>
    <t>https://opt-moto-velo.by/price/8e34ba53145e11ef9e4526220a7259ec.png</t>
  </si>
  <si>
    <t>555100-26</t>
  </si>
  <si>
    <t>00-00076876</t>
  </si>
  <si>
    <t>{"#",190a7469-3325-4d33-b5ec-28a63ac83b06,165:9d1326220a7259ec11ee2d3f05158f61}</t>
  </si>
  <si>
    <t>Крылья 5-386031 эласт. и гибкий пластик 28"х45мм удлин. с усами зад. с резин. брызговиком черные M-W</t>
  </si>
  <si>
    <t>https://opt-moto-velo.by/price/3ae671ace39011ee9e0226220a7259ec.png</t>
  </si>
  <si>
    <t>5-386031</t>
  </si>
  <si>
    <t>00-00076126</t>
  </si>
  <si>
    <t>{"#",190a7469-3325-4d33-b5ec-28a63ac83b06,165:9cdc26220a7259ec11ee02e27d591fbb}</t>
  </si>
  <si>
    <t>Крылья 5-386107 металлопласт. 26"х60мм с электропроводкой, защитой на усах и резиновыми брызговиками, перед. 800мм, зад. 1100мм, серебр. M-WAVE</t>
  </si>
  <si>
    <t>https://opt-moto-velo.by/price/5a7d22ae182611ef9e4a26220a7259ec.png</t>
  </si>
  <si>
    <t>5-386107</t>
  </si>
  <si>
    <t>00-00079657</t>
  </si>
  <si>
    <t>{"#",190a7469-3325-4d33-b5ec-28a63ac83b06,165:9e3c26220a7259ec11ef0d2d94ad30e0}</t>
  </si>
  <si>
    <t>Крылья 5-386180 металлопласт. 27,5"х60мм с электропроводкой, защитой на усах и резиновыми брызговиками, перед. 795мм, зад. 1180мм, черные M-WAVE</t>
  </si>
  <si>
    <t>5-386180</t>
  </si>
  <si>
    <t>00-00077699</t>
  </si>
  <si>
    <t>{"#",190a7469-3325-4d33-b5ec-28a63ac83b06,165:9d5e26220a7259ec11ee6815931d3ebe}</t>
  </si>
  <si>
    <t>Крылья 8-16100515 металлопласт. AXP-14-28/37 Slr 28"х37мм, перед. 640мм, зад. 1070мм,  серебр. AUTHOR (Италия)</t>
  </si>
  <si>
    <t>8-16100515</t>
  </si>
  <si>
    <t>00-00079156</t>
  </si>
  <si>
    <t>{"#",190a7469-3325-4d33-b5ec-28a63ac83b06,165:9e0c26220a7259ec11eeeb5a7e706716}</t>
  </si>
  <si>
    <t>Крылья 8-16101601 пластиковые AXP-03-28 28"х41мм черные AUTHOR (Чехия)</t>
  </si>
  <si>
    <t>https://opt-moto-velo.by/price/82d52c0bdae811ee9df526220a7259ec.png</t>
  </si>
  <si>
    <t>8-16101601</t>
  </si>
  <si>
    <t>00-00074175</t>
  </si>
  <si>
    <t>{"#",190a7469-3325-4d33-b5ec-28a63ac83b06,165:9dfb18c04d95d23611edb2abab675611}</t>
  </si>
  <si>
    <t>Крылья STG FD-43 F/R для 24-26, переднее и заднее, " для FATbike , пластик, черные .</t>
  </si>
  <si>
    <t>https://opt-moto-velo.by/price/6b715778063211ef9e3326220a7259ec.png</t>
  </si>
  <si>
    <t>Х98853</t>
  </si>
  <si>
    <t>00-00046701</t>
  </si>
  <si>
    <t>{"#",190a7469-3325-4d33-b5ec-28a63ac83b06,165:817cac220b85315e11eac5d86c44ee74}</t>
  </si>
  <si>
    <t>Крылья STG XGNB-032, переднее и заднее, колесо20", пластик , черные.</t>
  </si>
  <si>
    <t>https://opt-moto-velo.by/price/9816c8ceecd411ee9e0e26220a7259ec.png</t>
  </si>
  <si>
    <t>Х98842</t>
  </si>
  <si>
    <t>00-00052894</t>
  </si>
  <si>
    <t>{"#",190a7469-3325-4d33-b5ec-28a63ac83b06,165:a7fc3c7c3f23b1e811eb80b0c927dfb1}</t>
  </si>
  <si>
    <t>Крылья для велосипеда 24-27.5" телескопические, развижные, на подседельный штырь,West Biking арт. 0714023</t>
  </si>
  <si>
    <t>https://opt-moto-velo.by/price/137cea3a5efb11ef9ecb26220a7259ec.png</t>
  </si>
  <si>
    <t>0714023</t>
  </si>
  <si>
    <t>00-00082345</t>
  </si>
  <si>
    <t>{"#",190a7469-3325-4d33-b5ec-28a63ac83b06,165:9ec226220a7259ec11ef5b0ac835a655}</t>
  </si>
  <si>
    <t>Крылья для велосипеда 26-27,5" широкие, быстросъемные, West Biking арт. 0714026</t>
  </si>
  <si>
    <t>https://opt-moto-velo.by/price/066ce1515efb11ef9ecb26220a7259ec.png</t>
  </si>
  <si>
    <t>0714026</t>
  </si>
  <si>
    <t>00-00082349</t>
  </si>
  <si>
    <t>{"#",190a7469-3325-4d33-b5ec-28a63ac83b06,165:9ec226220a7259ec11ef5b0b348bdfcd}</t>
  </si>
  <si>
    <t>Крылья для велосипеда 26-29" быстросъемные, West Biking арт. 0714020</t>
  </si>
  <si>
    <t>https://opt-moto-velo.by/price/ab0524a363cc11ef9ed126220a7259ec.jpg</t>
  </si>
  <si>
    <t>0714020</t>
  </si>
  <si>
    <t>00-00082351</t>
  </si>
  <si>
    <t>{"#",190a7469-3325-4d33-b5ec-28a63ac83b06,165:9ec226220a7259ec11ef5b0b6302152e}</t>
  </si>
  <si>
    <t>Крылья для велосипеда 26-29" телескопические, развижные, на подседельный штырь,West Biking арт. 0714019</t>
  </si>
  <si>
    <t>https://opt-moto-velo.by/price/8bab6c1f5efc11ef9ecb26220a7259ec.png</t>
  </si>
  <si>
    <t>0714019</t>
  </si>
  <si>
    <t>00-00082352</t>
  </si>
  <si>
    <t>{"#",190a7469-3325-4d33-b5ec-28a63ac83b06,165:9ec226220a7259ec11ef5b0b8298f7d4}</t>
  </si>
  <si>
    <t>Крылья металлические (001) 20", покрытие СР</t>
  </si>
  <si>
    <t>https://opt-moto-velo.by/price/b4b477467c1d11ef9ef326220a7259ec.jpg</t>
  </si>
  <si>
    <t>ЦБ-00000163</t>
  </si>
  <si>
    <t>00-00083318</t>
  </si>
  <si>
    <t>{"#",190a7469-3325-4d33-b5ec-28a63ac83b06,165:9ef326220a7259ec11ef7c1db4b47724}</t>
  </si>
  <si>
    <t>Крылья металлические (002) 24", покрытие СР</t>
  </si>
  <si>
    <t>https://opt-moto-velo.by/price/414ba3f26fa511ef9ee126220a7259ec.jpg</t>
  </si>
  <si>
    <t>ЦБ-00000164</t>
  </si>
  <si>
    <t>00-00080038</t>
  </si>
  <si>
    <t>{"#",190a7469-3325-4d33-b5ec-28a63ac83b06,165:9e4a26220a7259ec11ef184c3b7f6b13}</t>
  </si>
  <si>
    <t>Крылья металлические (003) 26", покрытие СР</t>
  </si>
  <si>
    <t>https://opt-moto-velo.by/price/414ba46e6fa511ef9ee126220a7259ec.jpg</t>
  </si>
  <si>
    <t>ЦБ-00000165</t>
  </si>
  <si>
    <t>00-00082546</t>
  </si>
  <si>
    <t>{"#",190a7469-3325-4d33-b5ec-28a63ac83b06,165:9eda26220a7259ec11ef6af03a57b0ad}</t>
  </si>
  <si>
    <t>Крылья металлические (004) 28", покрытие СР</t>
  </si>
  <si>
    <t>https://opt-moto-velo.by/price/e977fd9d7c1d11ef9ef326220a7259ec.jpg</t>
  </si>
  <si>
    <t>ЦБ-00000166</t>
  </si>
  <si>
    <t>00-00082547</t>
  </si>
  <si>
    <t>{"#",190a7469-3325-4d33-b5ec-28a63ac83b06,165:9eda26220a7259ec11ef6af052b97645}</t>
  </si>
  <si>
    <t>Крылья пластиковые (006) 26",широкие, чёрные, c металлическими креплениями,(комплект)</t>
  </si>
  <si>
    <t>https://opt-moto-velo.by/price/d4d1b5fc20c411ef9e5526220a7259ec.png</t>
  </si>
  <si>
    <t>ЦБ-00000168</t>
  </si>
  <si>
    <t>00-00080040</t>
  </si>
  <si>
    <t>{"#",190a7469-3325-4d33-b5ec-28a63ac83b06,165:9e4a26220a7259ec11ef184c7084ab3f}</t>
  </si>
  <si>
    <t>Крылья пластиковые (007) 26",РАЗДВИЖНЫЕ,чёрные, широкие (комплект)</t>
  </si>
  <si>
    <t>https://opt-moto-velo.by/price/706ba43320cd11ef9e5526220a7259ec.png</t>
  </si>
  <si>
    <t>ЦБ-00000169</t>
  </si>
  <si>
    <t>00-00080996</t>
  </si>
  <si>
    <t>{"#",190a7469-3325-4d33-b5ec-28a63ac83b06,165:9e5326220a7259ec11ef1f2310722730}</t>
  </si>
  <si>
    <t>Крылья пластиковые 26"-29" широкие с задним катафотом (модель: XGNB-008) чёрные.</t>
  </si>
  <si>
    <t>https://opt-moto-velo.by/price/497b23a7d23911ee9de926220a7259ec.png</t>
  </si>
  <si>
    <t>555526-008</t>
  </si>
  <si>
    <t>00-00076809</t>
  </si>
  <si>
    <t>{"#",190a7469-3325-4d33-b5ec-28a63ac83b06,165:9d1226220a7259ec11ee2c4d57889a18}</t>
  </si>
  <si>
    <t xml:space="preserve">Крылья, полноразмерные (комплект), 16", сталь, хром, крепление - на усы </t>
  </si>
  <si>
    <t>00-00078808</t>
  </si>
  <si>
    <t>{"#",190a7469-3325-4d33-b5ec-28a63ac83b06,165:9da626220a7259ec11ee9ffe7c7b8f50}</t>
  </si>
  <si>
    <t>Усы щитка 12"</t>
  </si>
  <si>
    <t>00-00078799</t>
  </si>
  <si>
    <t>{"#",190a7469-3325-4d33-b5ec-28a63ac83b06,165:9da526220a7259ec11ee9f388162617e}</t>
  </si>
  <si>
    <t>Усы щитка 12" с крепежом</t>
  </si>
  <si>
    <t>00-00078800</t>
  </si>
  <si>
    <t>{"#",190a7469-3325-4d33-b5ec-28a63ac83b06,165:9da526220a7259ec11ee9f3894b19969}</t>
  </si>
  <si>
    <t>Усы щитка 14"</t>
  </si>
  <si>
    <t>00-00078798</t>
  </si>
  <si>
    <t>{"#",190a7469-3325-4d33-b5ec-28a63ac83b06,165:9da526220a7259ec11ee9f385c42cbf0}</t>
  </si>
  <si>
    <t>Усы щитка 18"/5</t>
  </si>
  <si>
    <t>https://opt-moto-velo.by/price/8aa1dd4c0a7f11ec9d7018c04d95d236.jpg</t>
  </si>
  <si>
    <t>B7048</t>
  </si>
  <si>
    <t>00-00052423</t>
  </si>
  <si>
    <t>{"#",190a7469-3325-4d33-b5ec-28a63ac83b06,165:a7fc3c7c3f23b1e811eb7b405280b75f}</t>
  </si>
  <si>
    <t>Усы щитка 20"</t>
  </si>
  <si>
    <t>https://opt-moto-velo.by/price/1e619056257211ee9d0926220a7259ec.jpg</t>
  </si>
  <si>
    <t>00-00072217</t>
  </si>
  <si>
    <t>00-00072227</t>
  </si>
  <si>
    <t>{"#",190a7469-3325-4d33-b5ec-28a63ac83b06,165:9d9318c04d95d23611ed43153645c68b}</t>
  </si>
  <si>
    <t>Усы щитка 26"  изогнутые мет</t>
  </si>
  <si>
    <t>https://opt-moto-velo.by/price/9eb8cc3ff5ac11ee9e1926220a7259ec.png</t>
  </si>
  <si>
    <t>2545493</t>
  </si>
  <si>
    <t>00-00078811</t>
  </si>
  <si>
    <t>{"#",190a7469-3325-4d33-b5ec-28a63ac83b06,165:9da626220a7259ec11ee9fff93bbd85a}</t>
  </si>
  <si>
    <t>Усы щитка 26"  изогнутые хром</t>
  </si>
  <si>
    <t>https://opt-moto-velo.by/price/8aa1dd4d0a7f11ec9d7018c04d95d236.jpg</t>
  </si>
  <si>
    <t>2545492</t>
  </si>
  <si>
    <t>00-00052424</t>
  </si>
  <si>
    <t>{"#",190a7469-3325-4d33-b5ec-28a63ac83b06,165:a7fc3c7c3f23b1e811eb7b405280b760}</t>
  </si>
  <si>
    <t>Щитки 24" для велосипеда, сталь, хром, с усами</t>
  </si>
  <si>
    <t>https://opt-moto-velo.by/price/9d84dc2992cc11ef9f1126220a7259ec.png</t>
  </si>
  <si>
    <t>SACKP-40</t>
  </si>
  <si>
    <t>00-00083456</t>
  </si>
  <si>
    <t>{"#",190a7469-3325-4d33-b5ec-28a63ac83b06,165:9f0f26220a7259ec11ef91467c792c12}</t>
  </si>
  <si>
    <t>Щитки 26" горные метал.</t>
  </si>
  <si>
    <t>https://opt-moto-velo.by/price/5020a676f09611ec9d8d18c04d95d236.jpg</t>
  </si>
  <si>
    <t>VAL-15874-57</t>
  </si>
  <si>
    <t>00-00051132</t>
  </si>
  <si>
    <t>{"#",190a7469-3325-4d33-b5ec-28a63ac83b06,165:9219b42e99d2bcaf11eb356980f76f31}</t>
  </si>
  <si>
    <t>Щитки 28" для велосипеда, сталь, хром, с усами</t>
  </si>
  <si>
    <t>https://opt-moto-velo.by/price/934cd52192cc11ef9f1126220a7259ec.png</t>
  </si>
  <si>
    <t>SACKP-32</t>
  </si>
  <si>
    <t>00-00083455</t>
  </si>
  <si>
    <t>{"#",190a7469-3325-4d33-b5ec-28a63ac83b06,165:9f0f26220a7259ec11ef914661f1a20a}</t>
  </si>
  <si>
    <t>Щиток задний 18" стальной хром</t>
  </si>
  <si>
    <t>https://opt-moto-velo.by/price/fef9afa51e0d11ed9d9118c04d95d236.jpg</t>
  </si>
  <si>
    <t>NOЩ18/СЗХ</t>
  </si>
  <si>
    <t>00-00054987</t>
  </si>
  <si>
    <t>{"#",190a7469-3325-4d33-b5ec-28a63ac83b06,165:a8043c7c3f23b1e811eb9f53587fed93}</t>
  </si>
  <si>
    <t>Щиток задний 18" стальной хром с усами</t>
  </si>
  <si>
    <t>2545488</t>
  </si>
  <si>
    <t>00-00078809</t>
  </si>
  <si>
    <t>{"#",190a7469-3325-4d33-b5ec-28a63ac83b06,165:9da626220a7259ec11ee9ffeaf70602b}</t>
  </si>
  <si>
    <t>Щиток передний 18" \хром\</t>
  </si>
  <si>
    <t>2545489</t>
  </si>
  <si>
    <t>00-00078810</t>
  </si>
  <si>
    <t>{"#",190a7469-3325-4d33-b5ec-28a63ac83b06,165:9da626220a7259ec11ee9ffed1b7150f}</t>
  </si>
  <si>
    <t>Щиток передний 18" стальной хром</t>
  </si>
  <si>
    <t>https://opt-moto-velo.by/price/a709287c1e0d11ed9d9118c04d95d236.jpg</t>
  </si>
  <si>
    <t>2545490</t>
  </si>
  <si>
    <t>00-00052521</t>
  </si>
  <si>
    <t>{"#",190a7469-3325-4d33-b5ec-28a63ac83b06,165:a7fc3c7c3f23b1e811eb7b405e7be3fa}</t>
  </si>
  <si>
    <t>Щиток подрамный AUTHOR X-Mudy Cross 28", 8-16150027 пластик. б/съемн. черный (Португалия)</t>
  </si>
  <si>
    <t>https://opt-moto-velo.by/price/3c718bdac5f511ec9d8818c04d95d236.jpg</t>
  </si>
  <si>
    <t>8-16150027</t>
  </si>
  <si>
    <t>00-00069212</t>
  </si>
  <si>
    <t>{"#",190a7469-3325-4d33-b5ec-28a63ac83b06,165:9d8818c04d95d23611ecc08f47beb719}</t>
  </si>
  <si>
    <t>Щиток подрамный LASALLE ARKANSAS, 04-001181, 24-29", красный</t>
  </si>
  <si>
    <t>https://opt-moto-velo.by/price/e1393494c5f411ec9d8818c04d95d236.jpg</t>
  </si>
  <si>
    <t>04-001181</t>
  </si>
  <si>
    <t>00-00069208</t>
  </si>
  <si>
    <t>{"#",190a7469-3325-4d33-b5ec-28a63ac83b06,165:9d8818c04d95d23611ecc08f47beb715}</t>
  </si>
  <si>
    <t>Щиток подрамный LASALLE ARKANSAS, 04-001182, 24-29", голубой</t>
  </si>
  <si>
    <t>https://opt-moto-velo.by/price/f8a27b64c5f411ec9d8818c04d95d236.jpg</t>
  </si>
  <si>
    <t>04-001182</t>
  </si>
  <si>
    <t>00-00069209</t>
  </si>
  <si>
    <t>{"#",190a7469-3325-4d33-b5ec-28a63ac83b06,165:9d8818c04d95d23611ecc08f47beb716}</t>
  </si>
  <si>
    <t>Щиток подрамный RFR Junior Klick&amp;Go</t>
  </si>
  <si>
    <t>https://opt-moto-velo.by/price/99e33aa268e511ee9d5f26220a7259ec.jpg</t>
  </si>
  <si>
    <t>13776-1</t>
  </si>
  <si>
    <t>00-00051873</t>
  </si>
  <si>
    <t>{"#",190a7469-3325-4d33-b5ec-28a63ac83b06,165:a7fc3c7c3f23b1e811eb7b401c6fe66d}</t>
  </si>
  <si>
    <t>Насосы и шланги</t>
  </si>
  <si>
    <t>Запчасти и комлектующие для насосов</t>
  </si>
  <si>
    <t>Иголка для насоса, нержавеющая сталь, арт. IG4825</t>
  </si>
  <si>
    <t>https://opt-moto-velo.by/price/dff605e45ef911ef9ecb26220a7259ec.png</t>
  </si>
  <si>
    <t>IG4825</t>
  </si>
  <si>
    <t>00-00082290</t>
  </si>
  <si>
    <t>{"#",190a7469-3325-4d33-b5ec-28a63ac83b06,165:9ec226220a7259ec11ef5b055bf02d87}</t>
  </si>
  <si>
    <t>Кожаный манжет насоса Ø-20мм. (малый) Индия.</t>
  </si>
  <si>
    <t>https://opt-moto-velo.by/price/38613163145f11ef9e4526220a7259ec.png</t>
  </si>
  <si>
    <t>855072</t>
  </si>
  <si>
    <t>00-00079612</t>
  </si>
  <si>
    <t>{"#",190a7469-3325-4d33-b5ec-28a63ac83b06,165:9e3626220a7259ec11ef08999571c8c7}</t>
  </si>
  <si>
    <t>Манжет насоса средний (кожаный).</t>
  </si>
  <si>
    <t>https://opt-moto-velo.by/price/6c93ac3fddbb11ed9cdb26220a7259ec.png</t>
  </si>
  <si>
    <t>855071</t>
  </si>
  <si>
    <t>00-00075557</t>
  </si>
  <si>
    <t>{"#",190a7469-3325-4d33-b5ec-28a63ac83b06,165:9cdb26220a7259ec11edd9e04cc48e2e}</t>
  </si>
  <si>
    <t>Манометр 6-190008 GG-05 механический до 8,5bar/110PSI,  двойная головка AV/FV GIYO</t>
  </si>
  <si>
    <t>https://opt-moto-velo.by/price/6fd60ebb182611ef9e4a26220a7259ec.png</t>
  </si>
  <si>
    <t>6-190008</t>
  </si>
  <si>
    <t>00-00079658</t>
  </si>
  <si>
    <t>{"#",190a7469-3325-4d33-b5ec-28a63ac83b06,165:9e3c26220a7259ec11ef0d2db086b39e}</t>
  </si>
  <si>
    <t>Наконечник шланга алюминиевый</t>
  </si>
  <si>
    <t>https://opt-moto-velo.by/price/34c0958c7be111ef9ef326220a7259ec.png</t>
  </si>
  <si>
    <t>ЦБ-00001545</t>
  </si>
  <si>
    <t>00-00080048</t>
  </si>
  <si>
    <t>{"#",190a7469-3325-4d33-b5ec-28a63ac83b06,165:9e4a26220a7259ec11ef184d68cee883}</t>
  </si>
  <si>
    <t>Наконечник шланга быстросъёмный (прищепка)</t>
  </si>
  <si>
    <t>https://opt-moto-velo.by/price/3d43b6627be111ef9ef326220a7259ec.png</t>
  </si>
  <si>
    <t>ЦБ-00001546</t>
  </si>
  <si>
    <t>00-00080049</t>
  </si>
  <si>
    <t>{"#",190a7469-3325-4d33-b5ec-28a63ac83b06,165:9e4a26220a7259ec11ef184d820713fa}</t>
  </si>
  <si>
    <t>Насос/головка 6-190208 UP-H4 универсальная (без шланга) для напольных насосов GIYO</t>
  </si>
  <si>
    <t>https://opt-moto-velo.by/price/bea45a76182611ef9e4a26220a7259ec.png</t>
  </si>
  <si>
    <t>6-190208</t>
  </si>
  <si>
    <t>00-00079660</t>
  </si>
  <si>
    <t>{"#",190a7469-3325-4d33-b5ec-28a63ac83b06,165:9e3c26220a7259ec11ef0d2de4ee888d}</t>
  </si>
  <si>
    <t>Переходник 5-519915 для насоса авто-спорт (100) "серебристый"</t>
  </si>
  <si>
    <t>https://opt-moto-velo.by/price/6c4124a3ecd111ee9e0e26220a7259ec.png</t>
  </si>
  <si>
    <t>5-519915</t>
  </si>
  <si>
    <t>00-00070447</t>
  </si>
  <si>
    <t>{"#",190a7469-3325-4d33-b5ec-28a63ac83b06,165:9d8d18c04d95d23611ece02091d2f503}</t>
  </si>
  <si>
    <t>Шланг вело насоса (6мм.) на авто сосок L-250мм. Индия</t>
  </si>
  <si>
    <t>https://opt-moto-velo.by/price/ba044ec654bc11ef9eb626220a7259ec.png</t>
  </si>
  <si>
    <t>855085</t>
  </si>
  <si>
    <t>00-00079473</t>
  </si>
  <si>
    <t>{"#",190a7469-3325-4d33-b5ec-28a63ac83b06,165:9e3626220a7259ec11ef0878050cfbae}</t>
  </si>
  <si>
    <t>Насосы</t>
  </si>
  <si>
    <t>Насос 0-11581 Airworx 10.0 SKS-10581 напольный алюм. маном. 2 гол. на шланге антрацит (Германия)</t>
  </si>
  <si>
    <t>https://opt-moto-velo.by/price/ce5d2c85671111ed9d9718c04d95d236.jpg</t>
  </si>
  <si>
    <t>0-11581</t>
  </si>
  <si>
    <t>00-00073048</t>
  </si>
  <si>
    <t>{"#",190a7469-3325-4d33-b5ec-28a63ac83b06,165:9d9318c04d95d23611ed568d6e9094d6}</t>
  </si>
  <si>
    <t>Насос 5-470235 алюм. шланг.+ножн. упор, манометр, до 8,5Bar/125PSI,  универсальная гол-ка Т-ручка (25) серебристый BETO</t>
  </si>
  <si>
    <t>https://opt-moto-velo.by/price/71079b7ce6e911ec9d8d18c04d95d236.jpg</t>
  </si>
  <si>
    <t>5-470235</t>
  </si>
  <si>
    <t>00-00069582</t>
  </si>
  <si>
    <t>{"#",190a7469-3325-4d33-b5ec-28a63ac83b06,165:9d8818c04d95d23611ecc182fd0503d0}</t>
  </si>
  <si>
    <t>Насос 5-470275 для АМОРТ. ВИЛКИ с маном. алюм. до 28бар/400PSI складн. шланг ВЕТО</t>
  </si>
  <si>
    <t>https://opt-moto-velo.by/price/031b66e9c42a11ee9dd626220a7259ec.png</t>
  </si>
  <si>
    <t>5-470275</t>
  </si>
  <si>
    <t>00-00051321</t>
  </si>
  <si>
    <t>{"#",190a7469-3325-4d33-b5ec-28a63ac83b06,165:9228b42e99d2bcaf11eb5f056eb6d2f2}</t>
  </si>
  <si>
    <t>Насос 5-470321 напольный алюм. с маном. 2 гол. 11Бар/160 PSI (10) золотист. BETO</t>
  </si>
  <si>
    <t>https://opt-moto-velo.by/price/27a3677f0a8011ec9d7018c04d95d236.jpg</t>
  </si>
  <si>
    <t>5-470321</t>
  </si>
  <si>
    <t>00-00056088</t>
  </si>
  <si>
    <t>{"#",190a7469-3325-4d33-b5ec-28a63ac83b06,165:a8043c7c3f23b1e811ebc16eb653b24a}</t>
  </si>
  <si>
    <t xml:space="preserve">Насос 5-470531 напольный удлиненный алюм. с манометром 10Бар/145PSI унив. головка (для AV, DV, FV). </t>
  </si>
  <si>
    <t>https://opt-moto-velo.by/price/250b079ae1e111ee9e0026220a7259ec.png</t>
  </si>
  <si>
    <t>5-470531</t>
  </si>
  <si>
    <t>00-00073049</t>
  </si>
  <si>
    <t>{"#",190a7469-3325-4d33-b5ec-28a63ac83b06,165:9d9318c04d95d23611ed568d6e9094d7}</t>
  </si>
  <si>
    <t>Насос 6-170043 напольный GF-43P пластик. c маном. универс. головка на шланге, черный GIYO</t>
  </si>
  <si>
    <t>https://opt-moto-velo.by/price/ff09d3abc01f11ee9dd126220a7259ec.png</t>
  </si>
  <si>
    <t>6-170043</t>
  </si>
  <si>
    <t>00-00074177</t>
  </si>
  <si>
    <t>{"#",190a7469-3325-4d33-b5ec-28a63ac83b06,165:9dfb18c04d95d23611edb2abab675613}</t>
  </si>
  <si>
    <t>Насос 6-170054 напольный GF-54 стальной. до 11Бар/160PSI c маном. универс. головка на шланге, серебр</t>
  </si>
  <si>
    <t>https://opt-moto-velo.by/price/1504357f671211ed9d9718c04d95d236.jpg</t>
  </si>
  <si>
    <t>6-170054</t>
  </si>
  <si>
    <t>00-00073050</t>
  </si>
  <si>
    <t>{"#",190a7469-3325-4d33-b5ec-28a63ac83b06,165:9d9318c04d95d23611ed568d6e9094d8}</t>
  </si>
  <si>
    <t>Насос 6-190525 напольный GF-5525  стальной c манометром 2.5', универс. головка на шланге DVN  vavle,</t>
  </si>
  <si>
    <t>https://opt-moto-velo.by/price/1c9aa649671311ed9d9718c04d95d236.jpg</t>
  </si>
  <si>
    <t>6-190525</t>
  </si>
  <si>
    <t>00-00073055</t>
  </si>
  <si>
    <t>{"#",190a7469-3325-4d33-b5ec-28a63ac83b06,165:9d9318c04d95d23611ed568d748aab38}</t>
  </si>
  <si>
    <t>Насос Micro C02 lnflator GC-07</t>
  </si>
  <si>
    <t>https://opt-moto-velo.by/price/34f85f45c42d11ee9dd626220a7259ec.png</t>
  </si>
  <si>
    <t>GC-07</t>
  </si>
  <si>
    <t>00-00060164</t>
  </si>
  <si>
    <t>{"#",190a7469-3325-4d33-b5ec-28a63ac83b06,165:9d7018c04d95d23611ec04bfb30b8bf7}</t>
  </si>
  <si>
    <t>Насос велосипедный пластиковый (Ø-30х300мм.) 855103</t>
  </si>
  <si>
    <t>https://opt-moto-velo.by/price/4fe84cb6145f11ef9e4526220a7259ec.png</t>
  </si>
  <si>
    <t>855101-30</t>
  </si>
  <si>
    <t>00-00079614</t>
  </si>
  <si>
    <t>{"#",190a7469-3325-4d33-b5ec-28a63ac83b06,165:9e3626220a7259ec11ef0899c8a71236}</t>
  </si>
  <si>
    <t>Насос велосипедный пластиковый (Ø-30х400мм.) 855104</t>
  </si>
  <si>
    <t>https://opt-moto-velo.by/price/15f55032774d11ef9eeb26220a7259ec.png</t>
  </si>
  <si>
    <t>855101-40</t>
  </si>
  <si>
    <t>00-00079615</t>
  </si>
  <si>
    <t>{"#",190a7469-3325-4d33-b5ec-28a63ac83b06,165:9e3626220a7259ec11ef0899e94a6a68}</t>
  </si>
  <si>
    <t>Насос высокого давления STG GS-02PT, алюм., серебристый с черным</t>
  </si>
  <si>
    <t>Х70244</t>
  </si>
  <si>
    <t>00-00079120</t>
  </si>
  <si>
    <t>{"#",190a7469-3325-4d33-b5ec-28a63ac83b06,165:9e0b26220a7259ec11eeeaaba79a046f}</t>
  </si>
  <si>
    <t>Насос напольный  YW-QT-035, 340х32мм</t>
  </si>
  <si>
    <t>https://opt-moto-velo.by/price/fbcbfcdc985511ef9f2226220a7259ec.png</t>
  </si>
  <si>
    <t>YW-QT-035</t>
  </si>
  <si>
    <t>00-00077541</t>
  </si>
  <si>
    <t>{"#",190a7469-3325-4d33-b5ec-28a63ac83b06,165:9d4a26220a7259ec11ee58497ed33237}</t>
  </si>
  <si>
    <t>Насос напольный , авто ниппель, с манометром, YW-QT-0115, 38*620mm</t>
  </si>
  <si>
    <t>https://opt-moto-velo.by/price/0c7d88f5985611ef9f2226220a7259ec.png</t>
  </si>
  <si>
    <t>YW-QT-0115</t>
  </si>
  <si>
    <t>00-00077560</t>
  </si>
  <si>
    <t>{"#",190a7469-3325-4d33-b5ec-28a63ac83b06,165:9d4a26220a7259ec11ee58849573d584}</t>
  </si>
  <si>
    <t>Насос ножной пластик BETO, 5-470340, складн. с маном., 2-я гол., со шлангом, черный</t>
  </si>
  <si>
    <t>https://opt-moto-velo.by/price/27a367820a8011ec9d7018c04d95d236.jpg</t>
  </si>
  <si>
    <t>5-470340</t>
  </si>
  <si>
    <t>00-00056089</t>
  </si>
  <si>
    <t>{"#",190a7469-3325-4d33-b5ec-28a63ac83b06,165:a8043c7c3f23b1e811ebc16eb653b24b}</t>
  </si>
  <si>
    <t>Насос ручной (001) "Ромашка", алюминиевый, высокое качество.  (уп-ка 50 шт)</t>
  </si>
  <si>
    <t>https://opt-moto-velo.by/price/580a9fbd8d3411ef9f0a26220a7259ec.jpg</t>
  </si>
  <si>
    <t>ЦБ-00000264</t>
  </si>
  <si>
    <t>00-00080051</t>
  </si>
  <si>
    <t>{"#",190a7469-3325-4d33-b5ec-28a63ac83b06,165:9e4a26220a7259ec11ef184db430734a}</t>
  </si>
  <si>
    <t>Насос ручной алюм. D2821, 58х32х18, YW-QT-0966S, 2-я головка, склад. ручка, крепл. к раме, в компл. насадка для матрасов игла для мячей (голубой)</t>
  </si>
  <si>
    <t>https://opt-moto-velo.by/price/6851f18fa0fb11ef9f2d26220a7259ec.png</t>
  </si>
  <si>
    <t>YW-QT-0966S_Г</t>
  </si>
  <si>
    <t>00-00085752</t>
  </si>
  <si>
    <t>{"#",190a7469-3325-4d33-b5ec-28a63ac83b06,165:9f2c26220a7259ec11ef9ff4fc00876f}</t>
  </si>
  <si>
    <t>Насос ручной алюм. D2821, 58х32х18, YW-QT-0966S, 2-я головка, склад. ручка, крепл. к раме, в компл. насадка для матрасов игла для мячей (красный)</t>
  </si>
  <si>
    <t>https://opt-moto-velo.by/price/43fafe84a0fb11ef9f2d26220a7259ec.png</t>
  </si>
  <si>
    <t>YW-QT-0966S_К</t>
  </si>
  <si>
    <t>00-00085750</t>
  </si>
  <si>
    <t>{"#",190a7469-3325-4d33-b5ec-28a63ac83b06,165:9f2c26220a7259ec11ef9ff4d937fbfc}</t>
  </si>
  <si>
    <t>Насос ручной алюм. D2821, 58х32х18, YW-QT-0966S, 2-я головка, склад. ручка, крепл. к раме, в компл. насадка для матрасов игла для мячей (серебро)</t>
  </si>
  <si>
    <t>https://opt-moto-velo.by/price/1f04e901985611ef9f2226220a7259ec.png</t>
  </si>
  <si>
    <t>YW-QT-0966S_С</t>
  </si>
  <si>
    <t>00-00077536</t>
  </si>
  <si>
    <t>{"#",190a7469-3325-4d33-b5ec-28a63ac83b06,165:9d4926220a7259ec11ee579de0c9be68}</t>
  </si>
  <si>
    <t>Насос ручной алюм. D2821, 58х32х18, YW-QT-0966S, 2-я головка, склад. ручка, крепл. к раме, в компл. насадка для матрасов игла для мячей (черный)</t>
  </si>
  <si>
    <t>https://opt-moto-velo.by/price/28f0c96ba0fb11ef9f2d26220a7259ec.png</t>
  </si>
  <si>
    <t>YW-QT-0966S_Ч</t>
  </si>
  <si>
    <t>00-00085751</t>
  </si>
  <si>
    <t>{"#",190a7469-3325-4d33-b5ec-28a63ac83b06,165:9f2c26220a7259ec11ef9ff4ed515772}</t>
  </si>
  <si>
    <t>Насос ручной алюминивый 30* 200 мм, арт. 30200</t>
  </si>
  <si>
    <t>https://opt-moto-velo.by/price/5f05967b5f0d11ef9ecb26220a7259ec.png</t>
  </si>
  <si>
    <t>30200</t>
  </si>
  <si>
    <t>00-00082281</t>
  </si>
  <si>
    <t>{"#",190a7469-3325-4d33-b5ec-28a63ac83b06,165:9ec226220a7259ec11ef5b048285a15e}</t>
  </si>
  <si>
    <t>Насос ручной мини, алюм., 27см, насадки в комплекте,  Максимальное давление 90 PSI., West Biking арт.0711127</t>
  </si>
  <si>
    <t>https://opt-moto-velo.by/price/8ac5f91a5f0e11ef9ecb26220a7259ec.png</t>
  </si>
  <si>
    <t>0711127</t>
  </si>
  <si>
    <t>00-00082343</t>
  </si>
  <si>
    <t>{"#",190a7469-3325-4d33-b5ec-28a63ac83b06,165:9ec226220a7259ec11ef5b0a98a05314}</t>
  </si>
  <si>
    <t>Насос ручной напольный алюминивый 27* 280 мм, арт. 27280</t>
  </si>
  <si>
    <t>https://opt-moto-velo.by/price/858833b1605611ef9ecd26220a7259ec.png</t>
  </si>
  <si>
    <t>27280</t>
  </si>
  <si>
    <t>00-00082283</t>
  </si>
  <si>
    <t>{"#",190a7469-3325-4d33-b5ec-28a63ac83b06,165:9ec226220a7259ec11ef5b04ae750d2a}</t>
  </si>
  <si>
    <t>Насос ручной напольный велосипедный  42х320мм, универсальные насадки+игла, West biking арт. 0711126</t>
  </si>
  <si>
    <t>https://opt-moto-velo.by/price/1f915a4a65cf11ef9ed426220a7259ec.png</t>
  </si>
  <si>
    <t>0711126</t>
  </si>
  <si>
    <t>00-00082385</t>
  </si>
  <si>
    <t>{"#",190a7469-3325-4d33-b5ec-28a63ac83b06,165:9ec226220a7259ec11ef5b0f1bb4d1fa}</t>
  </si>
  <si>
    <t>Насос ручной напольный велосипедный, 34х320мм, алюм, 3 насадки в компл.,  West biking арт.0711041</t>
  </si>
  <si>
    <t>https://opt-moto-velo.by/price/09c212275f0e11ef9ecb26220a7259ec.png</t>
  </si>
  <si>
    <t>0711041</t>
  </si>
  <si>
    <t>00-00082383</t>
  </si>
  <si>
    <t>{"#",190a7469-3325-4d33-b5ec-28a63ac83b06,165:9ec226220a7259ec11ef5b0ee5052512}</t>
  </si>
  <si>
    <t>Насос ручной напольный велосипедный, без манометра, 30х320мм, сталь, насадки+игла,  West biking арт.0711124</t>
  </si>
  <si>
    <t>https://opt-moto-velo.by/price/74c9b0415f0e11ef9ecb26220a7259ec.png</t>
  </si>
  <si>
    <t>0711124</t>
  </si>
  <si>
    <t>00-00082384</t>
  </si>
  <si>
    <t>{"#",190a7469-3325-4d33-b5ec-28a63ac83b06,165:9ec226220a7259ec11ef5b0f022eb214}</t>
  </si>
  <si>
    <t>Насос ручной напольный Ретро стальной , с деревянной ручкой, 37*607 мм, 37607</t>
  </si>
  <si>
    <t>https://opt-moto-velo.by/price/a8e90ffc5f0d11ef9ecb26220a7259ec.png</t>
  </si>
  <si>
    <t>37607</t>
  </si>
  <si>
    <t>00-00082292</t>
  </si>
  <si>
    <t>{"#",190a7469-3325-4d33-b5ec-28a63ac83b06,165:9ec226220a7259ec11ef5b058e522aa1}</t>
  </si>
  <si>
    <t>Насос ручной напольный стальной 30*200 мм, со шлангом, 30200А</t>
  </si>
  <si>
    <t>https://opt-moto-velo.by/price/54119125605311ef9ecd26220a7259ec.png</t>
  </si>
  <si>
    <t>30650\30200А</t>
  </si>
  <si>
    <t>00-00082289</t>
  </si>
  <si>
    <t>{"#",190a7469-3325-4d33-b5ec-28a63ac83b06,165:9ec226220a7259ec11ef5b0542d0be17}</t>
  </si>
  <si>
    <t>Насос ручной напольный стальной 38*500 мм, без манометра, 38500</t>
  </si>
  <si>
    <t>https://opt-moto-velo.by/price/bdc2786e5f0d11ef9ecb26220a7259ec.png</t>
  </si>
  <si>
    <t>38500</t>
  </si>
  <si>
    <t>00-00082291</t>
  </si>
  <si>
    <t>{"#",190a7469-3325-4d33-b5ec-28a63ac83b06,165:9ec226220a7259ec11ef5b0575a51166}</t>
  </si>
  <si>
    <t>Насос ручной напольный, в сложенном виде 27,5 см, несколько насадок, West Biking арт.0711106</t>
  </si>
  <si>
    <t>https://opt-moto-velo.by/price/ae48ac415efc11ef9ecb26220a7259ec.png</t>
  </si>
  <si>
    <t>0711106</t>
  </si>
  <si>
    <t>00-00082316</t>
  </si>
  <si>
    <t>{"#",190a7469-3325-4d33-b5ec-28a63ac83b06,165:9ec226220a7259ec11ef5b080b5e55a3}</t>
  </si>
  <si>
    <t>Насос ручной пластмассовый велосипедный (БЕЗ шланга) брак</t>
  </si>
  <si>
    <t>00-00078827</t>
  </si>
  <si>
    <t>{"#",190a7469-3325-4d33-b5ec-28a63ac83b06,165:9da926220a7259ec11eea251239a6bd7}</t>
  </si>
  <si>
    <t>Портативный велосипедный насос многофункциональный, сверхлегкий насос высокого давления для клапанов Presta\ Schrader, West Biking арт.07</t>
  </si>
  <si>
    <t>https://opt-moto-velo.by/price/964546305f0e11ef9ecb26220a7259ec.png</t>
  </si>
  <si>
    <t>0711156</t>
  </si>
  <si>
    <t>00-00082318</t>
  </si>
  <si>
    <t>{"#",190a7469-3325-4d33-b5ec-28a63ac83b06,165:9ec226220a7259ec11ef5b0842dde4c9}</t>
  </si>
  <si>
    <t>Обмотки руля</t>
  </si>
  <si>
    <t>Лента на руль 3-121 CHBT корковая+крепеж+заглушки на руль красная CLARKS</t>
  </si>
  <si>
    <t>https://opt-moto-velo.by/price/82498afd493e11ec9d7818c04d95d236.jpeg</t>
  </si>
  <si>
    <t>3-121</t>
  </si>
  <si>
    <t>00-00059810</t>
  </si>
  <si>
    <t>{"#",190a7469-3325-4d33-b5ec-28a63ac83b06,165:a80c3c7c3f23b1e811ebf6b915b81974}</t>
  </si>
  <si>
    <t>Лента на руль 3-159 CHBT корковая+крепеж+заглушки на руль желтая CLARKS</t>
  </si>
  <si>
    <t>https://opt-moto-velo.by/price/2f26c251c5f911ec9d8818c04d95d236.jpg</t>
  </si>
  <si>
    <t>3-159</t>
  </si>
  <si>
    <t>00-00069222</t>
  </si>
  <si>
    <t>{"#",190a7469-3325-4d33-b5ec-28a63ac83b06,165:9d8818c04d95d23611ecc08f47beb723}</t>
  </si>
  <si>
    <t>Лента на руль 3-160 CHBT корковая+крепеж+заглушки на руль синяя CLARKS</t>
  </si>
  <si>
    <t>https://opt-moto-velo.by/price/93bf09f8493e11ec9d7818c04d95d236.jpg</t>
  </si>
  <si>
    <t>3-160</t>
  </si>
  <si>
    <t>00-00059811</t>
  </si>
  <si>
    <t>{"#",190a7469-3325-4d33-b5ec-28a63ac83b06,165:a80c3c7c3f23b1e811ebf6b915b81976}</t>
  </si>
  <si>
    <t>Лента на руль 3-185 CHBT28BW корковая+крепеж+заглушки на руль камуфляж черно-белый CLARKS</t>
  </si>
  <si>
    <t>https://opt-moto-velo.by/price/4862a5b9329211ed9d9218c04d95d236.jpg</t>
  </si>
  <si>
    <t>3-185</t>
  </si>
  <si>
    <t>00-00069225</t>
  </si>
  <si>
    <t>{"#",190a7469-3325-4d33-b5ec-28a63ac83b06,165:9d8818c04d95d23611ecc08f47beb726}</t>
  </si>
  <si>
    <t>Лента на руль 3-189 CHBT28YB корковая+крепеж+заглушки на руль камуфляж желто-черная CLARKS</t>
  </si>
  <si>
    <t>https://opt-moto-velo.by/price/dd608c58c5f911ec9d8818c04d95d236.jpg</t>
  </si>
  <si>
    <t>3-189</t>
  </si>
  <si>
    <t>00-00069227</t>
  </si>
  <si>
    <t>{"#",190a7469-3325-4d33-b5ec-28a63ac83b06,165:9d8818c04d95d23611ecc08f47beb728}</t>
  </si>
  <si>
    <t>Лента на руль 3-258 CHBT-CARB корковая+крепеж+заглушки на руль серебристый "карбон" CLARKS</t>
  </si>
  <si>
    <t>https://opt-moto-velo.by/price/08cfb35cc5fa11ec9d8818c04d95d236.jpg</t>
  </si>
  <si>
    <t>3-258</t>
  </si>
  <si>
    <t>00-00069229</t>
  </si>
  <si>
    <t>{"#",190a7469-3325-4d33-b5ec-28a63ac83b06,165:9d8818c04d95d23611ecc08f47beb72a}</t>
  </si>
  <si>
    <t>Обмотка руля CUBE белая</t>
  </si>
  <si>
    <t>https://opt-moto-velo.by/price/5799d6a57b9511ed9daf18c04d95d236.jpg</t>
  </si>
  <si>
    <t>33018</t>
  </si>
  <si>
    <t>00-00051450</t>
  </si>
  <si>
    <t>{"#",190a7469-3325-4d33-b5ec-28a63ac83b06,165:a7fc3c7c3f23b1e811eb7b3ff267a023}</t>
  </si>
  <si>
    <t>Подножки</t>
  </si>
  <si>
    <t>Наконечник подножки вело \пластм.\ РБ</t>
  </si>
  <si>
    <t>https://opt-moto-velo.by/price/30699c79c61111ec9d8818c04d95d236.jpg</t>
  </si>
  <si>
    <t>NAKPODVEL</t>
  </si>
  <si>
    <t>00-00051981</t>
  </si>
  <si>
    <t>{"#",190a7469-3325-4d33-b5ec-28a63ac83b06,165:a7fc3c7c3f23b1e811eb7b40285f4e3f}</t>
  </si>
  <si>
    <t>Подножка 00-170318 алюм. H002 22-28" регул. универс. двухперьев. черная HORST</t>
  </si>
  <si>
    <t>https://opt-moto-velo.by/price/582c2be3eb6611ee9e0c26220a7259ec.png</t>
  </si>
  <si>
    <t>00-170318</t>
  </si>
  <si>
    <t>00-00074191</t>
  </si>
  <si>
    <t>{"#",190a7469-3325-4d33-b5ec-28a63ac83b06,165:9dfb18c04d95d23611edb2abab675621}</t>
  </si>
  <si>
    <t>Подножка 00-170322 алюм. H012 22-28" регул. универс. крепл. к перу черная HORST</t>
  </si>
  <si>
    <t>https://opt-moto-velo.by/price/74bd3dab4b9511ef9ea826220a7259ec.png</t>
  </si>
  <si>
    <t>00-170322</t>
  </si>
  <si>
    <t>00-00081228</t>
  </si>
  <si>
    <t>{"#",190a7469-3325-4d33-b5ec-28a63ac83b06,165:9e6a26220a7259ec11ef2f047c24ecd2}</t>
  </si>
  <si>
    <t>Подножка 20" (001), металлическая, покрытие СР</t>
  </si>
  <si>
    <t>https://opt-moto-velo.by/price/85da3ac8952c11ef9f1a26220a7259ec.png</t>
  </si>
  <si>
    <t>ЦБ-00000251</t>
  </si>
  <si>
    <t>00-00074753</t>
  </si>
  <si>
    <t>{"#",190a7469-3325-4d33-b5ec-28a63ac83b06,165:9e1118c04d95d23611edc3f7e9ba56c3}</t>
  </si>
  <si>
    <t>Подножка 20" (002), металлическая, цвет черный</t>
  </si>
  <si>
    <t>https://opt-moto-velo.by/price/4d5ce6ca6fa511ef9ee126220a7259ec.jpg</t>
  </si>
  <si>
    <t>ЦБ-00000252</t>
  </si>
  <si>
    <t>00-00074754</t>
  </si>
  <si>
    <t>{"#",190a7469-3325-4d33-b5ec-28a63ac83b06,165:9e1118c04d95d23611edc3f7e9ba56c4}</t>
  </si>
  <si>
    <t>Подножка 24" (004), центральная, металлическая, цвет черный</t>
  </si>
  <si>
    <t>ЦБ-00000254</t>
  </si>
  <si>
    <t>00-00074755</t>
  </si>
  <si>
    <t>{"#",190a7469-3325-4d33-b5ec-28a63ac83b06,165:9e1118c04d95d23611edc3f7e9ba56c5}</t>
  </si>
  <si>
    <t>Подножка 26" (003), металлическая, черная</t>
  </si>
  <si>
    <t>https://opt-moto-velo.by/price/7c9326ea7be011ef9ef326220a7259ec.png</t>
  </si>
  <si>
    <t>ЦБ-00000253</t>
  </si>
  <si>
    <t>00-00082566</t>
  </si>
  <si>
    <t>{"#",190a7469-3325-4d33-b5ec-28a63ac83b06,165:9eda26220a7259ec11ef6af24e314a11}</t>
  </si>
  <si>
    <t>Подножка на перо HORST H006, 00-170319, сталь 22-28" регул. универс., черная</t>
  </si>
  <si>
    <t>https://opt-moto-velo.by/price/25138c5a74ed11ef9ee826220a7259ec.png</t>
  </si>
  <si>
    <t>00-170319</t>
  </si>
  <si>
    <t>00-00056096</t>
  </si>
  <si>
    <t>{"#",190a7469-3325-4d33-b5ec-28a63ac83b06,165:a8043c7c3f23b1e811ebc16eb653b252}</t>
  </si>
  <si>
    <t>Подножка на перо не регулирум. Розовая</t>
  </si>
  <si>
    <t>https://opt-moto-velo.by/price/68bc6112488411ed9d9318c04d95d236.jpg</t>
  </si>
  <si>
    <t>00-00060169</t>
  </si>
  <si>
    <t>{"#",190a7469-3325-4d33-b5ec-28a63ac83b06,165:9d7018c04d95d23611ec04bfb30b8bfc}</t>
  </si>
  <si>
    <t>Подножка универсальная (005), алюминиевая, центральная, под сред часть рамы, черн</t>
  </si>
  <si>
    <t>https://opt-moto-velo.by/price/8c61cc257be011ef9ef326220a7259ec.png</t>
  </si>
  <si>
    <t>ЦБ-00000255</t>
  </si>
  <si>
    <t>00-00080070</t>
  </si>
  <si>
    <t>{"#",190a7469-3325-4d33-b5ec-28a63ac83b06,165:9e4a26220a7259ec11ef184f7594a6fb}</t>
  </si>
  <si>
    <t>Подножка универсальная 20"-29" AL модель: 70 (на перо под два отверстия) чёрная</t>
  </si>
  <si>
    <t>https://opt-moto-velo.by/price/04ad801d774d11ef9eeb26220a7259ec.png</t>
  </si>
  <si>
    <t>810011-70</t>
  </si>
  <si>
    <t>00-00083305</t>
  </si>
  <si>
    <t>{"#",190a7469-3325-4d33-b5ec-28a63ac83b06,165:9eea26220a7259ec11ef76552243547c}</t>
  </si>
  <si>
    <t>Подножка универсальная 24"-28" (006), алюминиевая, под заднее перо, раздвижная, черная</t>
  </si>
  <si>
    <t>https://opt-moto-velo.by/price/4d5ce8ba6fa511ef9ee126220a7259ec.jpg</t>
  </si>
  <si>
    <t>ЦБ-00000256</t>
  </si>
  <si>
    <t>00-00074757</t>
  </si>
  <si>
    <t>{"#",190a7469-3325-4d33-b5ec-28a63ac83b06,165:9e1118c04d95d23611edc3f7e9ba56c7}</t>
  </si>
  <si>
    <t>Подножка универсальная 24"-28" (007), алюминиевая, под сред часть рамы, раздвижная, черная</t>
  </si>
  <si>
    <t>https://opt-moto-velo.by/price/97e252a57be011ef9ef326220a7259ec.png</t>
  </si>
  <si>
    <t>ЦБ-00000257</t>
  </si>
  <si>
    <t>00-00074758</t>
  </si>
  <si>
    <t>{"#",190a7469-3325-4d33-b5ec-28a63ac83b06,165:9e1118c04d95d23611edc3f7e9ba56c8}</t>
  </si>
  <si>
    <t>Подножка центр HORST H004, 00-170323, алюм. 22-29" регул. универс., черная</t>
  </si>
  <si>
    <t>https://opt-moto-velo.by/price/5153e3cd74ed11ef9ee826220a7259ec.png</t>
  </si>
  <si>
    <t>00-170323</t>
  </si>
  <si>
    <t>00-00068280</t>
  </si>
  <si>
    <t>{"#",190a7469-3325-4d33-b5ec-28a63ac83b06,165:9d8218c04d95d23611ec99592ad0318e}</t>
  </si>
  <si>
    <t>Рога</t>
  </si>
  <si>
    <t>Рога руля (AL-чёрные матовые под пальцы)</t>
  </si>
  <si>
    <t>https://opt-moto-velo.by/price/5de915cb4e3211ee9d3d26220a7259ec.jpg</t>
  </si>
  <si>
    <t>304003</t>
  </si>
  <si>
    <t>00-00076796</t>
  </si>
  <si>
    <t>{"#",190a7469-3325-4d33-b5ec-28a63ac83b06,165:9d1226220a7259ec11ee2c4d57889a0c}</t>
  </si>
  <si>
    <t>Ручки контролирующие</t>
  </si>
  <si>
    <t>Ручка контролирующая для 12' вело</t>
  </si>
  <si>
    <t>https://opt-moto-velo.by/price/0d3864bfe8e311ed9cdb26220a7259ec.jpg</t>
  </si>
  <si>
    <t>Х33112</t>
  </si>
  <si>
    <t>00-00044896</t>
  </si>
  <si>
    <t>{"#",190a7469-3325-4d33-b5ec-28a63ac83b06,165:8f1b2c4d5465760411eaa98ce4ba66c6}</t>
  </si>
  <si>
    <t>Ручка контролирующая для детского велосипеда 12'' сталь, LITTLE STAR, белый, REQS12HAND03</t>
  </si>
  <si>
    <t>00-00064362</t>
  </si>
  <si>
    <t>{"#",190a7469-3325-4d33-b5ec-28a63ac83b06,165:9d7a18c04d95d23611ec61973fc1fce5}</t>
  </si>
  <si>
    <t>Светоотражающие элементы</t>
  </si>
  <si>
    <t>Катафот белый с гайкой для велосипедов</t>
  </si>
  <si>
    <t>https://opt-moto-velo.by/price/88d1163da67411ef9f3526220a7259ec.png</t>
  </si>
  <si>
    <t>RW-FN 001</t>
  </si>
  <si>
    <t>00-00085980</t>
  </si>
  <si>
    <t>{"#",190a7469-3325-4d33-b5ec-28a63ac83b06,165:9f2d26220a7259ec11efa0ce2dc7a7fb}</t>
  </si>
  <si>
    <t>Катафот белый с креплением для велосипедов</t>
  </si>
  <si>
    <t>https://opt-moto-velo.by/price/7fae2550a67411ef9f3526220a7259ec.png</t>
  </si>
  <si>
    <t>RW-FM 001</t>
  </si>
  <si>
    <t>00-00085978</t>
  </si>
  <si>
    <t>{"#",190a7469-3325-4d33-b5ec-28a63ac83b06,165:9f2d26220a7259ec11efa0cde9967541}</t>
  </si>
  <si>
    <t>Катафот боковой на колесо для велосипедов</t>
  </si>
  <si>
    <t>https://opt-moto-velo.by/price/aee4dc29a67411ef9f3526220a7259ec.png</t>
  </si>
  <si>
    <t>RY-W 100</t>
  </si>
  <si>
    <t>00-00085982</t>
  </si>
  <si>
    <t>{"#",190a7469-3325-4d33-b5ec-28a63ac83b06,165:9f2d26220a7259ec11efa0ce887ec876}</t>
  </si>
  <si>
    <t>Катафот красный объемный \боченок\</t>
  </si>
  <si>
    <t>https://opt-moto-velo.by/price/b4a9f1da0c4c11ef9e3b26220a7259ec.png</t>
  </si>
  <si>
    <t>0000000162</t>
  </si>
  <si>
    <t>00-00050922</t>
  </si>
  <si>
    <t>{"#",190a7469-3325-4d33-b5ec-28a63ac83b06,165:9219b42e99d2bcaf11eb3569645d96d0}</t>
  </si>
  <si>
    <t>Катафот красный с гайкой для велосипедов</t>
  </si>
  <si>
    <t>https://opt-moto-velo.by/price/5887fb05a67411ef9f3526220a7259ec.png</t>
  </si>
  <si>
    <t>RR-RN 001/1</t>
  </si>
  <si>
    <t>00-00086011</t>
  </si>
  <si>
    <t>{"#",190a7469-3325-4d33-b5ec-28a63ac83b06,165:9f3526220a7259ec11efa65f7ead9a43}</t>
  </si>
  <si>
    <t>Катафот красный с гайкой, широкий, 94 мм x 50 мм для велосипедов</t>
  </si>
  <si>
    <t>https://opt-moto-velo.by/price/614a85fda67411ef9f3526220a7259ec.png</t>
  </si>
  <si>
    <t>RR-RN 001</t>
  </si>
  <si>
    <t>00-00085981</t>
  </si>
  <si>
    <t>{"#",190a7469-3325-4d33-b5ec-28a63ac83b06,165:9f2d26220a7259ec11efa0ce53be2b3a}</t>
  </si>
  <si>
    <t>Катафот красный с креплением для велосипедов</t>
  </si>
  <si>
    <t>https://opt-moto-velo.by/price/6b3241cfa67b11ef9f3526220a7259ec.png</t>
  </si>
  <si>
    <t>RR-R 001</t>
  </si>
  <si>
    <t>00-00085979</t>
  </si>
  <si>
    <t>{"#",190a7469-3325-4d33-b5ec-28a63ac83b06,165:9f2d26220a7259ec11efa0ce082a35fb}</t>
  </si>
  <si>
    <t>Катафоты (001) комплект , (красный + белый), пара</t>
  </si>
  <si>
    <t>https://opt-moto-velo.by/price/e88155ca20c111ef9e5526220a7259ec.png</t>
  </si>
  <si>
    <t>ЦБ-00000295</t>
  </si>
  <si>
    <t>00-00080020</t>
  </si>
  <si>
    <t>{"#",190a7469-3325-4d33-b5ec-28a63ac83b06,165:9e4a26220a7259ec11ef184a53e14ac4}</t>
  </si>
  <si>
    <t>Катафоты (002) комплект , 4 шт. (передний+задний+два для спиц)</t>
  </si>
  <si>
    <t>https://opt-moto-velo.by/price/bcbac2ba7be011ef9ef326220a7259ec.png</t>
  </si>
  <si>
    <t>ЦБ-00000296</t>
  </si>
  <si>
    <t>00-00080021</t>
  </si>
  <si>
    <t>{"#",190a7469-3325-4d33-b5ec-28a63ac83b06,165:9e4a26220a7259ec11ef184a6caa2a1d}</t>
  </si>
  <si>
    <t>Катафоты на спицы колес, изогнутые, желтые (комплект из 2 шт.)</t>
  </si>
  <si>
    <t>https://opt-moto-velo.by/price/a364a9daa67411ef9f3526220a7259ec.png</t>
  </si>
  <si>
    <t>RY-W 002</t>
  </si>
  <si>
    <t>00-00085977</t>
  </si>
  <si>
    <t>{"#",190a7469-3325-4d33-b5ec-28a63ac83b06,165:9f2d26220a7259ec11efa0cdc779cd16}</t>
  </si>
  <si>
    <t>Катафоты набор, красный+белый+оранжевый 2 шт (комплект из 4 шт.)</t>
  </si>
  <si>
    <t>https://opt-moto-velo.by/price/75263205a67411ef9f3526220a7259ec.png</t>
  </si>
  <si>
    <t>RRWO 002</t>
  </si>
  <si>
    <t>00-00085976</t>
  </si>
  <si>
    <t>{"#",190a7469-3325-4d33-b5ec-28a63ac83b06,165:9f2d26220a7259ec11efa0cda6351d8d}</t>
  </si>
  <si>
    <t>Наклейки защита от царапин 100*85 мм</t>
  </si>
  <si>
    <t>https://opt-moto-velo.by/price/3c82a70081fa11ed9db818c04d95d236.jpg</t>
  </si>
  <si>
    <t>555-702</t>
  </si>
  <si>
    <t>00-00060244</t>
  </si>
  <si>
    <t>{"#",190a7469-3325-4d33-b5ec-28a63ac83b06,165:9d7018c04d95d23611ec04bfb30b8c47}</t>
  </si>
  <si>
    <t>Отражатель браслет RFR/2-1-5-1/</t>
  </si>
  <si>
    <t>https://opt-moto-velo.by/price/7de34e9235c011ed9d9218c04d95d236.jpg</t>
  </si>
  <si>
    <t>13698</t>
  </si>
  <si>
    <t>00-00051456</t>
  </si>
  <si>
    <t>{"#",190a7469-3325-4d33-b5ec-28a63ac83b06,165:a7fc3c7c3f23b1e811eb7b3ff267a029}</t>
  </si>
  <si>
    <t xml:space="preserve">Светоотражатель прямоугольный ,белого цвета с двумя отверстиями </t>
  </si>
  <si>
    <t>00-00078785</t>
  </si>
  <si>
    <t>{"#",190a7469-3325-4d33-b5ec-28a63ac83b06,165:9da426220a7259ec11ee9e329cf4d993}</t>
  </si>
  <si>
    <t>Стойки и крепления</t>
  </si>
  <si>
    <t>Держатель вело 00-170292 настенный торцевой "ВЕРТИКАЛЬНЫЙ" антицарап. покрытие, ЭРГОНОМИЧ. ФОРМЫ с доп. упором под 2е колесо, сталь серый HORST</t>
  </si>
  <si>
    <t>https://opt-moto-velo.by/price/f429414664bc11ed9d9718c04d95d236.jpg</t>
  </si>
  <si>
    <t>00-170292</t>
  </si>
  <si>
    <t>00-00072944</t>
  </si>
  <si>
    <t>{"#",190a7469-3325-4d33-b5ec-28a63ac83b06,165:9d9318c04d95d23611ed568d6e90946e}</t>
  </si>
  <si>
    <t>Держатель вело 00-170294 настенный торцевой "ВЕРТИКАЛЬ" антицарап. резин. покрытие сверхпрочный пластик с доп. упором под 2е колесо черный H09B HORST</t>
  </si>
  <si>
    <t>https://opt-moto-velo.by/price/4992f20bec2e11ee9e0d26220a7259ec.jpg</t>
  </si>
  <si>
    <t>00-170294</t>
  </si>
  <si>
    <t>00-00079147</t>
  </si>
  <si>
    <t>{"#",190a7469-3325-4d33-b5ec-28a63ac83b06,165:9e0c26220a7259ec11eeeb5a786c0b12}</t>
  </si>
  <si>
    <t>Держатель вело 5-430099 подвес крепл. к потолку до 4м/20кг черный VENTURA</t>
  </si>
  <si>
    <t>https://opt-moto-velo.by/price/b9bec5cafd8111ee9e2326220a7259ec.png</t>
  </si>
  <si>
    <t>5-430099</t>
  </si>
  <si>
    <t>00-00077681</t>
  </si>
  <si>
    <t>{"#",190a7469-3325-4d33-b5ec-28a63ac83b06,165:9d5e26220a7259ec11ee68158d1a0c28}</t>
  </si>
  <si>
    <t>Держатель настенный вело 00-170316 "горизонт." до 20кг сталь складной, черный H017 HORST</t>
  </si>
  <si>
    <t>https://opt-moto-velo.by/price/dc27cc1ad23811ee9de926220a7259ec.png</t>
  </si>
  <si>
    <t>00-170316</t>
  </si>
  <si>
    <t>00-00069077</t>
  </si>
  <si>
    <t>{"#",190a7469-3325-4d33-b5ec-28a63ac83b06,165:9d8818c04d95d23611ecc079062fe220}</t>
  </si>
  <si>
    <t>Подвес настенный для велосипеда</t>
  </si>
  <si>
    <t>https://opt-moto-velo.by/price/176fb05b0a7f11ec9d7018c04d95d236.jpg</t>
  </si>
  <si>
    <t>RSTSUB000002</t>
  </si>
  <si>
    <t>00-00049007</t>
  </si>
  <si>
    <t>{"#",190a7469-3325-4d33-b5ec-28a63ac83b06,165:9214b42e99d2bcaf11eb2032cda1ac8b}</t>
  </si>
  <si>
    <t>Стенд для выравнивания колес HORST H-01, 00-170357, универс. алюм./сталь, складной</t>
  </si>
  <si>
    <t>https://opt-moto-velo.by/price/e0d2fae5e1a011ec9d8d18c04d95d236.jpg</t>
  </si>
  <si>
    <t>00-170357</t>
  </si>
  <si>
    <t>00-00070416</t>
  </si>
  <si>
    <t>{"#",190a7469-3325-4d33-b5ec-28a63ac83b06,165:9d8c18c04d95d23611ece01332204f24}</t>
  </si>
  <si>
    <t>Стенд для выравнивания колес M-WAVE, 5-880069, универс. алюм./сталь складной</t>
  </si>
  <si>
    <t>https://opt-moto-velo.by/price/e0a41d876a3911ed9d9918c04d95d236.jpg</t>
  </si>
  <si>
    <t>5-880069</t>
  </si>
  <si>
    <t>00-00055128</t>
  </si>
  <si>
    <t>{"#",190a7469-3325-4d33-b5ec-28a63ac83b06,165:a8043c7c3f23b1e811eba1b5053ccede}</t>
  </si>
  <si>
    <t>Стенд ремонтный HORST, 00-170311, для ремонта велосипедов, до 30кг, профи алюм. складной регулируемы</t>
  </si>
  <si>
    <t>https://opt-moto-velo.by/price/c7502c754b9311ec9d7818c04d95d236.jpg</t>
  </si>
  <si>
    <t>00-170311</t>
  </si>
  <si>
    <t>00-00055126</t>
  </si>
  <si>
    <t>{"#",190a7469-3325-4d33-b5ec-28a63ac83b06,165:a8043c7c3f23b1e811eba1b5053ccedc}</t>
  </si>
  <si>
    <t>Фонари</t>
  </si>
  <si>
    <t>Велосипедная фара с  регулировкой угла рассеивания , линза, освещ. до 200м., 350люмен., 4 режима, West Biking арт. 0701126</t>
  </si>
  <si>
    <t>https://opt-moto-velo.by/price/3bb86c855efd11ef9ecb26220a7259ec.png</t>
  </si>
  <si>
    <t>0701126</t>
  </si>
  <si>
    <t>00-00082380</t>
  </si>
  <si>
    <t>{"#",190a7469-3325-4d33-b5ec-28a63ac83b06,165:9ec226220a7259ec11ef5b0e7cb3284f}</t>
  </si>
  <si>
    <t>Велосипедная фара, 3 режима, светодиодный с зарядкой по USB 400люм, освещ. на 100м, West Biking арт.0701273</t>
  </si>
  <si>
    <t>https://opt-moto-velo.by/price/f39ce9d95f0a11ef9ecb26220a7259ec.png</t>
  </si>
  <si>
    <t>0701273</t>
  </si>
  <si>
    <t>00-00082378</t>
  </si>
  <si>
    <t>{"#",190a7469-3325-4d33-b5ec-28a63ac83b06,165:9ec226220a7259ec11ef5b0e443ffcd8}</t>
  </si>
  <si>
    <t>Велосипедная фара, встроенный аккумулятор 350 люмен., 4 режима, West Biking арт. 0701139</t>
  </si>
  <si>
    <t>https://opt-moto-velo.by/price/547b6d9b5efd11ef9ecb26220a7259ec.png</t>
  </si>
  <si>
    <t>0701139</t>
  </si>
  <si>
    <t>00-00082379</t>
  </si>
  <si>
    <t>{"#",190a7469-3325-4d33-b5ec-28a63ac83b06,165:9ec226220a7259ec11ef5b0e5ad224f0}</t>
  </si>
  <si>
    <t>Велосипедный комплект фонарей  с зарядкой от USB несколько режимов, 350 люмен., West Biking арт. 0701202</t>
  </si>
  <si>
    <t>https://opt-moto-velo.by/price/e56447755f0a11ef9ecb26220a7259ec.png</t>
  </si>
  <si>
    <t>0701202</t>
  </si>
  <si>
    <t>00-00082336</t>
  </si>
  <si>
    <t>{"#",190a7469-3325-4d33-b5ec-28a63ac83b06,165:9ec226220a7259ec11ef5b09feb34948}</t>
  </si>
  <si>
    <t>Велосипедный фонарь задний аккумуляторный 650mAh, 120 люмен., 7 режимов работы, IPX защита от влаги, West Biking арт.0701111</t>
  </si>
  <si>
    <t>https://opt-moto-velo.by/price/308dbaed5efd11ef9ecb26220a7259ec.png</t>
  </si>
  <si>
    <t>0701111</t>
  </si>
  <si>
    <t>00-00082329</t>
  </si>
  <si>
    <t>{"#",190a7469-3325-4d33-b5ec-28a63ac83b06,165:9ec226220a7259ec11ef5b095194ba7a}</t>
  </si>
  <si>
    <t>Велосипедный фонарь задний с поворотниками и пультом,USB-кабель для зарядки, 3 режима работы, West Biking арт. 0701301</t>
  </si>
  <si>
    <t>https://opt-moto-velo.by/price/96e809a6605311ef9ecd26220a7259ec.png</t>
  </si>
  <si>
    <t>701301</t>
  </si>
  <si>
    <t>00-00082330</t>
  </si>
  <si>
    <t>{"#",190a7469-3325-4d33-b5ec-28a63ac83b06,165:9ec226220a7259ec11ef5b0969a9ec96}</t>
  </si>
  <si>
    <t>Велосипедный фонарь задний, 100 люмен, 3,7v 500mAh, на руль 22-33,9 West Biking арт.0701354</t>
  </si>
  <si>
    <t>https://opt-moto-velo.by/price/9718b6d15f0b11ef9ecb26220a7259ec.png</t>
  </si>
  <si>
    <t>0701354</t>
  </si>
  <si>
    <t>00-00082334</t>
  </si>
  <si>
    <t>{"#",190a7469-3325-4d33-b5ec-28a63ac83b06,165:9ec226220a7259ec11ef5b09ce47ec2e}</t>
  </si>
  <si>
    <t>Габаритный фонарь с поворотниками (RLEXC400A001) пластик, с поворотниками, мигалка муз. XC-400А</t>
  </si>
  <si>
    <t>XC-400А</t>
  </si>
  <si>
    <t>00-00059681</t>
  </si>
  <si>
    <t>{"#",190a7469-3325-4d33-b5ec-28a63ac83b06,165:a80c3c7c3f23b1e811ebf5db4f561473}</t>
  </si>
  <si>
    <t>Держатель для крепления фар, 5-220753 комп. для рулей D22.2-31.8 длина 90мм D22,2 M-WAVE</t>
  </si>
  <si>
    <t>https://opt-moto-velo.by/price/27a3678c0a8011ec9d7018c04d95d236.jpg</t>
  </si>
  <si>
    <t>5-220753</t>
  </si>
  <si>
    <t>00-00056061</t>
  </si>
  <si>
    <t>{"#",190a7469-3325-4d33-b5ec-28a63ac83b06,165:a8043c7c3f23b1e811ebc16eb653b22f}</t>
  </si>
  <si>
    <t>Держатель для крепления фар, комп. для рулей D22.2-31.8 длина 50   AUTHOR</t>
  </si>
  <si>
    <t>https://opt-moto-velo.by/price/a41dffd6340f11ed9d9218c04d95d236.jpg</t>
  </si>
  <si>
    <t>ОФО 14505</t>
  </si>
  <si>
    <t>00-00060010</t>
  </si>
  <si>
    <t>{"#",190a7469-3325-4d33-b5ec-28a63ac83b06,165:9d7018c04d95d23611ec04bfa7128d30}</t>
  </si>
  <si>
    <t>Колпачок на ниппель, JY-503C, пластик, JING YI</t>
  </si>
  <si>
    <t>https://opt-moto-velo.by/price/8850226f378111ee9d2026220a7259ec.jpg</t>
  </si>
  <si>
    <t>RNVJY503C001</t>
  </si>
  <si>
    <t>00-00077035</t>
  </si>
  <si>
    <t>{"#",190a7469-3325-4d33-b5ec-28a63ac83b06,165:9d1a26220a7259ec11ee32c9eee04ef0}</t>
  </si>
  <si>
    <t>Колпачок светящий на сосок колеса "HS Shannu" с переходниками с вело на авто сосок. (модель: А-8) горит и мигает</t>
  </si>
  <si>
    <t>https://opt-moto-velo.by/price/58068ace145f11ef9e4526220a7259ec.png</t>
  </si>
  <si>
    <t>880102</t>
  </si>
  <si>
    <t>00-00079616</t>
  </si>
  <si>
    <t>{"#",190a7469-3325-4d33-b5ec-28a63ac83b06,165:9e3626220a7259ec11ef089a0538da1c}</t>
  </si>
  <si>
    <t>Комплект велосипедных фонарей.  USB зарядка. 9 режимов работы. Li-ion перезаряжаемый аккумулятор. Водонепроницаемый, арт. 0701202 West Biking.</t>
  </si>
  <si>
    <t>https://opt-moto-velo.by/price/ddcaca6a5f0a11ef9ecb26220a7259ec.png</t>
  </si>
  <si>
    <t>00-00082335</t>
  </si>
  <si>
    <t>{"#",190a7469-3325-4d33-b5ec-28a63ac83b06,165:9ec226220a7259ec11ef5b09e654b9c0}</t>
  </si>
  <si>
    <t>Комплект фонарей AUTHOR Stake Mini USB SET, 8-12040140, быстросъем. 3ф перед+зад. USB Li-ion</t>
  </si>
  <si>
    <t>https://opt-moto-velo.by/price/8e95fac2c60411ec9d8818c04d95d236.png</t>
  </si>
  <si>
    <t>8-12040140</t>
  </si>
  <si>
    <t>00-00069475</t>
  </si>
  <si>
    <t>{"#",190a7469-3325-4d33-b5ec-28a63ac83b06,165:9d8818c04d95d23611ecc173397fc225}</t>
  </si>
  <si>
    <t>Комплект фонарей CUBE Laighting</t>
  </si>
  <si>
    <t>https://opt-moto-velo.by/price/26964c97c0f911ee9dd226220a7259ec.png</t>
  </si>
  <si>
    <t>13976</t>
  </si>
  <si>
    <t>00-00059684</t>
  </si>
  <si>
    <t>{"#",190a7469-3325-4d33-b5ec-28a63ac83b06,165:a80c3c7c3f23b1e811ebf5db55562649}</t>
  </si>
  <si>
    <t>Кронштейн фары передней вело</t>
  </si>
  <si>
    <t>https://opt-moto-velo.by/price/8641c68a208611ee9d0326220a7259ec.jpg</t>
  </si>
  <si>
    <t>00-00050980</t>
  </si>
  <si>
    <t>{"#",190a7469-3325-4d33-b5ec-28a63ac83b06,165:9219b42e99d2bcaf11eb35696f422e80}</t>
  </si>
  <si>
    <t>Мигалка муз. JY-251A /огурец/</t>
  </si>
  <si>
    <t>JY-251A</t>
  </si>
  <si>
    <t>00-00061084</t>
  </si>
  <si>
    <t>{"#",190a7469-3325-4d33-b5ec-28a63ac83b06,165:9d7618c04d95d23611ec1d3ce776059b}</t>
  </si>
  <si>
    <t>Светооборудование JY-107</t>
  </si>
  <si>
    <t/>
  </si>
  <si>
    <t>00-00065700</t>
  </si>
  <si>
    <t>{"#",190a7469-3325-4d33-b5ec-28a63ac83b06,165:9c36001c4211662411ebe58bfaccbf6f}</t>
  </si>
  <si>
    <t>Сигнал ХС-200А, 8 звуков, мерцание 7 типов, инд. Уп.</t>
  </si>
  <si>
    <t>https://opt-moto-velo.by/price/3be52dbb0a7f11ec9d7018c04d95d236.jpg</t>
  </si>
  <si>
    <t>Х10366</t>
  </si>
  <si>
    <t>00-00054731</t>
  </si>
  <si>
    <t>{"#",190a7469-3325-4d33-b5ec-28a63ac83b06,165:a8043c7c3f23b1e811eb9f5333ef3881}</t>
  </si>
  <si>
    <t>Стоп сигнал LED CH-2002-2 светодиодный</t>
  </si>
  <si>
    <t>https://opt-moto-velo.by/price/a90eb0ca4b9411ec9d7818c04d95d236.png</t>
  </si>
  <si>
    <t>Г0000002127</t>
  </si>
  <si>
    <t>00-00056795</t>
  </si>
  <si>
    <t>{"#",190a7469-3325-4d33-b5ec-28a63ac83b06,165:a8063c7c3f23b1e811ebd386caa0f616}</t>
  </si>
  <si>
    <t>Фара 07-300182 передняя шесть режимов, влагоустойчивый, 20 LM Micro USB (W11W) инд. уп. GACIRON NEW</t>
  </si>
  <si>
    <t>07-300182</t>
  </si>
  <si>
    <t>00-00079182</t>
  </si>
  <si>
    <t>{"#",190a7469-3325-4d33-b5ec-28a63ac83b06,165:9e0c26220a7259ec11eeeb6ab9d8cc21}</t>
  </si>
  <si>
    <t>Фара 5-220545 с доп.зад. фонар. 2в1 2д .перед 60люмен 5+3ф Li-Ion АКБ USB с крепл. на шлем APOLLON D</t>
  </si>
  <si>
    <t>https://opt-moto-velo.by/price/8b597217673e11ed9d9818c04d95d236.jpg</t>
  </si>
  <si>
    <t>5-220545</t>
  </si>
  <si>
    <t>00-00073178</t>
  </si>
  <si>
    <t>{"#",190a7469-3325-4d33-b5ec-28a63ac83b06,165:9d9318c04d95d23611ed568d748aabb3}</t>
  </si>
  <si>
    <t>Фара 5-220743 1д повыш. ярк. CREE XP-G 400люмен/36LUX 8функц. USB Li-Pol АКБ 1200мА быстросъем. алюм</t>
  </si>
  <si>
    <t>https://opt-moto-velo.by/price/9a003173673e11ed9d9818c04d95d236.jpg</t>
  </si>
  <si>
    <t>5-220743</t>
  </si>
  <si>
    <t>00-00073179</t>
  </si>
  <si>
    <t>{"#",190a7469-3325-4d33-b5ec-28a63ac83b06,165:9d9318c04d95d23611ed568d748aabb4}</t>
  </si>
  <si>
    <t>Фара CUBE LTD+ "Белый светодиод" зеленая, код 13957</t>
  </si>
  <si>
    <t>https://opt-moto-velo.by/price/d51d20920a7e11ec9d7018c04d95d236.jpg</t>
  </si>
  <si>
    <t>13957</t>
  </si>
  <si>
    <t>00-00060000</t>
  </si>
  <si>
    <t>{"#",190a7469-3325-4d33-b5ec-28a63ac83b06,165:9d7018c04d95d23611ec04bfa7128d26}</t>
  </si>
  <si>
    <t>Фара CUBE LTD+ "Белый светодиод" красная, код 13959</t>
  </si>
  <si>
    <t>https://opt-moto-velo.by/price/a4ce8b860a7e11ec9d7018c04d95d236.jpg</t>
  </si>
  <si>
    <t>13959</t>
  </si>
  <si>
    <t>00-00060002</t>
  </si>
  <si>
    <t>{"#",190a7469-3325-4d33-b5ec-28a63ac83b06,165:9d7018c04d95d23611ec04bfa7128d28}</t>
  </si>
  <si>
    <t>Фара JY-904, 5диод на батарейках</t>
  </si>
  <si>
    <t>https://opt-moto-velo.by/price/a4a46f03379611ef9e7526220a7259ec.png</t>
  </si>
  <si>
    <t>JY-904</t>
  </si>
  <si>
    <t>00-00051938</t>
  </si>
  <si>
    <t>{"#",190a7469-3325-4d33-b5ec-28a63ac83b06,165:a7fc3c7c3f23b1e811eb7b4022668689}</t>
  </si>
  <si>
    <t>Фара M-WAVE COBRA , 5-220582, "брелок" 1д/2ф белый 18г с батар. цв. в ассорт</t>
  </si>
  <si>
    <t>https://opt-moto-velo.by/price/e64771a8e6e811ec9d8d18c04d95d236.jpg</t>
  </si>
  <si>
    <t>5-220582</t>
  </si>
  <si>
    <t>00-00049044</t>
  </si>
  <si>
    <t>{"#",190a7469-3325-4d33-b5ec-28a63ac83b06,165:9214b42e99d2bcaf11eb2032cda1acb0}</t>
  </si>
  <si>
    <t>Фара MOON NOVA 80, 5-220736, 1д повыш. ярк. CREE 80люмен/5ф 54г с батар. черная</t>
  </si>
  <si>
    <t>https://opt-moto-velo.by/price/c47971e7511511ec9d7918c04d95d236.jpg</t>
  </si>
  <si>
    <t>5-220736</t>
  </si>
  <si>
    <t>00-00046827</t>
  </si>
  <si>
    <t>{"#",190a7469-3325-4d33-b5ec-28a63ac83b06,165:817dac220b85315e11eacfe1030c1a0a}</t>
  </si>
  <si>
    <t>Фара STG передняя FL 1542, 400</t>
  </si>
  <si>
    <t>https://opt-moto-velo.by/price/fae161bc379611ef9e7526220a7259ec.png</t>
  </si>
  <si>
    <t>Х95147</t>
  </si>
  <si>
    <t>00-00059686</t>
  </si>
  <si>
    <t>{"#",190a7469-3325-4d33-b5ec-28a63ac83b06,165:a80c3c7c3f23b1e811ebf5db5556264b}</t>
  </si>
  <si>
    <t>Фара VENTURA, 5-220951, 5д./3ф. с линзами с батар. черная</t>
  </si>
  <si>
    <t>https://opt-moto-velo.by/price/8970a9d0d4e211ec9d8918c04d95d236.jpg</t>
  </si>
  <si>
    <t>5-220951</t>
  </si>
  <si>
    <t>00-00046828</t>
  </si>
  <si>
    <t>{"#",190a7469-3325-4d33-b5ec-28a63ac83b06,165:817dac220b85315e11eacfe1030c1a0b}</t>
  </si>
  <si>
    <t>Фара XC-161W, передняя, красная, RLEXC161WR02, (мягкое крепление)</t>
  </si>
  <si>
    <t>https://opt-moto-velo.by/price/d404b930f5ab11ee9e1926220a7259ec.png</t>
  </si>
  <si>
    <t>XC-161W</t>
  </si>
  <si>
    <t>00-00062395</t>
  </si>
  <si>
    <t>{"#",190a7469-3325-4d33-b5ec-28a63ac83b06,165:9d7718c04d95d23611ec3be54454cc28}</t>
  </si>
  <si>
    <t>Фара велосипедная с держателем телефона. -1 ( С power bank)</t>
  </si>
  <si>
    <t>https://opt-moto-velo.by/price/1188c4a8511611ec9d7918c04d95d236.jpg</t>
  </si>
  <si>
    <t>YG-BHL29-4</t>
  </si>
  <si>
    <t>00-00049283</t>
  </si>
  <si>
    <t>{"#",190a7469-3325-4d33-b5ec-28a63ac83b06,165:9215b42e99d2bcaf11eb2f21ab07ea03}</t>
  </si>
  <si>
    <t>Фара велосипедная с держателем телефона. ( С power bank)</t>
  </si>
  <si>
    <t>https://opt-moto-velo.by/price/f6a2aa20511511ec9d7918c04d95d236.jpg</t>
  </si>
  <si>
    <t>YG-BHL29-2</t>
  </si>
  <si>
    <t>00-00049277</t>
  </si>
  <si>
    <t>{"#",190a7469-3325-4d33-b5ec-28a63ac83b06,165:9215b42e99d2bcaf11eb2f21ab07e9fc}</t>
  </si>
  <si>
    <t>Фара передняя велосипедная (RLEXC161RS01)</t>
  </si>
  <si>
    <t>https://opt-moto-velo.by/price/5ec2c08e4b9a11ef9ea826220a7259ec.png</t>
  </si>
  <si>
    <t>XC-161</t>
  </si>
  <si>
    <t>00-00059680</t>
  </si>
  <si>
    <t>{"#",190a7469-3325-4d33-b5ec-28a63ac83b06,165:a80c3c7c3f23b1e811ebf5db4f561472}</t>
  </si>
  <si>
    <t>Фара+фонарь 5-221004 5д/2ф с линзами+5д/4ф красный с батар. (50) VENTURA</t>
  </si>
  <si>
    <t>https://opt-moto-velo.by/price/300d671074ee11ef9ee826220a7259ec.png</t>
  </si>
  <si>
    <t>5-221004</t>
  </si>
  <si>
    <t>00-00075657</t>
  </si>
  <si>
    <t>{"#",190a7469-3325-4d33-b5ec-28a63ac83b06,165:9cdb26220a7259ec11eddaba3cc92882}</t>
  </si>
  <si>
    <t>Фляга 5-340400 пластиковая 0,75л с крышкой, с широким соском, черная M-WAVE</t>
  </si>
  <si>
    <t>https://opt-moto-velo.by/price/58a08bf8182911ef9e4a26220a7259ec.png</t>
  </si>
  <si>
    <t>5-340400</t>
  </si>
  <si>
    <t>00-00079681</t>
  </si>
  <si>
    <t>{"#",190a7469-3325-4d33-b5ec-28a63ac83b06,165:9e3c26220a7259ec11ef0d303c55e285}</t>
  </si>
  <si>
    <t>Фонари (комплект) передний/задний, "Свинка" JY-339P, 2 диода, 2 режима, CR2032*2 шт, силикон, 22.2-3</t>
  </si>
  <si>
    <t>https://opt-moto-velo.by/price/e0a041fbfdf711ed9cdb26220a7259ec.jpg</t>
  </si>
  <si>
    <t>1LHS00JY339P</t>
  </si>
  <si>
    <t>00-00075925</t>
  </si>
  <si>
    <t>{"#",190a7469-3325-4d33-b5ec-28a63ac83b06,165:9cdb26220a7259ec11edea59593af0b3}</t>
  </si>
  <si>
    <t>Фонарик (F 056) на 12 диодов</t>
  </si>
  <si>
    <t>https://opt-moto-velo.by/price/64c8525990b311ec9d8118c04d95d236.jpg</t>
  </si>
  <si>
    <t>F-056</t>
  </si>
  <si>
    <t>00-00051939</t>
  </si>
  <si>
    <t>{"#",190a7469-3325-4d33-b5ec-28a63ac83b06,165:a7fc3c7c3f23b1e811eb7b402266868a}</t>
  </si>
  <si>
    <t>Фонарь 5-221030 задний USB-заряд. Li-Pol АКБ LED диоды поворотники, wireless удал. пульт VENTURA</t>
  </si>
  <si>
    <t>https://opt-moto-velo.by/price/6fd32d3fda2c11ee9df426220a7259ec.png</t>
  </si>
  <si>
    <t>5-221030</t>
  </si>
  <si>
    <t>00-00077767</t>
  </si>
  <si>
    <t>{"#",190a7469-3325-4d33-b5ec-28a63ac83b06,165:9d5e26220a7259ec11ee6815a03a56bd}</t>
  </si>
  <si>
    <t>Фонарь 5-221085 заднний 5д/2ф красный с батар. (20) VENTURA</t>
  </si>
  <si>
    <t>https://opt-moto-velo.by/price/490d683274ee11ef9ee826220a7259ec.png</t>
  </si>
  <si>
    <t>5-221085</t>
  </si>
  <si>
    <t>00-00059845</t>
  </si>
  <si>
    <t>{"#",190a7469-3325-4d33-b5ec-28a63ac83b06,165:a80c3c7c3f23b1e811ebf6b921b296eb}</t>
  </si>
  <si>
    <t>Фонарь 5-221550 задний, 1 LED диод повышенной яркости/3ф красный с батарейками, компактн. быстросъем. SMART</t>
  </si>
  <si>
    <t>https://opt-moto-velo.by/price/69017a72182911ef9e4a26220a7259ec.png</t>
  </si>
  <si>
    <t>5-221550</t>
  </si>
  <si>
    <t>00-00079682</t>
  </si>
  <si>
    <t>{"#",190a7469-3325-4d33-b5ec-28a63ac83b06,165:9e3c26220a7259ec11ef0d305c2f39d6}</t>
  </si>
  <si>
    <t>Фонарь 8-12039149 задний 360' видимость. 6ф. A-PILOT USB CobLed 50Lm красный вертик./гориз. USB акку</t>
  </si>
  <si>
    <t>https://opt-moto-velo.by/price/e8fe6bbeeb1211ed9cdb26220a7259ec.jpg</t>
  </si>
  <si>
    <t>8-12039149</t>
  </si>
  <si>
    <t>00-00075661</t>
  </si>
  <si>
    <t>{"#",190a7469-3325-4d33-b5ec-28a63ac83b06,165:9cdb26220a7259ec11eddaba3cc92886}</t>
  </si>
  <si>
    <t>Фонарь 8-12039985 задний 8-диодов повыш. ярк. 50люмен 5ф. A-Orbit, технология COBLed Li-pol 3,7В/500</t>
  </si>
  <si>
    <t>https://opt-moto-velo.by/price/a981ed09d09c11ee9de726220a7259ec.png</t>
  </si>
  <si>
    <t>8-12039985</t>
  </si>
  <si>
    <t>00-00074220</t>
  </si>
  <si>
    <t>{"#",190a7469-3325-4d33-b5ec-28a63ac83b06,165:9dfb18c04d95d23611edb2abab67563e}</t>
  </si>
  <si>
    <t>Фонарь AUTHOR A-SNAP, 8-12039114, мини 2д. повыш. ярк./2 ф R красн. резин. корпус+крепеж с батар.</t>
  </si>
  <si>
    <t>https://opt-moto-velo.by/price/6a6176280a8011ec9d7018c04d95d236.jpg</t>
  </si>
  <si>
    <t>8-12039114</t>
  </si>
  <si>
    <t>00-00049041</t>
  </si>
  <si>
    <t>{"#",190a7469-3325-4d33-b5ec-28a63ac83b06,165:9214b42e99d2bcaf11eb2032cda1acad}</t>
  </si>
  <si>
    <t>Фонарь AUTHOR, 8-12039134, задний 5д./4ф. A-Stake Mini USB красный вертик. прорезин. с батар.</t>
  </si>
  <si>
    <t>https://opt-moto-velo.by/price/385856544b9a11ec9d7818c04d95d236.jpg</t>
  </si>
  <si>
    <t>8-12039134</t>
  </si>
  <si>
    <t>00-00046837</t>
  </si>
  <si>
    <t>{"#",190a7469-3325-4d33-b5ec-28a63ac83b06,165:817dac220b85315e11eacfe1030c1a14}</t>
  </si>
  <si>
    <t>Фонарь CUBE LTD+ задний "Красный светодиод" красный, код 13960</t>
  </si>
  <si>
    <t>https://opt-moto-velo.by/price/868ca8fe0a7e11ec9d7018c04d95d236.jpg</t>
  </si>
  <si>
    <t>13960</t>
  </si>
  <si>
    <t>00-00060003</t>
  </si>
  <si>
    <t>{"#",190a7469-3325-4d33-b5ec-28a63ac83b06,165:9d7018c04d95d23611ec04bfa7128d29}</t>
  </si>
  <si>
    <t>Фонарь CUBE rear light pro wite 13985</t>
  </si>
  <si>
    <t>https://opt-moto-velo.by/price/3d5864e1c0f911ee9dd226220a7259ec.png</t>
  </si>
  <si>
    <t>13985</t>
  </si>
  <si>
    <t>00-00064399</t>
  </si>
  <si>
    <t>{"#",190a7469-3325-4d33-b5ec-28a63ac83b06,165:9d7a18c04d95d23611ec63f718ec941a}</t>
  </si>
  <si>
    <t xml:space="preserve">Фонарь CUBE велосипедный </t>
  </si>
  <si>
    <t>https://opt-moto-velo.by/price/869c844c4b9711ef9ea826220a7259ec.png</t>
  </si>
  <si>
    <t>13911</t>
  </si>
  <si>
    <t>00-00054869</t>
  </si>
  <si>
    <t>{"#",190a7469-3325-4d33-b5ec-28a63ac83b06,165:a8043c7c3f23b1e811eb9f53465c4d28}</t>
  </si>
  <si>
    <t>Фонарь CUBE велосипедный арт 13927</t>
  </si>
  <si>
    <t>https://opt-moto-velo.by/price/2d578381543911ed9d9318c04d95d236.jpg</t>
  </si>
  <si>
    <t>13927</t>
  </si>
  <si>
    <t>00-00054870</t>
  </si>
  <si>
    <t>{"#",190a7469-3325-4d33-b5ec-28a63ac83b06,165:a8043c7c3f23b1e811eb9f53465c4d29}</t>
  </si>
  <si>
    <t>Фонарь CUBE велосипедный арт 13931</t>
  </si>
  <si>
    <t>https://opt-moto-velo.by/price/771e7017e6e911ec9d8d18c04d95d236.jpg</t>
  </si>
  <si>
    <t>13931</t>
  </si>
  <si>
    <t>00-00054871</t>
  </si>
  <si>
    <t>{"#",190a7469-3325-4d33-b5ec-28a63ac83b06,165:a8043c7c3f23b1e811eb9f53465c4d2a}</t>
  </si>
  <si>
    <t>Фонарь CUBE велосипедный голубой зад</t>
  </si>
  <si>
    <t>https://opt-moto-velo.by/price/b8d3130743eb11ed9d9318c04d95d236.jpg</t>
  </si>
  <si>
    <t>13956</t>
  </si>
  <si>
    <t>00-00059682</t>
  </si>
  <si>
    <t>{"#",190a7469-3325-4d33-b5ec-28a63ac83b06,165:a80c3c7c3f23b1e811ebf5db4f561474}</t>
  </si>
  <si>
    <t>Фонарь CUBE велосипедный задний</t>
  </si>
  <si>
    <t>https://opt-moto-velo.by/price/d51d20700a7e11ec9d7018c04d95d236.jpg</t>
  </si>
  <si>
    <t>13909</t>
  </si>
  <si>
    <t>00-00059689</t>
  </si>
  <si>
    <t>{"#",190a7469-3325-4d33-b5ec-28a63ac83b06,165:a80c3c7c3f23b1e811ebf5db5556264e}</t>
  </si>
  <si>
    <t>Фонарь CUBE велосипедный, код 13943</t>
  </si>
  <si>
    <t>https://opt-moto-velo.by/price/747f468a0a7e11ec9d7018c04d95d236.jpg</t>
  </si>
  <si>
    <t>13943</t>
  </si>
  <si>
    <t>00-00059999</t>
  </si>
  <si>
    <t>{"#",190a7469-3325-4d33-b5ec-28a63ac83b06,165:9d7018c04d95d23611ec04bfa7128d25}</t>
  </si>
  <si>
    <t>Фонарь JY-906 А вело под динамо</t>
  </si>
  <si>
    <t>https://opt-moto-velo.by/price/f010f068447111ed9d9318c04d95d236.jpg</t>
  </si>
  <si>
    <t>JY-906 А</t>
  </si>
  <si>
    <t>00-00051005</t>
  </si>
  <si>
    <t>{"#",190a7469-3325-4d33-b5ec-28a63ac83b06,165:9219b42e99d2bcaf11eb35696f422eb3}</t>
  </si>
  <si>
    <t>Фонарь M-WAVE ATLAS L.R, 5-221040, 3д/2ф красный с батар.</t>
  </si>
  <si>
    <t>https://opt-moto-velo.by/price/3cb5ca6e74ee11ef9ee826220a7259ec.png</t>
  </si>
  <si>
    <t>5-221040</t>
  </si>
  <si>
    <t>00-00059844</t>
  </si>
  <si>
    <t>{"#",190a7469-3325-4d33-b5ec-28a63ac83b06,165:a80c3c7c3f23b1e811ebf6b921b296e9}</t>
  </si>
  <si>
    <t>Фонарь RFR Clip light led blue green арт 13908</t>
  </si>
  <si>
    <t>https://opt-moto-velo.by/price/c4da368edae811ee9df526220a7259ec.png</t>
  </si>
  <si>
    <t>13908</t>
  </si>
  <si>
    <t>00-00054866</t>
  </si>
  <si>
    <t>{"#",190a7469-3325-4d33-b5ec-28a63ac83b06,165:a8043c7c3f23b1e811eb9f53465c4d25}</t>
  </si>
  <si>
    <t>Фонарь RFR CUBE велосипедный USB арт 13924</t>
  </si>
  <si>
    <t>https://opt-moto-velo.by/price/f3059e77c0f811ee9dd226220a7259ec.png</t>
  </si>
  <si>
    <t>13924</t>
  </si>
  <si>
    <t>00-00054873</t>
  </si>
  <si>
    <t>{"#",190a7469-3325-4d33-b5ec-28a63ac83b06,165:a8043c7c3f23b1e811eb9f53465c4d2c}</t>
  </si>
  <si>
    <t>Фонарь RFR LED Lichtset CMPT matt black</t>
  </si>
  <si>
    <t>https://opt-moto-velo.by/price/cbd04d4cc0f811ee9dd226220a7259ec.png</t>
  </si>
  <si>
    <t>13914</t>
  </si>
  <si>
    <t>00-00045135</t>
  </si>
  <si>
    <t>{"#",190a7469-3325-4d33-b5ec-28a63ac83b06,165:8f1b2c4d5465760411eaa98e0be3df38}</t>
  </si>
  <si>
    <t>Фонарь RFR LED велосипедный</t>
  </si>
  <si>
    <t>https://opt-moto-velo.by/price/7de74f134b9711ef9ea826220a7259ec.png</t>
  </si>
  <si>
    <t>13910</t>
  </si>
  <si>
    <t>00-00051455</t>
  </si>
  <si>
    <t>{"#",190a7469-3325-4d33-b5ec-28a63ac83b06,165:a7fc3c7c3f23b1e811eb7b3ff267a028}</t>
  </si>
  <si>
    <t>https://opt-moto-velo.by/price/747f466e0a7e11ec9d7018c04d95d236.jpg</t>
  </si>
  <si>
    <t>13926</t>
  </si>
  <si>
    <t>00-00049051</t>
  </si>
  <si>
    <t>{"#",190a7469-3325-4d33-b5ec-28a63ac83b06,165:9214b42e99d2bcaf11eb2032cda1acb7}</t>
  </si>
  <si>
    <t>Фонарь RFR Licht Diamond "Red LED" blue, код 13847</t>
  </si>
  <si>
    <t>https://opt-moto-velo.by/price/ec473b10e6e811ec9d8d18c04d95d236.jpg</t>
  </si>
  <si>
    <t>13947</t>
  </si>
  <si>
    <t>00-00060006</t>
  </si>
  <si>
    <t>{"#",190a7469-3325-4d33-b5ec-28a63ac83b06,165:9d7018c04d95d23611ec04bfa7128d2c}</t>
  </si>
  <si>
    <t>Фонарь RFR Lict Diamond Red LED silver</t>
  </si>
  <si>
    <t>https://opt-moto-velo.by/price/b5d02e44379511ef9e7526220a7259ec.png</t>
  </si>
  <si>
    <t>13843</t>
  </si>
  <si>
    <t>00-00054868</t>
  </si>
  <si>
    <t>{"#",190a7469-3325-4d33-b5ec-28a63ac83b06,165:a8043c7c3f23b1e811eb9f53465c4d27}</t>
  </si>
  <si>
    <t>Фонарь RFR Outdoor Power-Licht 800 black.</t>
  </si>
  <si>
    <t>https://opt-moto-velo.by/price/70764a400a8011ec9d7018c04d95d236.jpg</t>
  </si>
  <si>
    <t>14328</t>
  </si>
  <si>
    <t>00-00049027</t>
  </si>
  <si>
    <t>{"#",190a7469-3325-4d33-b5ec-28a63ac83b06,165:9214b42e99d2bcaf11eb2032cda1ac9f}</t>
  </si>
  <si>
    <t>Фонарь RFR Power Licht 850 "White LED" black.</t>
  </si>
  <si>
    <t>00-00049045</t>
  </si>
  <si>
    <t>{"#",190a7469-3325-4d33-b5ec-28a63ac83b06,165:9214b42e99d2bcaf11eb2032cda1acb1}</t>
  </si>
  <si>
    <t>Фонарь RFR USB велосипедный</t>
  </si>
  <si>
    <t>https://opt-moto-velo.by/price/e072002bc0f811ee9dd226220a7259ec.png</t>
  </si>
  <si>
    <t>13922</t>
  </si>
  <si>
    <t>00-00049053</t>
  </si>
  <si>
    <t>{"#",190a7469-3325-4d33-b5ec-28a63ac83b06,165:9214b42e99d2bcaf11eb2032cda1acb9}</t>
  </si>
  <si>
    <t>Фонарь RFR USB велосипедный 13935</t>
  </si>
  <si>
    <t>https://opt-moto-velo.by/price/18e45a83c0f911ee9dd226220a7259ec.png</t>
  </si>
  <si>
    <t>13935</t>
  </si>
  <si>
    <t>00-00049138</t>
  </si>
  <si>
    <t>{"#",190a7469-3325-4d33-b5ec-28a63ac83b06,165:9214b42e99d2bcaf11eb2032d588348d}</t>
  </si>
  <si>
    <t>Фонарь RFR велосипедный</t>
  </si>
  <si>
    <t>https://opt-moto-velo.by/price/c2f62e440a7e11ec9d7018c04d95d236.jpg</t>
  </si>
  <si>
    <t>13930</t>
  </si>
  <si>
    <t>00-00049052</t>
  </si>
  <si>
    <t>{"#",190a7469-3325-4d33-b5ec-28a63ac83b06,165:9214b42e99d2bcaf11eb2032cda1acb8}</t>
  </si>
  <si>
    <t>Фонарь RFR велосипедный "White LED" silver</t>
  </si>
  <si>
    <t>https://opt-moto-velo.by/price/1a1f23830a7e11ec9d7018c04d95d236.jpg</t>
  </si>
  <si>
    <t>13842</t>
  </si>
  <si>
    <t>00-00049049</t>
  </si>
  <si>
    <t>{"#",190a7469-3325-4d33-b5ec-28a63ac83b06,165:9214b42e99d2bcaf11eb2032cda1acb5}</t>
  </si>
  <si>
    <t>Фонарь STG TL5441 задний 60 лм. Usd  300 mAH</t>
  </si>
  <si>
    <t>https://opt-moto-velo.by/price/4cdd2f98389c11ef9e7626220a7259ec.png</t>
  </si>
  <si>
    <t>Х103261</t>
  </si>
  <si>
    <t>00-00079136</t>
  </si>
  <si>
    <t>{"#",190a7469-3325-4d33-b5ec-28a63ac83b06,165:9e0b26220a7259ec11eeeab14c3b5c8d}</t>
  </si>
  <si>
    <t>Фонарь STG задний NL 5431, 16 диод, 4 цвет, 600</t>
  </si>
  <si>
    <t>95133</t>
  </si>
  <si>
    <t>00-00059687</t>
  </si>
  <si>
    <t>{"#",190a7469-3325-4d33-b5ec-28a63ac83b06,165:a80c3c7c3f23b1e811ebf5db5556264c}</t>
  </si>
  <si>
    <t>Фонарь XC-122R, 2 светодиода (USB-кабель для зарядки)</t>
  </si>
  <si>
    <t>https://opt-moto-velo.by/price/70764a410a8011ec9d7018c04d95d236.jpg</t>
  </si>
  <si>
    <t>XC-122R</t>
  </si>
  <si>
    <t>00-00052426</t>
  </si>
  <si>
    <t>{"#",190a7469-3325-4d33-b5ec-28a63ac83b06,165:a7fc3c7c3f23b1e811eb7b405280b762}</t>
  </si>
  <si>
    <t>Фонарь YGC-07 задний для велосипеда с указателем поворота.</t>
  </si>
  <si>
    <t>https://opt-moto-velo.by/price/c0de2c7d0a7f11ec9d7018c04d95d236.jpg</t>
  </si>
  <si>
    <t>YGC-07</t>
  </si>
  <si>
    <t>00-00049276</t>
  </si>
  <si>
    <t>{"#",190a7469-3325-4d33-b5ec-28a63ac83b06,165:9215b42e99d2bcaf11eb2f21ab07e9fb}</t>
  </si>
  <si>
    <t>Фонарь в виде сердца. YGBL-108</t>
  </si>
  <si>
    <t>https://opt-moto-velo.by/price/3be52d990a7f11ec9d7018c04d95d236.jpg</t>
  </si>
  <si>
    <t>YGBL-108</t>
  </si>
  <si>
    <t>00-00049264</t>
  </si>
  <si>
    <t>{"#",190a7469-3325-4d33-b5ec-28a63ac83b06,165:9215b42e99d2bcaf11eb2f21ab07e9ef}</t>
  </si>
  <si>
    <t>Фонарь велосипедный CUBE, код 13949</t>
  </si>
  <si>
    <t>https://opt-moto-velo.by/price/747f468b0a7e11ec9d7018c04d95d236.jpg</t>
  </si>
  <si>
    <t>13949</t>
  </si>
  <si>
    <t>00-00059998</t>
  </si>
  <si>
    <t>{"#",190a7469-3325-4d33-b5ec-28a63ac83b06,165:9d7018c04d95d23611ec04bfa7128d24}</t>
  </si>
  <si>
    <t>Фонарь велосипедный STG BC-TL5355 задний 3 диод (1*ААА бат. Не в компл)</t>
  </si>
  <si>
    <t>https://opt-moto-velo.by/price/8c8a2c397f7f11ef9ef726220a7259ec.png</t>
  </si>
  <si>
    <t>Х95124</t>
  </si>
  <si>
    <t>00-00083353</t>
  </si>
  <si>
    <t>{"#",190a7469-3325-4d33-b5ec-28a63ac83b06,165:9ef726220a7259ec11ef7f272d503c8e}</t>
  </si>
  <si>
    <t>Фонарь велосипедный STG,JY6068T, задний,  резин. Хомут. Бат: (2 *CR2032) черный</t>
  </si>
  <si>
    <t>https://opt-moto-velo.by/price/9b12e358f7e911ee9e1c26220a7259ec.png</t>
  </si>
  <si>
    <t>Х81486</t>
  </si>
  <si>
    <t>00-00054874</t>
  </si>
  <si>
    <t>{"#",190a7469-3325-4d33-b5ec-28a63ac83b06,165:a8043c7c3f23b1e811eb9f53465c4d2d}</t>
  </si>
  <si>
    <t>Фонарь велосипедный STG,JY7036, передний, резин. Хомут.</t>
  </si>
  <si>
    <t>https://opt-moto-velo.by/price/f24a86f7e6e811ec9d8d18c04d95d236.jpg</t>
  </si>
  <si>
    <t>Х81480</t>
  </si>
  <si>
    <t>00-00067565</t>
  </si>
  <si>
    <t>{"#",190a7469-3325-4d33-b5ec-28a63ac83b06,165:9d7d18c04d95d23611ec79eecc6d9f7e}</t>
  </si>
  <si>
    <t>Фонарь задний CUBE 13941</t>
  </si>
  <si>
    <t>https://opt-moto-velo.by/price/cc1e94a4dae811ee9df526220a7259ec.png</t>
  </si>
  <si>
    <t>13941</t>
  </si>
  <si>
    <t>00-00065695</t>
  </si>
  <si>
    <t>{"#",190a7469-3325-4d33-b5ec-28a63ac83b06,165:9c36001c4211662411ebe58bfaccbf58}</t>
  </si>
  <si>
    <t>Фонарь задний JING YI JY-6090T, 5 диодов, 3 режима, AAA*2 шт (в комплекте), 22,2-31,8 мм</t>
  </si>
  <si>
    <t>https://opt-moto-velo.by/price/91450586dd1311ed9cdb26220a7259ec.png</t>
  </si>
  <si>
    <t>RNVJY6090T01</t>
  </si>
  <si>
    <t>00-00075230</t>
  </si>
  <si>
    <t>{"#",190a7469-3325-4d33-b5ec-28a63ac83b06,165:9e1818c04d95d23611edc9849c3014f4}</t>
  </si>
  <si>
    <t>Фонарь задний JY-650</t>
  </si>
  <si>
    <t>https://opt-moto-velo.by/price/c7a7afe6936f11ee9d9626220a7259ec.jpg</t>
  </si>
  <si>
    <t>JY-650</t>
  </si>
  <si>
    <t>00-00072235</t>
  </si>
  <si>
    <t>{"#",190a7469-3325-4d33-b5ec-28a63ac83b06,165:9d9318c04d95d23611ed43153c49fb56}</t>
  </si>
  <si>
    <t>Фонарь задний велосипедный заряжаемый от USB.</t>
  </si>
  <si>
    <t>https://opt-moto-velo.by/price/35d2cc900a7f11ec9d7018c04d95d236.jpg</t>
  </si>
  <si>
    <t>YG-2266</t>
  </si>
  <si>
    <t>00-00049261</t>
  </si>
  <si>
    <t>{"#",190a7469-3325-4d33-b5ec-28a63ac83b06,165:9215b42e99d2bcaf11eb2f21ab07e9ec}</t>
  </si>
  <si>
    <t>Фонарь задний, JY-6082, 15 диодов, 2 режима, AAA*2 шт, 22.2-31.8 мм, быстросъемный, JING YI</t>
  </si>
  <si>
    <t>https://opt-moto-velo.by/price/8cf1ddb2256f11ee9d0926220a7259ec.jpg</t>
  </si>
  <si>
    <t>1LHR00JY6082</t>
  </si>
  <si>
    <t>00-00076414</t>
  </si>
  <si>
    <t>{"#",190a7469-3325-4d33-b5ec-28a63ac83b06,165:9cf226220a7259ec11ee14238c05b95f}</t>
  </si>
  <si>
    <t>Фонарь передний STG BC-FL1675, 600 lm, 4400 mAh, USB, черный</t>
  </si>
  <si>
    <t>https://opt-moto-velo.by/price/0d8d94ae379711ef9e7526220a7259ec.png</t>
  </si>
  <si>
    <t>Х108399</t>
  </si>
  <si>
    <t>00-00079137</t>
  </si>
  <si>
    <t>{"#",190a7469-3325-4d33-b5ec-28a63ac83b06,165:9e0b26220a7259ec11eeeab14c3b5d09}</t>
  </si>
  <si>
    <t>Электро свето звонок "БАНАН" модель: JY-250 (8-мелодий, красные светодиоды)</t>
  </si>
  <si>
    <t>https://opt-moto-velo.by/price/a9f3923f7db311ec9d7d18c04d95d236.jpg</t>
  </si>
  <si>
    <t>880200</t>
  </si>
  <si>
    <t>00-00051932</t>
  </si>
  <si>
    <t>{"#",190a7469-3325-4d33-b5ec-28a63ac83b06,165:a7fc3c7c3f23b1e811eb7b4022668683}</t>
  </si>
  <si>
    <t>Экипировка</t>
  </si>
  <si>
    <t>Велоперчатки</t>
  </si>
  <si>
    <t>Перчатки 02-430221225 Cascade легкие, Trail, AM, Enduro, Slip-ON бесшовный крой, 4D стрейч, дл.пальц</t>
  </si>
  <si>
    <t>https://opt-moto-velo.by/price/2d3362a9671911ed9d9718c04d95d236.jpg</t>
  </si>
  <si>
    <t>02-430221225</t>
  </si>
  <si>
    <t>00-00073072</t>
  </si>
  <si>
    <t>{"#",190a7469-3325-4d33-b5ec-28a63ac83b06,165:9d9318c04d95d23611ed568d748aab49}</t>
  </si>
  <si>
    <t>Перчатки 02-430221226 Cascade легкие, Trail, AM, Enduro, Slip-ON бесшовный крой, 4D стрейч, дл.пальц</t>
  </si>
  <si>
    <t>https://opt-moto-velo.by/price/3b170ab1671911ed9d9718c04d95d236.jpg</t>
  </si>
  <si>
    <t>02-430221226</t>
  </si>
  <si>
    <t>00-00073073</t>
  </si>
  <si>
    <t>{"#",190a7469-3325-4d33-b5ec-28a63ac83b06,165:9d9318c04d95d23611ed568d748aab4a}</t>
  </si>
  <si>
    <t>Перчатки 02-430221227 Cascade легкие, Trail, AM, Enduro, Slip-ON бесшовный крой, 4D стрейч, дл.пальц</t>
  </si>
  <si>
    <t>https://opt-moto-velo.by/price/48d48680671911ed9d9718c04d95d236.jpg</t>
  </si>
  <si>
    <t>02-430221227</t>
  </si>
  <si>
    <t>00-00073074</t>
  </si>
  <si>
    <t>{"#",190a7469-3325-4d33-b5ec-28a63ac83b06,165:9d9318c04d95d23611ed568d748aab4b}</t>
  </si>
  <si>
    <t>Перчатки 02-430321235 Mission ультралегкие, Slip-ON бесшовный крой, 4D стрейч, дл.пальцы, совместимы</t>
  </si>
  <si>
    <t>https://opt-moto-velo.by/price/71d04ecc671911ed9d9718c04d95d236.jpg</t>
  </si>
  <si>
    <t>02-430321235</t>
  </si>
  <si>
    <t>00-00073075</t>
  </si>
  <si>
    <t>{"#",190a7469-3325-4d33-b5ec-28a63ac83b06,165:9d9318c04d95d23611ed568d748aab4c}</t>
  </si>
  <si>
    <t>Перчатки 02-430321236 Mission ультралегкие, Slip-ON бесшовный крой, 4D стрейч, дл.пальцы, совместимы</t>
  </si>
  <si>
    <t>https://opt-moto-velo.by/price/8148fee9671911ed9d9718c04d95d236.jpg</t>
  </si>
  <si>
    <t>02-430321236</t>
  </si>
  <si>
    <t>00-00073076</t>
  </si>
  <si>
    <t>{"#",190a7469-3325-4d33-b5ec-28a63ac83b06,165:9d9318c04d95d23611ed568d748aab4d}</t>
  </si>
  <si>
    <t>Перчатки 02-430321237 Mission ультралегкие, Slip-ON бесшовный крой, 4D стрейч, дл.пальцы, совместимы</t>
  </si>
  <si>
    <t>https://opt-moto-velo.by/price/8f643d3e671911ed9d9718c04d95d236.jpg</t>
  </si>
  <si>
    <t>02-430321237</t>
  </si>
  <si>
    <t>00-00073077</t>
  </si>
  <si>
    <t>{"#",190a7469-3325-4d33-b5ec-28a63ac83b06,165:9d9318c04d95d23611ed568d748aab4e}</t>
  </si>
  <si>
    <t>Перчатки 02-430321445 Mission ультралегкие, Slip-ON бесшовный крой, 4D стрейч, дл.пальцы, совместимы</t>
  </si>
  <si>
    <t>https://opt-moto-velo.by/price/a2bf7eb7671911ed9d9718c04d95d236.jpg</t>
  </si>
  <si>
    <t>02-430321445</t>
  </si>
  <si>
    <t>00-00073078</t>
  </si>
  <si>
    <t>{"#",190a7469-3325-4d33-b5ec-28a63ac83b06,165:9d9318c04d95d23611ed568d748aab4f}</t>
  </si>
  <si>
    <t>Перчатки 02-430321546 Mission ультралегкие, Slip-ON бесшовный крой, 4D стрейч, дл.пальцы, совместимы</t>
  </si>
  <si>
    <t>https://opt-moto-velo.by/price/b6694455671911ed9d9718c04d95d236.jpg</t>
  </si>
  <si>
    <t>02-430321546</t>
  </si>
  <si>
    <t>00-00073079</t>
  </si>
  <si>
    <t>{"#",190a7469-3325-4d33-b5ec-28a63ac83b06,165:9d9318c04d95d23611ed568d748aab50}</t>
  </si>
  <si>
    <t>Перчатки 02-430321647 Mission ультралегкие, Slip-ON бесшовный крой, 4D стрейч, дл.пальцы, совместимы</t>
  </si>
  <si>
    <t>https://opt-moto-velo.by/price/cf14cdd6671911ed9d9718c04d95d236.jpg</t>
  </si>
  <si>
    <t>02-430321647</t>
  </si>
  <si>
    <t>00-00073080</t>
  </si>
  <si>
    <t>{"#",190a7469-3325-4d33-b5ec-28a63ac83b06,165:9d9318c04d95d23611ed568d748aab51}</t>
  </si>
  <si>
    <t>Перчатки 02-430321748 Mission ультралегкие, Slip-ON бесшовный крой, 4D стрейч, дл.пальцы, совместимы</t>
  </si>
  <si>
    <t>https://opt-moto-velo.by/price/dc543f02671911ed9d9718c04d95d236.jpg</t>
  </si>
  <si>
    <t>02-430321748</t>
  </si>
  <si>
    <t>00-00073081</t>
  </si>
  <si>
    <t>{"#",190a7469-3325-4d33-b5ec-28a63ac83b06,165:9d9318c04d95d23611ed568d748aab52}</t>
  </si>
  <si>
    <t>Перчатки 03-000848 с длин.пальц. КЕВЛАР elastic kevlar DROPBEAR RESISTANCE для BMX и других экстрима</t>
  </si>
  <si>
    <t>https://opt-moto-velo.by/price/afa84c74eb0911ed9cdb26220a7259ec.jpg</t>
  </si>
  <si>
    <t>03-000848</t>
  </si>
  <si>
    <t>00-00075613</t>
  </si>
  <si>
    <t>{"#",190a7469-3325-4d33-b5ec-28a63ac83b06,165:9cdb26220a7259ec11eddaba3cc92856}</t>
  </si>
  <si>
    <t>Перчатки 03-000855 с длин.пальц. КЕВЛАР elastic kevlar DROPBEAR RESISTANCE для BMX и других экстрима</t>
  </si>
  <si>
    <t>https://opt-moto-velo.by/price/c02836a1eb0911ed9cdb26220a7259ec.jpg</t>
  </si>
  <si>
    <t>03-000855</t>
  </si>
  <si>
    <t>00-00075614</t>
  </si>
  <si>
    <t>{"#",190a7469-3325-4d33-b5ec-28a63ac83b06,165:9cdb26220a7259ec11eddaba3cc92857}</t>
  </si>
  <si>
    <t>Перчатки 03-000862 с длин.пальц. КЕВЛАР elastic kevlar DROPBEAR RESISTANCE для BMX и других экстрима</t>
  </si>
  <si>
    <t>https://opt-moto-velo.by/price/d1241c7ceb0911ed9cdb26220a7259ec.jpg</t>
  </si>
  <si>
    <t>03-000862</t>
  </si>
  <si>
    <t>00-00075615</t>
  </si>
  <si>
    <t>{"#",190a7469-3325-4d33-b5ec-28a63ac83b06,165:9cdb26220a7259ec11eddaba3cc92858}</t>
  </si>
  <si>
    <t>Перчатки 03-000879 с длин.пальц. КЕВЛАР elastic kevlar DROPBEAR RESISTANCE для BMX и других экстрима</t>
  </si>
  <si>
    <t>https://opt-moto-velo.by/price/e34797eeeb0911ed9cdb26220a7259ec.jpg</t>
  </si>
  <si>
    <t>03-000879</t>
  </si>
  <si>
    <t>00-00075616</t>
  </si>
  <si>
    <t>{"#",190a7469-3325-4d33-b5ec-28a63ac83b06,165:9cdb26220a7259ec11eddaba3cc92859}</t>
  </si>
  <si>
    <t>Перчатки 03-000909 с длин.пальц. КЕВЛАР elastic kevlar GREY RESISTANCE для BMX и других экстримальнх</t>
  </si>
  <si>
    <t>https://opt-moto-velo.by/price/f3b1ad3deb0911ed9cdb26220a7259ec.jpg</t>
  </si>
  <si>
    <t>03-000909</t>
  </si>
  <si>
    <t>00-00075617</t>
  </si>
  <si>
    <t>{"#",190a7469-3325-4d33-b5ec-28a63ac83b06,165:9cdb26220a7259ec11eddaba3cc9285a}</t>
  </si>
  <si>
    <t>Перчатки 03-000916 с длин.пальц. КЕВЛАР elastic kevlar GREY RESISTANCE для BMX и других экстримальнх</t>
  </si>
  <si>
    <t>https://opt-moto-velo.by/price/0556d9aeeb0a11ed9cdb26220a7259ec.jpg</t>
  </si>
  <si>
    <t>03-000916</t>
  </si>
  <si>
    <t>00-00075618</t>
  </si>
  <si>
    <t>{"#",190a7469-3325-4d33-b5ec-28a63ac83b06,165:9cdb26220a7259ec11eddaba3cc9285b}</t>
  </si>
  <si>
    <t>Перчатки 03-000923 с длин.пальц. КЕВЛАР elastic kevlar GREY RESISTANCE для BMX и других экстримальнх</t>
  </si>
  <si>
    <t>https://opt-moto-velo.by/price/1379327aeb0a11ed9cdb26220a7259ec.jpg</t>
  </si>
  <si>
    <t>03-000923</t>
  </si>
  <si>
    <t>00-00075619</t>
  </si>
  <si>
    <t>{"#",190a7469-3325-4d33-b5ec-28a63ac83b06,165:9cdb26220a7259ec11eddaba3cc9285c}</t>
  </si>
  <si>
    <t>Перчатки 03-000930 с длин.пальц. КЕВЛАР elastic kevlar GREY RESISTANCE для BMX и других экстримальнх</t>
  </si>
  <si>
    <t>https://opt-moto-velo.by/price/21ed6da6eb0a11ed9cdb26220a7259ec.jpg</t>
  </si>
  <si>
    <t>03-000930</t>
  </si>
  <si>
    <t>00-00075620</t>
  </si>
  <si>
    <t>{"#",190a7469-3325-4d33-b5ec-28a63ac83b06,165:9cdb26220a7259ec11eddaba3cc9285d}</t>
  </si>
  <si>
    <t>Перчатки 08-202027 детские лайкра SPIDER сине-черные, р-р 4/S (для 2-4 лет), GRIP GEL, с петельками,</t>
  </si>
  <si>
    <t>https://opt-moto-velo.by/price/b063e9f0eb0a11ed9cdb26220a7259ec.jpg</t>
  </si>
  <si>
    <t>08-202027</t>
  </si>
  <si>
    <t>00-00070373</t>
  </si>
  <si>
    <t>{"#",190a7469-3325-4d33-b5ec-28a63ac83b06,165:9d8c18c04d95d23611ece01332204ef9}</t>
  </si>
  <si>
    <t>Перчатки 08-202041 детские лайкра BIKE бело-голубые, р-р 4/S (для 2-4 лет), GRIP GEL, на липучке FUZ</t>
  </si>
  <si>
    <t>https://opt-moto-velo.by/price/e3d209caeb0a11ed9cdb26220a7259ec.jpg</t>
  </si>
  <si>
    <t>08-202041</t>
  </si>
  <si>
    <t>00-00070374</t>
  </si>
  <si>
    <t>{"#",190a7469-3325-4d33-b5ec-28a63ac83b06,165:9d8c18c04d95d23611ece01332204efa}</t>
  </si>
  <si>
    <t>Перчатки 08-202042 детские лайкра BIKE бело-голубые, р-р 6/M (для 4-6 лет), GRIP GEL, на липучке FUZ</t>
  </si>
  <si>
    <t>https://opt-moto-velo.by/price/f603e19eeb0a11ed9cdb26220a7259ec.jpg</t>
  </si>
  <si>
    <t>08-202042</t>
  </si>
  <si>
    <t>00-00075624</t>
  </si>
  <si>
    <t>{"#",190a7469-3325-4d33-b5ec-28a63ac83b06,165:9cdb26220a7259ec11eddaba3cc92861}</t>
  </si>
  <si>
    <t>Перчатки 08-202047 детские лайкра BIKE бело-розовые, р-р 4/S (для 2-4 лет), GRIP GEL,  на липучке FU</t>
  </si>
  <si>
    <t>https://opt-moto-velo.by/price/1bbbbdd3eb0b11ed9cdb26220a7259ec.jpg</t>
  </si>
  <si>
    <t>08-202047</t>
  </si>
  <si>
    <t>00-00070375</t>
  </si>
  <si>
    <t>{"#",190a7469-3325-4d33-b5ec-28a63ac83b06,165:9d8c18c04d95d23611ece01332204efb}</t>
  </si>
  <si>
    <t>Перчатки 08-202048 детские лайкра BIKE бело-розовые, р-р 6/M (для 4-6 лет), GRIP GEL, на липучке FUZ</t>
  </si>
  <si>
    <t>https://opt-moto-velo.by/price/2dc9d20ceb0b11ed9cdb26220a7259ec.jpg</t>
  </si>
  <si>
    <t>08-202048</t>
  </si>
  <si>
    <t>00-00070376</t>
  </si>
  <si>
    <t>{"#",190a7469-3325-4d33-b5ec-28a63ac83b06,165:9d8c18c04d95d23611ece01332204efc}</t>
  </si>
  <si>
    <t>Перчатки 08-202061 детские лайкра RACE CARS бело-черные, р-р 4/S (для 2-4 лет), GRIP GEL, с петелька</t>
  </si>
  <si>
    <t>https://opt-moto-velo.by/price/3b2b0c3beb0b11ed9cdb26220a7259ec.jpg</t>
  </si>
  <si>
    <t>08-202061</t>
  </si>
  <si>
    <t>00-00070378</t>
  </si>
  <si>
    <t>{"#",190a7469-3325-4d33-b5ec-28a63ac83b06,165:9d8c18c04d95d23611ece01332204efe}</t>
  </si>
  <si>
    <t>Перчатки 08-202242 лайкра RACE PRO черно-синие, р-р S, с петельками, GEL, на липучке FUZZ</t>
  </si>
  <si>
    <t>https://opt-moto-velo.by/price/248dca30eb0c11ed9cdb26220a7259ec.jpg</t>
  </si>
  <si>
    <t>08-202242</t>
  </si>
  <si>
    <t>00-00075628</t>
  </si>
  <si>
    <t>{"#",190a7469-3325-4d33-b5ec-28a63ac83b06,165:9cdb26220a7259ec11eddaba3cc92865}</t>
  </si>
  <si>
    <t>Перчатки 08-202244 лайкра RACE PRO черно-синие, р-р L, с петельками, GEL, на липучке FUZZ</t>
  </si>
  <si>
    <t>https://opt-moto-velo.by/price/35f4f7e2eb0c11ed9cdb26220a7259ec.jpg</t>
  </si>
  <si>
    <t>08-202244</t>
  </si>
  <si>
    <t>00-00075629</t>
  </si>
  <si>
    <t>{"#",190a7469-3325-4d33-b5ec-28a63ac83b06,165:9cdb26220a7259ec11eddaba3cc92866}</t>
  </si>
  <si>
    <t>Перчатки 08-202246 лайкра RACE PRO черно-синие, р-р XXL, с петельками, GEL, на липучке FUZZ</t>
  </si>
  <si>
    <t>https://opt-moto-velo.by/price/3fa6680e4b9611ef9ea826220a7259ec.png</t>
  </si>
  <si>
    <t>08-202246</t>
  </si>
  <si>
    <t>00-00081246</t>
  </si>
  <si>
    <t>{"#",190a7469-3325-4d33-b5ec-28a63ac83b06,165:9e6b26220a7259ec11ef2fc4b9741457}</t>
  </si>
  <si>
    <t>Перчатки 08-202283 лайкра X-SERIES голубой-оранжевый, р-р M, с петельками, GEL, на липучке FUZZ</t>
  </si>
  <si>
    <t>https://opt-moto-velo.by/price/df9c5034e19d11ec9d8d18c04d95d236.jpg</t>
  </si>
  <si>
    <t>08-202283</t>
  </si>
  <si>
    <t>00-00070382</t>
  </si>
  <si>
    <t>{"#",190a7469-3325-4d33-b5ec-28a63ac83b06,165:9d8c18c04d95d23611ece01332204f02}</t>
  </si>
  <si>
    <t>Перчатки 08-202284 лайкра X-SERIES голубой-оранжевый, р-р L, с петельками, GEL, на липучке FUZZ</t>
  </si>
  <si>
    <t>https://opt-moto-velo.by/price/6e5a5c6deb0c11ed9cdb26220a7259ec.jpg</t>
  </si>
  <si>
    <t>08-202284</t>
  </si>
  <si>
    <t>00-00075630</t>
  </si>
  <si>
    <t>{"#",190a7469-3325-4d33-b5ec-28a63ac83b06,165:9cdb26220a7259ec11eddaba3cc92867}</t>
  </si>
  <si>
    <t>Перчатки 08-202306 лайкра RACING TEAM серо-черные, р-р XXL, D-GRIP GEL. с петельками, на липучке FUZZ</t>
  </si>
  <si>
    <t>https://opt-moto-velo.by/price/4ffea5674b9611ef9ea826220a7259ec.png</t>
  </si>
  <si>
    <t>08-202306</t>
  </si>
  <si>
    <t>00-00081248</t>
  </si>
  <si>
    <t>{"#",190a7469-3325-4d33-b5ec-28a63ac83b06,165:9e6b26220a7259ec11ef2fc504d5ee58}</t>
  </si>
  <si>
    <t>Перчатки 08-202314 лайкра RACING TEAM черно-голубые, р-р L, D-GRIP GEL. с петельками, на липучке FUZ</t>
  </si>
  <si>
    <t>https://opt-moto-velo.by/price/4cf5b151eb0d11ed9cdb26220a7259ec.jpg</t>
  </si>
  <si>
    <t>08-202314</t>
  </si>
  <si>
    <t>00-00075638</t>
  </si>
  <si>
    <t>{"#",190a7469-3325-4d33-b5ec-28a63ac83b06,165:9cdb26220a7259ec11eddaba3cc9286f}</t>
  </si>
  <si>
    <t>Перчатки 08-202316 лайкра RACING TEAM черно-голубые, р-р XXL, D-GRIP GEL. с петельками, на липучке FUZZ</t>
  </si>
  <si>
    <t>https://opt-moto-velo.by/price/5a7803ac4b9611ef9ea826220a7259ec.png</t>
  </si>
  <si>
    <t>08-202316</t>
  </si>
  <si>
    <t>00-00081249</t>
  </si>
  <si>
    <t>{"#",190a7469-3325-4d33-b5ec-28a63ac83b06,165:9e6b26220a7259ec11ef2fc525855c44}</t>
  </si>
  <si>
    <t>Перчатки 08-202366 лайкра GEL COMFORT черно-красные, р-р XXL, D-GRIP GEL. с петельками, на липучке FUZZ</t>
  </si>
  <si>
    <t>https://opt-moto-velo.by/price/6f7388344b9611ef9ea826220a7259ec.png</t>
  </si>
  <si>
    <t>08-202366</t>
  </si>
  <si>
    <t>00-00081251</t>
  </si>
  <si>
    <t>{"#",190a7469-3325-4d33-b5ec-28a63ac83b06,165:9e6b26220a7259ec11ef2fc561aabd32}</t>
  </si>
  <si>
    <t>Перчатки 08-202512 лайкра LADY COMFORT зеленые, р-р S, с петельками, на липучке FUZZ</t>
  </si>
  <si>
    <t>https://opt-moto-velo.by/price/fd0b9cef487911ed9d9318c04d95d236.jpg</t>
  </si>
  <si>
    <t>08-202512</t>
  </si>
  <si>
    <t>00-00070395</t>
  </si>
  <si>
    <t>{"#",190a7469-3325-4d33-b5ec-28a63ac83b06,165:9d8c18c04d95d23611ece01332204f0f}</t>
  </si>
  <si>
    <t>Перчатки 08-202522 лайкра LADY COMFORT розовые, р-р S, с петельками, на липучке FUZZ</t>
  </si>
  <si>
    <t>https://opt-moto-velo.by/price/dbf0fffbeb0f11ed9cdb26220a7259ec.jpg</t>
  </si>
  <si>
    <t>08-202522</t>
  </si>
  <si>
    <t>00-00070398</t>
  </si>
  <si>
    <t>{"#",190a7469-3325-4d33-b5ec-28a63ac83b06,165:9d8c18c04d95d23611ece01332204f12}</t>
  </si>
  <si>
    <t>Перчатки 08-202532 лайкра LADY COMFORT фиолетовые, р-р S, с петельками, на липучке FUZZ</t>
  </si>
  <si>
    <t>https://opt-moto-velo.by/price/5e065cb1dae811ee9df526220a7259ec.png</t>
  </si>
  <si>
    <t>08-202532</t>
  </si>
  <si>
    <t>00-00075641</t>
  </si>
  <si>
    <t>{"#",190a7469-3325-4d33-b5ec-28a63ac83b06,165:9cdb26220a7259ec11eddaba3cc92872}</t>
  </si>
  <si>
    <t>Перчатки 08-202533 лайкра LADY COMFORT фиолетовые, р-р M, с петельками, на липучке FUZZ</t>
  </si>
  <si>
    <t>https://opt-moto-velo.by/price/526c01e0eb1111ed9cdb26220a7259ec.jpg</t>
  </si>
  <si>
    <t>08-202533</t>
  </si>
  <si>
    <t>00-00075642</t>
  </si>
  <si>
    <t>{"#",190a7469-3325-4d33-b5ec-28a63ac83b06,165:9cdb26220a7259ec11eddaba3cc92873}</t>
  </si>
  <si>
    <t>Перчатки 08-202716 лайкра, длинные пальцы, RACE LIGHT черно-синие, р-р XXL, для сенсорных экранов, GEL, на липучке FUZZ</t>
  </si>
  <si>
    <t>https://opt-moto-velo.by/price/777c3cfa4b9611ef9ea826220a7259ec.png</t>
  </si>
  <si>
    <t>08-202716</t>
  </si>
  <si>
    <t>00-00079728</t>
  </si>
  <si>
    <t>{"#",190a7469-3325-4d33-b5ec-28a63ac83b06,165:9e3e26220a7259ec11ef0eb111b7f528}</t>
  </si>
  <si>
    <t xml:space="preserve">Перчатки 08-202813 неопрен, WIND PRO, черно-синие, утепленные, длинные пальцы, р-р M, для сенсорных </t>
  </si>
  <si>
    <t>https://opt-moto-velo.by/price/f471ebf7671911ed9d9718c04d95d236.jpg</t>
  </si>
  <si>
    <t>08-202813</t>
  </si>
  <si>
    <t>00-00073082</t>
  </si>
  <si>
    <t>{"#",190a7469-3325-4d33-b5ec-28a63ac83b06,165:9d9318c04d95d23611ed568d748aab53}</t>
  </si>
  <si>
    <t>Перчатки 08-202824 неопрен, WIND PRO, черно-неон зеленые, утепленные, длинные пальцы, р-р L, для сен</t>
  </si>
  <si>
    <t>https://opt-moto-velo.by/price/5c6e60ce671a11ed9d9718c04d95d236.jpg</t>
  </si>
  <si>
    <t>08-202824</t>
  </si>
  <si>
    <t>00-00073086</t>
  </si>
  <si>
    <t>{"#",190a7469-3325-4d33-b5ec-28a63ac83b06,165:9d9318c04d95d23611ed568d748aab57}</t>
  </si>
  <si>
    <t>Перчатки 5-719971 гель/лайкра дышащ. антискольз. р-р L (5) цв. в ассорт. с петельками VENTURA</t>
  </si>
  <si>
    <t>https://opt-moto-velo.by/price/5862401a182311ef9e4a26220a7259ec.png</t>
  </si>
  <si>
    <t>5-719971</t>
  </si>
  <si>
    <t>00-00079669</t>
  </si>
  <si>
    <t>{"#",190a7469-3325-4d33-b5ec-28a63ac83b06,165:9e3c26220a7259ec11ef0d2eeb005516}</t>
  </si>
  <si>
    <t>Перчатки STG детск.мод.819 с защитной прокладкой,застежка на липучке,размер XS,синие</t>
  </si>
  <si>
    <t>https://opt-moto-velo.by/price/c2f62e490a7e11ec9d7018c04d95d236.jpg</t>
  </si>
  <si>
    <t>Х87905-ХС</t>
  </si>
  <si>
    <t>00-00052924</t>
  </si>
  <si>
    <t>{"#",190a7469-3325-4d33-b5ec-28a63ac83b06,165:a7fc3c7c3f23b1e811eb80b0cf2e1324}</t>
  </si>
  <si>
    <t>Перчатки STG летние с защитной прокладкой,застежка на липучке,размер Л,черн/красный</t>
  </si>
  <si>
    <t>https://opt-moto-velo.by/price/602bf9e80a7f11ec9d7018c04d95d236.jpg</t>
  </si>
  <si>
    <t>Х87912-Л</t>
  </si>
  <si>
    <t>00-00052044</t>
  </si>
  <si>
    <t>{"#",190a7469-3325-4d33-b5ec-28a63ac83b06,165:a7fc3c7c3f23b1e811eb7b402e591869}</t>
  </si>
  <si>
    <t>Перчатки STG мод.806 с длинными пальцами и защитн.прокладкой,застежка на липучке,размер М</t>
  </si>
  <si>
    <t>https://opt-moto-velo.by/price/7264fa430a7f11ec9d7018c04d95d236.jpg</t>
  </si>
  <si>
    <t>Х87906-М</t>
  </si>
  <si>
    <t>00-00053062</t>
  </si>
  <si>
    <t>{"#",190a7469-3325-4d33-b5ec-28a63ac83b06,165:a7fc3c7c3f23b1e811eb80bd65e9cdcb}</t>
  </si>
  <si>
    <t>Перчатки STG мод.820 с защитной прокладкой,застежка на липучке,размер XL,серо/черные</t>
  </si>
  <si>
    <t>https://opt-moto-velo.by/price/5d74a0cb7f7f11ef9ef726220a7259ec.png</t>
  </si>
  <si>
    <t>Х87904-ХЛ</t>
  </si>
  <si>
    <t>00-00045178</t>
  </si>
  <si>
    <t>{"#",190a7469-3325-4d33-b5ec-28a63ac83b06,165:8f1b2c4d5465760411eaa98e42cf372b}</t>
  </si>
  <si>
    <t>Перчатки STG мод.820 с защитной прокладкой,застежка на липучке,размер М,серо/черные</t>
  </si>
  <si>
    <t>https://opt-moto-velo.by/price/c2f62e4b0a7e11ec9d7018c04d95d236.jpg</t>
  </si>
  <si>
    <t>Х87904-М</t>
  </si>
  <si>
    <t>00-00052944</t>
  </si>
  <si>
    <t>{"#",190a7469-3325-4d33-b5ec-28a63ac83b06,165:a7fc3c7c3f23b1e811eb80b0cf2e1338}</t>
  </si>
  <si>
    <t>Перчатки STG мод.909. быстросъемные с защитной прокладкой,застежка на липучке</t>
  </si>
  <si>
    <t>https://opt-moto-velo.by/price/274d7d487f8011ef9ef726220a7259ec.png</t>
  </si>
  <si>
    <t>Х87903-М</t>
  </si>
  <si>
    <t>00-00052945</t>
  </si>
  <si>
    <t>{"#",190a7469-3325-4d33-b5ec-28a63ac83b06,165:a7fc3c7c3f23b1e811eb80b0cf2e1339}</t>
  </si>
  <si>
    <t>Перчатки STG мод.909.быстросъемные с защитной прокладкой,застежка на липучке</t>
  </si>
  <si>
    <t>https://opt-moto-velo.by/price/1676e6bf7f8011ef9ef726220a7259ec.png</t>
  </si>
  <si>
    <t>Х87903-Л</t>
  </si>
  <si>
    <t>00-00052946</t>
  </si>
  <si>
    <t>{"#",190a7469-3325-4d33-b5ec-28a63ac83b06,165:a7fc3c7c3f23b1e811eb80b0cf2e133a}</t>
  </si>
  <si>
    <t>Перчатки STG мод.AL-05-1825 ,белые/синие/черныеполноразмерные  XS</t>
  </si>
  <si>
    <t>https://opt-moto-velo.by/price/20d1197d90b611ec9d8118c04d95d236.jpg</t>
  </si>
  <si>
    <t>Х98255-ХС</t>
  </si>
  <si>
    <t>00-00052961</t>
  </si>
  <si>
    <t>{"#",190a7469-3325-4d33-b5ec-28a63ac83b06,165:a7fc3c7c3f23b1e811eb80b0cf2e134a}</t>
  </si>
  <si>
    <t>Перчатки STG мод.AL-05-1871 синие/серые/черные/зеленыеполноразмерные  XS</t>
  </si>
  <si>
    <t>https://opt-moto-velo.by/price/8935ce264b8811ec9d7818c04d95d236.jpg</t>
  </si>
  <si>
    <t>Х98254-ХС</t>
  </si>
  <si>
    <t>00-00052966</t>
  </si>
  <si>
    <t>{"#",190a7469-3325-4d33-b5ec-28a63ac83b06,165:a7fc3c7c3f23b1e811eb80b0cf2e134f}</t>
  </si>
  <si>
    <t>Перчатки STG мод.Replay unisexчерно/оранж размер L</t>
  </si>
  <si>
    <t>https://opt-moto-velo.by/price/3b532a2a4b8911ec9d7818c04d95d236.jpg</t>
  </si>
  <si>
    <t>Х95305-Л</t>
  </si>
  <si>
    <t>00-00052970</t>
  </si>
  <si>
    <t>{"#",190a7469-3325-4d33-b5ec-28a63ac83b06,165:a7fc3c7c3f23b1e811eb80b0cf2e1353}</t>
  </si>
  <si>
    <t>Перчатки STG мод.Replay unisexчерно/оранж размер M</t>
  </si>
  <si>
    <t>https://opt-moto-velo.by/price/41d1c3c74b8911ec9d7818c04d95d236.jpg</t>
  </si>
  <si>
    <t>Х95305-М</t>
  </si>
  <si>
    <t>00-00052971</t>
  </si>
  <si>
    <t>{"#",190a7469-3325-4d33-b5ec-28a63ac83b06,165:a7fc3c7c3f23b1e811eb80b0cf2e1354}</t>
  </si>
  <si>
    <t>Перчатки STG, мод.AL-03-418, летние,голубые/салатовые,L</t>
  </si>
  <si>
    <t>https://opt-moto-velo.by/price/176fb05a0a7f11ec9d7018c04d95d236.jpg</t>
  </si>
  <si>
    <t>Х74366-Л</t>
  </si>
  <si>
    <t>00-00052987</t>
  </si>
  <si>
    <t>{"#",190a7469-3325-4d33-b5ec-28a63ac83b06,165:a7fc3c7c3f23b1e811eb80b0d528afce}</t>
  </si>
  <si>
    <t>Перчатки STG, мод.AL-03-418, летние,голубые/салатовые,S</t>
  </si>
  <si>
    <t>https://opt-moto-velo.by/price/db2d89c50a7e11ec9d7018c04d95d236.jpg</t>
  </si>
  <si>
    <t>Х74366-С</t>
  </si>
  <si>
    <t>00-00052989</t>
  </si>
  <si>
    <t>{"#",190a7469-3325-4d33-b5ec-28a63ac83b06,165:a7fc3c7c3f23b1e811eb80b0d528afd0}</t>
  </si>
  <si>
    <t>Перчатки TOUR DE FRANCE</t>
  </si>
  <si>
    <t>https://opt-moto-velo.by/price/43430ec9c0ff11ee9dd226220a7259ec.png</t>
  </si>
  <si>
    <t>00-00060223</t>
  </si>
  <si>
    <t>{"#",190a7469-3325-4d33-b5ec-28a63ac83b06,165:9d7018c04d95d23611ec04bfb30b8c32}</t>
  </si>
  <si>
    <t>Защита</t>
  </si>
  <si>
    <t>Защита на колени  STG  YX-0339  размер S</t>
  </si>
  <si>
    <t>https://opt-moto-velo.by/price/d58dcfd00c1011ed9d9018c04d95d236.jpg</t>
  </si>
  <si>
    <t>Х98954</t>
  </si>
  <si>
    <t>00-00071196</t>
  </si>
  <si>
    <t>{"#",190a7469-3325-4d33-b5ec-28a63ac83b06,165:9d9018c04d95d23611ed06a1d9766500}</t>
  </si>
  <si>
    <t>Одежда</t>
  </si>
  <si>
    <t>Бандана 5-715125 дыш. полиэстер с микрофиброй 24х48см б/шов. COLORED STRIPES красно-синяя M-WAVE</t>
  </si>
  <si>
    <t>https://opt-moto-velo.by/price/3c336563ea7511ed9cdb26220a7259ec.jpg</t>
  </si>
  <si>
    <t>5-715125</t>
  </si>
  <si>
    <t>00-00075584</t>
  </si>
  <si>
    <t>{"#",190a7469-3325-4d33-b5ec-28a63ac83b06,165:9cdb26220a7259ec11eddaa59960074d}</t>
  </si>
  <si>
    <t>Бандана 5-715126 дыш. полиэстер с микрофиброй 24х48см б/шов. PURPLE SQUARED фиолетавая M-WAVE</t>
  </si>
  <si>
    <t>https://opt-moto-velo.by/price/53fb7a67ea7511ed9cdb26220a7259ec.jpg</t>
  </si>
  <si>
    <t>5-715126</t>
  </si>
  <si>
    <t>00-00075585</t>
  </si>
  <si>
    <t>{"#",190a7469-3325-4d33-b5ec-28a63ac83b06,165:9cdb26220a7259ec11eddaa59960074e}</t>
  </si>
  <si>
    <t>Бандана 5-715127 дыш. полиэстер с микрофиброй 24х48см б/шов. CRAZY RINGS M-WAVE</t>
  </si>
  <si>
    <t>https://opt-moto-velo.by/price/76874667ea7511ed9cdb26220a7259ec.jpg</t>
  </si>
  <si>
    <t>5-715127</t>
  </si>
  <si>
    <t>00-00075586</t>
  </si>
  <si>
    <t>{"#",190a7469-3325-4d33-b5ec-28a63ac83b06,165:9cdb26220a7259ec11eddaa59960074f}</t>
  </si>
  <si>
    <t>Бандана 5-715128 дыш. полиэстер с микрофиброй 24х48см б/шов. BLUE/RED SQUARED сине-красные квадр. M-WAVE</t>
  </si>
  <si>
    <t>https://opt-moto-velo.by/price/8b607371ea7511ed9cdb26220a7259ec.jpg</t>
  </si>
  <si>
    <t>5-715128</t>
  </si>
  <si>
    <t>00-00075587</t>
  </si>
  <si>
    <t>{"#",190a7469-3325-4d33-b5ec-28a63ac83b06,165:9cdb26220a7259ec11eddaa599600750}</t>
  </si>
  <si>
    <t>Бандана 5-715129 дыш. полиэстер с микрофиброй 24х48см б/шов. RED/BLUE SQUARED красно-синие квадр. M-</t>
  </si>
  <si>
    <t>https://opt-moto-velo.by/price/9d4d6f8bea7511ed9cdb26220a7259ec.jpg</t>
  </si>
  <si>
    <t>5-715129</t>
  </si>
  <si>
    <t>00-00075588</t>
  </si>
  <si>
    <t>{"#",190a7469-3325-4d33-b5ec-28a63ac83b06,165:9cdb26220a7259ec11eddaa599600751}</t>
  </si>
  <si>
    <t>Бандана 5-715134 дыш. полиэстер с микрофиброй 24х48см б/шов. BLUE/BLACK SQUARED сине-черные квадр. M-WAVE</t>
  </si>
  <si>
    <t>https://opt-moto-velo.by/price/b2e19277ea7511ed9cdb26220a7259ec.jpg</t>
  </si>
  <si>
    <t>5-715134</t>
  </si>
  <si>
    <t>00-00075589</t>
  </si>
  <si>
    <t>{"#",190a7469-3325-4d33-b5ec-28a63ac83b06,165:9cdb26220a7259ec11eddaa599600752}</t>
  </si>
  <si>
    <t>Бандана 5-715168 дыш. полиэстер с микрофиброй 24х70см УТЕПЛЕН. б/шов. BLACK FLEECE черная M-WAVE</t>
  </si>
  <si>
    <t>https://opt-moto-velo.by/price/9b0bc9c1da2c11ee9df426220a7259ec.png</t>
  </si>
  <si>
    <t>5-715168</t>
  </si>
  <si>
    <t>00-00077753</t>
  </si>
  <si>
    <t>{"#",190a7469-3325-4d33-b5ec-28a63ac83b06,165:9d5e26220a7259ec11ee6815a03a56af}</t>
  </si>
  <si>
    <t>Бандана 5-715196 дыш. полиэстер с микрофиброй 24х48см б/шов. WHITE белая M-WAVE</t>
  </si>
  <si>
    <t>https://opt-moto-velo.by/price/402cb98ae19e11ec9d8d18c04d95d236.jpg</t>
  </si>
  <si>
    <t>5-715196</t>
  </si>
  <si>
    <t>00-00070337</t>
  </si>
  <si>
    <t>{"#",190a7469-3325-4d33-b5ec-28a63ac83b06,165:9d8c18c04d95d23611ece01332204ed5}</t>
  </si>
  <si>
    <t>Бандана 5-715197 дыш. полиэстер с микрофиброй 24х48см б/шов. BLACK черная M-WAVE</t>
  </si>
  <si>
    <t>https://opt-moto-velo.by/price/f0380594358811ed9d9218c04d95d236.jpg</t>
  </si>
  <si>
    <t>5-715197</t>
  </si>
  <si>
    <t>00-00070338</t>
  </si>
  <si>
    <t>{"#",190a7469-3325-4d33-b5ec-28a63ac83b06,165:9d8c18c04d95d23611ece01332204ed6}</t>
  </si>
  <si>
    <t>Бандана 5-715199 дыш. полиэстер с микрофиброй 24х48см б/шов. SKULL черная M-WAVE</t>
  </si>
  <si>
    <t>https://opt-moto-velo.by/price/50693fd3e19e11ec9d8d18c04d95d236.jpg</t>
  </si>
  <si>
    <t>5-715199</t>
  </si>
  <si>
    <t>00-00070339</t>
  </si>
  <si>
    <t>{"#",190a7469-3325-4d33-b5ec-28a63ac83b06,165:9d8c18c04d95d23611ece01332204ed7}</t>
  </si>
  <si>
    <t>Жилет 5-120915 световозвращ. универс. M-L салатовый M-WAVE</t>
  </si>
  <si>
    <t>5-120915</t>
  </si>
  <si>
    <t>00-00079169</t>
  </si>
  <si>
    <t>{"#",190a7469-3325-4d33-b5ec-28a63ac83b06,165:9e0c26220a7259ec11eeeb69be305b9c}</t>
  </si>
  <si>
    <t>Шлемы, очки</t>
  </si>
  <si>
    <t>Велосипедные очки солнезащ.со сменными линзами+чехол, West biking арт. 0703111</t>
  </si>
  <si>
    <t>https://opt-moto-velo.by/price/d7ef56775f0b11ef9ecb26220a7259ec.png</t>
  </si>
  <si>
    <t>0703111</t>
  </si>
  <si>
    <t>00-00082300</t>
  </si>
  <si>
    <t>{"#",190a7469-3325-4d33-b5ec-28a63ac83b06,165:9ec226220a7259ec11ef5b06471c9fd7}</t>
  </si>
  <si>
    <t>Велосипедные очки солнезащ.со сменными линзами+чехол, West biking арт. 0703131</t>
  </si>
  <si>
    <t>https://opt-moto-velo.by/price/ea5677855f0b11ef9ecb26220a7259ec.png</t>
  </si>
  <si>
    <t>0703131</t>
  </si>
  <si>
    <t>00-00082302</t>
  </si>
  <si>
    <t>{"#",190a7469-3325-4d33-b5ec-28a63ac83b06,165:9ec226220a7259ec11ef5b06890597a7}</t>
  </si>
  <si>
    <t>Велосипедные очки солнезащ.со сменными линзами+чехол, West biking арт. 0703139</t>
  </si>
  <si>
    <t>https://opt-moto-velo.by/price/fdf24a0663cb11ef9ed126220a7259ec.jpg</t>
  </si>
  <si>
    <t>0703139</t>
  </si>
  <si>
    <t>00-00082319</t>
  </si>
  <si>
    <t>{"#",190a7469-3325-4d33-b5ec-28a63ac83b06,165:9ec226220a7259ec11ef5b085ac4b825}</t>
  </si>
  <si>
    <t>Велосипедные очки солнезащ.со сменными линзами+чехол, материал линзы-поликарбонат, West biking арт. 0703142</t>
  </si>
  <si>
    <t>https://opt-moto-velo.by/price/f2de5fff5f0b11ef9ecb26220a7259ec.png</t>
  </si>
  <si>
    <t>0703142</t>
  </si>
  <si>
    <t>00-00082296</t>
  </si>
  <si>
    <t>{"#",190a7469-3325-4d33-b5ec-28a63ac83b06,165:9ec226220a7259ec11ef5b05f0379d7b}</t>
  </si>
  <si>
    <t>Задний фонарь велосипед. на пульте управления, 6 режимов, USB кабель, 2 ремешка, 2 крепления, 100 люмен, USB-кабель для зарядки</t>
  </si>
  <si>
    <t>https://opt-moto-velo.by/price/b004c3f65f0b11ef9ecb26220a7259ec.png</t>
  </si>
  <si>
    <t>0701314</t>
  </si>
  <si>
    <t>00-00082332</t>
  </si>
  <si>
    <t>{"#",190a7469-3325-4d33-b5ec-28a63ac83b06,165:9ec226220a7259ec11ef5b0998610a6b}</t>
  </si>
  <si>
    <t>Очки 8-9201312 ДЕТСКИЕ солнцезащ кат.2 100% защита от UV, зеркал повер.ударопроч. поликарбонат. синя</t>
  </si>
  <si>
    <t>https://opt-moto-velo.by/price/aa2f922d6d6211ef9ede26220a7259ec.png</t>
  </si>
  <si>
    <t>8-9201312</t>
  </si>
  <si>
    <t>00-00077711</t>
  </si>
  <si>
    <t>{"#",190a7469-3325-4d33-b5ec-28a63ac83b06,165:9d5e26220a7259ec11ee6815931d3eca}</t>
  </si>
  <si>
    <t>Очки Ekoi Light серая оправа</t>
  </si>
  <si>
    <t>https://opt-moto-velo.by/price/881d53ff8b2611ed9dc618c04d95d236.jpg</t>
  </si>
  <si>
    <t>00-00060326</t>
  </si>
  <si>
    <t>{"#",190a7469-3325-4d33-b5ec-28a63ac83b06,165:9d7018c04d95d23611ec04bfb90a4224}</t>
  </si>
  <si>
    <t>Очки MIGHTY RAYON ONE солнцезащ. зерк.+чехол+прозр./оранж./ желт. линзы ирид. красная оправ</t>
  </si>
  <si>
    <t>https://opt-moto-velo.by/price/602bf9e90a7f11ec9d7018c04d95d236.jpg</t>
  </si>
  <si>
    <t>5-710908</t>
  </si>
  <si>
    <t>00-00059659</t>
  </si>
  <si>
    <t>{"#",190a7469-3325-4d33-b5ec-28a63ac83b06,165:a80c3c7c3f23b1e811ebf5db4f56145e}</t>
  </si>
  <si>
    <t xml:space="preserve">Очки спортивные, 1 сменная линза, KLONK, черный/желтый, Защита от УФ, диоптрическая вставка, чехол  </t>
  </si>
  <si>
    <t>https://opt-moto-velo.by/price/304f99dfdd1011ed9cdb26220a7259ec.png</t>
  </si>
  <si>
    <t>10904</t>
  </si>
  <si>
    <t>00-00075193</t>
  </si>
  <si>
    <t>{"#",190a7469-3325-4d33-b5ec-28a63ac83b06,165:9e1818c04d95d23611edc9849c3014d4}</t>
  </si>
  <si>
    <t>Шлем 05-0067265 Smiley 3.0 детский S(45-50) с регулир., 230гр, 8отв, сетка от насекомых, оранж с мон</t>
  </si>
  <si>
    <t>https://opt-moto-velo.by/price/c01f2b08670e11ed9d9718c04d95d236.jpg</t>
  </si>
  <si>
    <t>05-0067265</t>
  </si>
  <si>
    <t>00-00073192</t>
  </si>
  <si>
    <t>{"#",190a7469-3325-4d33-b5ec-28a63ac83b06,165:9d9318c04d95d23611ed568d7a8977d7}</t>
  </si>
  <si>
    <t>Шлем 05-0067267 Smiley 3.0 детский S(45-50) с регулир., 230гр, 8отв, сетка от насекомых, зеленый с р</t>
  </si>
  <si>
    <t>https://opt-moto-velo.by/price/e40b9723670e11ed9d9718c04d95d236.jpg</t>
  </si>
  <si>
    <t>05-0067267</t>
  </si>
  <si>
    <t>00-00073194</t>
  </si>
  <si>
    <t>{"#",190a7469-3325-4d33-b5ec-28a63ac83b06,165:9d9318c04d95d23611ed568d7a8977d9}</t>
  </si>
  <si>
    <t>Шлем 05-0067297 Smiley 3.0 LED детский с фонариком M(50-55) с регулир., 240гр, 8отв, сетка от насеко</t>
  </si>
  <si>
    <t>https://opt-moto-velo.by/price/15693b0f670f11ed9d9718c04d95d236.jpg</t>
  </si>
  <si>
    <t>05-0067297</t>
  </si>
  <si>
    <t>00-00073197</t>
  </si>
  <si>
    <t>{"#",190a7469-3325-4d33-b5ec-28a63ac83b06,165:9d9318c04d95d23611ed568d7a8977dc}</t>
  </si>
  <si>
    <t>Шлем 05-0081758 Scraper 3.0 M(54-58см) с регулир, Lifestyle, 450гр, 8 отв, velvet black черный ABUS</t>
  </si>
  <si>
    <t>https://opt-moto-velo.by/price/2b289e34670f11ed9d9718c04d95d236.jpg</t>
  </si>
  <si>
    <t>05-0081758</t>
  </si>
  <si>
    <t>00-00073198</t>
  </si>
  <si>
    <t>{"#",190a7469-3325-4d33-b5ec-28a63ac83b06,165:9d9318c04d95d23611ed568d7a8977dd}</t>
  </si>
  <si>
    <t>Шлем 05-0081759 Scraper 3.0 L(57-61см) с регулир, Lifestyle, 490гр, 8 отв, velvet black черный ABUS</t>
  </si>
  <si>
    <t>https://opt-moto-velo.by/price/37774391670f11ed9d9718c04d95d236.jpg</t>
  </si>
  <si>
    <t>05-0081759</t>
  </si>
  <si>
    <t>00-00073199</t>
  </si>
  <si>
    <t>{"#",190a7469-3325-4d33-b5ec-28a63ac83b06,165:9d9318c04d95d23611ed568d7a8977de}</t>
  </si>
  <si>
    <t>Шлем 05-0081762 Scraper 3.0 M(54-58см) с регулир, Lifestyle, 450гр, 8 отв, ultra blue синий ABUS</t>
  </si>
  <si>
    <t>https://opt-moto-velo.by/price/46ec6825670f11ed9d9718c04d95d236.jpg</t>
  </si>
  <si>
    <t>05-0081762</t>
  </si>
  <si>
    <t>00-00073200</t>
  </si>
  <si>
    <t>{"#",190a7469-3325-4d33-b5ec-28a63ac83b06,165:9d9318c04d95d23611ed568d7a8977df}</t>
  </si>
  <si>
    <t>Шлем 05-0081763 Scraper 3.0 L(57-61см) с регулир, Lifestyle, 490гр, 8 отв, ultra blue синий ABUS</t>
  </si>
  <si>
    <t>https://opt-moto-velo.by/price/703b7d5c670f11ed9d9718c04d95d236.jpg</t>
  </si>
  <si>
    <t>05-0081763</t>
  </si>
  <si>
    <t>00-00073201</t>
  </si>
  <si>
    <t>{"#",190a7469-3325-4d33-b5ec-28a63ac83b06,165:9d9318c04d95d23611ed568d7a8977e0}</t>
  </si>
  <si>
    <t xml:space="preserve">Шлем 05-0081933 Aduro 2.0 с LED фонариком и светоотр элемент, M(52-58см) с регулир., 295гр, 14 отв, </t>
  </si>
  <si>
    <t>https://opt-moto-velo.by/price/86422b4c670f11ed9d9718c04d95d236.jpg</t>
  </si>
  <si>
    <t>05-0081933</t>
  </si>
  <si>
    <t>00-00073202</t>
  </si>
  <si>
    <t>{"#",190a7469-3325-4d33-b5ec-28a63ac83b06,165:9d9318c04d95d23611ed568d7a8977e1}</t>
  </si>
  <si>
    <t xml:space="preserve">Шлем 05-0081937 Aduro 2.0 с LED фонариком и светоотр элемент, L(58-62см) с регулир., 325гр, 14 отв, </t>
  </si>
  <si>
    <t>https://opt-moto-velo.by/price/920d9e30670f11ed9d9718c04d95d236.jpg</t>
  </si>
  <si>
    <t>05-0081937</t>
  </si>
  <si>
    <t>00-00073203</t>
  </si>
  <si>
    <t>{"#",190a7469-3325-4d33-b5ec-28a63ac83b06,165:9d9318c04d95d23611ed568d7a8977e2}</t>
  </si>
  <si>
    <t>Шлем 2-7887602  Roller BLC2207887602 L(58-61см) с регулировкой, 243гр, 28отв., сетка от насекомых, к</t>
  </si>
  <si>
    <t>https://opt-moto-velo.by/price/a10c834f670f11ed9d9718c04d95d236.jpg</t>
  </si>
  <si>
    <t>2-7887602</t>
  </si>
  <si>
    <t>00-00073204</t>
  </si>
  <si>
    <t>{"#",190a7469-3325-4d33-b5ec-28a63ac83b06,165:9d9318c04d95d23611ed568d7a8977e3}</t>
  </si>
  <si>
    <t>Шлем 5-731036 с сеточкой 11отв. 53-57см черно-бело-зеленый M-WAVE ACTIVE</t>
  </si>
  <si>
    <t>https://opt-moto-velo.by/price/191b7308eb1311ed9cdb26220a7259ec.jpg</t>
  </si>
  <si>
    <t>5-731036</t>
  </si>
  <si>
    <t>00-00075664</t>
  </si>
  <si>
    <t>{"#",190a7469-3325-4d33-b5ec-28a63ac83b06,165:9cdb26220a7259ec11eddaba3cc92889}</t>
  </si>
  <si>
    <t>Шлем 8-9001263 спорт. с сеточкой Skiff 143 Blu 14отв. INMOLD сине-бело-черный 52-58см (10) AUTHOR</t>
  </si>
  <si>
    <t>https://opt-moto-velo.by/price/bd29e9ae670f11ed9d9718c04d95d236.jpg</t>
  </si>
  <si>
    <t>8-9001263</t>
  </si>
  <si>
    <t>00-00073206</t>
  </si>
  <si>
    <t>{"#",190a7469-3325-4d33-b5ec-28a63ac83b06,165:9d9318c04d95d23611ed568d7a8977e5}</t>
  </si>
  <si>
    <t>Шлем 8-9001266 спорт. с сеточкой Skiff 144 Prl жен. 14отв. INMOLD фиол.-белый 58-62см (10) AUTHOR</t>
  </si>
  <si>
    <t>https://opt-moto-velo.by/price/e6cc93f9670f11ed9d9718c04d95d236.jpg</t>
  </si>
  <si>
    <t>8-9001266</t>
  </si>
  <si>
    <t>00-00073209</t>
  </si>
  <si>
    <t>{"#",190a7469-3325-4d33-b5ec-28a63ac83b06,165:9d9318c04d95d23611ed568d7a8977e8}</t>
  </si>
  <si>
    <t>Шлем 8-9001490 спорт. CREEK HST 161 17отв. ABS HARD SHELL/EPS мат.-оранж.-черный 54-57см (10) AUTHOR</t>
  </si>
  <si>
    <t>https://opt-moto-velo.by/price/fa7f9608670f11ed9d9718c04d95d236.jpg</t>
  </si>
  <si>
    <t>8-9001490</t>
  </si>
  <si>
    <t>00-00073210</t>
  </si>
  <si>
    <t>{"#",190a7469-3325-4d33-b5ec-28a63ac83b06,165:9d9318c04d95d23611ed568d7a8977e9}</t>
  </si>
  <si>
    <t>Шлем 8-9001491 спорт. CREEK HST 161 17отв. ABS HARD SHELL/EPS мат.-оранж.-черный 57-60см (10) AUTHOR</t>
  </si>
  <si>
    <t>https://opt-moto-velo.by/price/05a37d71671011ed9d9718c04d95d236.jpg</t>
  </si>
  <si>
    <t>8-9001491</t>
  </si>
  <si>
    <t>00-00073211</t>
  </si>
  <si>
    <t>{"#",190a7469-3325-4d33-b5ec-28a63ac83b06,165:9d9318c04d95d23611ed568d7a8977ea}</t>
  </si>
  <si>
    <t>Шлем Cube PATHOS, M (52-57), olive.</t>
  </si>
  <si>
    <t>https://opt-moto-velo.by/price/a118a192b64311ec9d8418c04d95d236.png</t>
  </si>
  <si>
    <t>16212_M</t>
  </si>
  <si>
    <t>00-00068607</t>
  </si>
  <si>
    <t>{"#",190a7469-3325-4d33-b5ec-28a63ac83b06,165:9d8418c04d95d23611ecb1a31353f201}</t>
  </si>
  <si>
    <t>Шлем KLONK MTB, S/M, серый, 12011</t>
  </si>
  <si>
    <t>https://opt-moto-velo.by/price/a5a8ea59381511ee9d2126220a7259ec.jpg</t>
  </si>
  <si>
    <t>12011</t>
  </si>
  <si>
    <t>00-00076422</t>
  </si>
  <si>
    <t>{"#",190a7469-3325-4d33-b5ec-28a63ac83b06,165:9cf226220a7259ec11ee14238c05b967}</t>
  </si>
  <si>
    <t>Шлем STG , модель MA-2-W, размер  XS(44-48)cm белый, с фикс застежкой.C Фонариком в застежке</t>
  </si>
  <si>
    <t>https://opt-moto-velo.by/price/227470c34b9d11ef9ea826220a7259ec.png</t>
  </si>
  <si>
    <t>Х98570</t>
  </si>
  <si>
    <t>00-00076184</t>
  </si>
  <si>
    <t>{"#",190a7469-3325-4d33-b5ec-28a63ac83b06,165:9ce626220a7259ec11ee0ab4a0160a21}</t>
  </si>
  <si>
    <t>Шлем STG MV29-A, M (55-58), салат/син/черн, с фикс застежкой Х89038</t>
  </si>
  <si>
    <t>https://opt-moto-velo.by/price/ccd6db460a7f11ec9d7018c04d95d236.jpg</t>
  </si>
  <si>
    <t>Х89038</t>
  </si>
  <si>
    <t>00-00046666</t>
  </si>
  <si>
    <t>{"#",190a7469-3325-4d33-b5ec-28a63ac83b06,165:817cac220b85315e11eac5d86c44ee51}</t>
  </si>
  <si>
    <t>Шлем STG, M/L розовый</t>
  </si>
  <si>
    <t>https://opt-moto-velo.by/price/9b87bba1379611ef9e7526220a7259ec.png</t>
  </si>
  <si>
    <t>HLMSTGPNK</t>
  </si>
  <si>
    <t>00-00054969</t>
  </si>
  <si>
    <t>{"#",190a7469-3325-4d33-b5ec-28a63ac83b06,165:a8043c7c3f23b1e811eb9f53526a8a41}</t>
  </si>
  <si>
    <t xml:space="preserve">Шлем детский/подростк. 5-731000 с сеточкой 6 отв. 52-56см SEA WORLD/голубой (10) VENTURA </t>
  </si>
  <si>
    <t>https://opt-moto-velo.by/price/c6f9b3f0e19a11ec9d8d18c04d95d236.jpg</t>
  </si>
  <si>
    <t>5-731000</t>
  </si>
  <si>
    <t>00-00070427</t>
  </si>
  <si>
    <t>{"#",190a7469-3325-4d33-b5ec-28a63ac83b06,165:9d8c18c04d95d23611ece013381e6845}</t>
  </si>
  <si>
    <t>Шлем детский/подростк. STG HB8-4, M (52-56), Х82382</t>
  </si>
  <si>
    <t>https://opt-moto-velo.by/price/01347e01d4e311ec9d8918c04d95d236.jpg</t>
  </si>
  <si>
    <t>Х82382</t>
  </si>
  <si>
    <t>00-00053038</t>
  </si>
  <si>
    <t>{"#",190a7469-3325-4d33-b5ec-28a63ac83b06,165:a7fc3c7c3f23b1e811eb80b0e14d9286}</t>
  </si>
  <si>
    <t>Велозапчасти</t>
  </si>
  <si>
    <t>Амортизаторы</t>
  </si>
  <si>
    <t>Аморт. 5-660430 подрамный алюм./сталь регулир. ход 34мм 165х24/24мм (40) M-WAVE</t>
  </si>
  <si>
    <t>https://opt-moto-velo.by/price/64f30daae6e911ec9d8d18c04d95d236.jpg</t>
  </si>
  <si>
    <t>5-660430</t>
  </si>
  <si>
    <t>00-00069546</t>
  </si>
  <si>
    <t>{"#",190a7469-3325-4d33-b5ec-28a63ac83b06,165:9d8818c04d95d23611ecc182fd0503ac}</t>
  </si>
  <si>
    <t>Амортизатор велорамы 150мм</t>
  </si>
  <si>
    <t>https://opt-moto-velo.by/price/2f4f41806fa511ef9ee126220a7259ec.jpg</t>
  </si>
  <si>
    <t>ЦБ-00000215</t>
  </si>
  <si>
    <t>00-00079966</t>
  </si>
  <si>
    <t>{"#",190a7469-3325-4d33-b5ec-28a63ac83b06,165:9e4a26220a7259ec11ef18446f062836}</t>
  </si>
  <si>
    <t>Амортизатор задний  Kezhen KZ-800B   150 мл, жесткость 750 н/ф</t>
  </si>
  <si>
    <t>https://opt-moto-velo.by/price/c8b986e80bf311ed9d9018c04d95d236.jpg</t>
  </si>
  <si>
    <t>Х74381</t>
  </si>
  <si>
    <t>00-00071161</t>
  </si>
  <si>
    <t>{"#",190a7469-3325-4d33-b5ec-28a63ac83b06,165:9d9018c04d95d23611ed06a1d377fcbd}</t>
  </si>
  <si>
    <t>Болты</t>
  </si>
  <si>
    <t>Болт выноса руля 300мм</t>
  </si>
  <si>
    <t>00-00078822</t>
  </si>
  <si>
    <t>{"#",190a7469-3325-4d33-b5ec-28a63ac83b06,165:9da926220a7259ec11eea24e0b9c0bd8}</t>
  </si>
  <si>
    <t>Болт выноса руля дорожного L-22мм</t>
  </si>
  <si>
    <t>https://opt-moto-velo.by/price/eeb854eacb7811ec9d8818c04d95d236.jpg</t>
  </si>
  <si>
    <t>BOLTVRDL22</t>
  </si>
  <si>
    <t>00-00051497</t>
  </si>
  <si>
    <t>{"#",190a7469-3325-4d33-b5ec-28a63ac83b06,165:a7fc3c7c3f23b1e811eb7b3ff267a052}</t>
  </si>
  <si>
    <t>Болт выноса руля дорожного L-32мм</t>
  </si>
  <si>
    <t>https://opt-moto-velo.by/price/fc7fe7f1cb7811ec9d8818c04d95d236.jpg</t>
  </si>
  <si>
    <t>L32</t>
  </si>
  <si>
    <t>00-00051498</t>
  </si>
  <si>
    <t>{"#",190a7469-3325-4d33-b5ec-28a63ac83b06,165:a7fc3c7c3f23b1e811eb7b3ff267a053}</t>
  </si>
  <si>
    <t>Болт выноса, M8х140mm, для 1"</t>
  </si>
  <si>
    <t>https://opt-moto-velo.by/price/868ca8da0a7e11ec9d7018c04d95d236.jpg</t>
  </si>
  <si>
    <t>Х103334</t>
  </si>
  <si>
    <t>00-00052813</t>
  </si>
  <si>
    <t>{"#",190a7469-3325-4d33-b5ec-28a63ac83b06,165:a7fc3c7c3f23b1e811eb80b0c328dd30}</t>
  </si>
  <si>
    <t>Болт каретки педального узла под квадрат</t>
  </si>
  <si>
    <t>https://opt-moto-velo.by/price/cbff898a952b11ef9f1a26220a7259ec.png</t>
  </si>
  <si>
    <t>ЦБ-00000118</t>
  </si>
  <si>
    <t>00-00079968</t>
  </si>
  <si>
    <t>{"#",190a7469-3325-4d33-b5ec-28a63ac83b06,165:9e4a26220a7259ec11ef1844b9c4a789}</t>
  </si>
  <si>
    <t>Болт каретки с пыльником под шестигранник</t>
  </si>
  <si>
    <t>https://opt-moto-velo.by/price/57f22f097db411ec9d7d18c04d95d236.jpg</t>
  </si>
  <si>
    <t>Х74382</t>
  </si>
  <si>
    <t>00-00045505</t>
  </si>
  <si>
    <t>{"#",190a7469-3325-4d33-b5ec-28a63ac83b06,165:8f1b2c4d5465760411eaa98f907a9f34}</t>
  </si>
  <si>
    <t>Болты 3-577 д/крепления торм. калипера 5мм CMB-FM05 2шт. 43мм, сталь черные CLARKS</t>
  </si>
  <si>
    <t>3-577</t>
  </si>
  <si>
    <t>00-00081230</t>
  </si>
  <si>
    <t>{"#",190a7469-3325-4d33-b5ec-28a63ac83b06,165:9e6b26220a7259ec11ef2fc2c4ce8b3e}</t>
  </si>
  <si>
    <t>Болты для крепл. торм. диска, CRB-6PB, 3-466, фикс. резьбы, М5, сталь, черные, 6шт., CLARKS</t>
  </si>
  <si>
    <t>https://opt-moto-velo.by/price/0ba24103b72811ec9d8418c04d95d236.jpg</t>
  </si>
  <si>
    <t>3-466</t>
  </si>
  <si>
    <t>00-00059787</t>
  </si>
  <si>
    <t>{"#",190a7469-3325-4d33-b5ec-28a63ac83b06,165:a80c3c7c3f23b1e811ebf6b915b8192e}</t>
  </si>
  <si>
    <t>Болты для флягодерж. 3-375 CBCB-2PB д/крепл. флягодер. к раме 2шт. резьба М5х14мм сталь CLARKS</t>
  </si>
  <si>
    <t>3-375</t>
  </si>
  <si>
    <t>00-00081231</t>
  </si>
  <si>
    <t>{"#",190a7469-3325-4d33-b5ec-28a63ac83b06,165:9e6b26220a7259ec11ef2fc2e0704ef8}</t>
  </si>
  <si>
    <t>Гайка втулки (002) "Костер" (002)</t>
  </si>
  <si>
    <t>https://opt-moto-velo.by/price/3b53421f6fa511ef9ee126220a7259ec.jpg</t>
  </si>
  <si>
    <t>ЦБ-00000147</t>
  </si>
  <si>
    <t>00-00082521</t>
  </si>
  <si>
    <t>{"#",190a7469-3325-4d33-b5ec-28a63ac83b06,165:9eda26220a7259ec11ef6aedce600bb0}</t>
  </si>
  <si>
    <t>Гайка оси горного с заглушкой</t>
  </si>
  <si>
    <t>https://opt-moto-velo.by/price/716aa9ef7ab111ed9dae18c04d95d236.jpg</t>
  </si>
  <si>
    <t>1*7*2</t>
  </si>
  <si>
    <t>00-00059655</t>
  </si>
  <si>
    <t>{"#",190a7469-3325-4d33-b5ec-28a63ac83b06,165:a80c3c7c3f23b1e811ebf5db4f56145a}</t>
  </si>
  <si>
    <t>Гайка оси задней и передней втулки горного велосипеда</t>
  </si>
  <si>
    <t>https://opt-moto-velo.by/price/611fb94dcb9111ec9d8818c04d95d236.jpg</t>
  </si>
  <si>
    <t>51605</t>
  </si>
  <si>
    <t>00-00051605</t>
  </si>
  <si>
    <t>{"#",190a7469-3325-4d33-b5ec-28a63ac83b06,165:a7fc3c7c3f23b1e811eb7b3ffe63401c}</t>
  </si>
  <si>
    <t>Гайка передней оси дорожного</t>
  </si>
  <si>
    <t>https://opt-moto-velo.by/price/74406425335c11ed9d9218c04d95d236.jpg</t>
  </si>
  <si>
    <t>4915411</t>
  </si>
  <si>
    <t>00-00051606</t>
  </si>
  <si>
    <t>{"#",190a7469-3325-4d33-b5ec-28a63ac83b06,165:a7fc3c7c3f23b1e811eb7b3ffe63401d}</t>
  </si>
  <si>
    <t>Вилки</t>
  </si>
  <si>
    <t>Вилка 24" MD-735F, 24D, шток 173 мм</t>
  </si>
  <si>
    <t>https://opt-moto-velo.by/price/0fbb03df340211ed9d9218c04d95d236.jpg</t>
  </si>
  <si>
    <t>73930</t>
  </si>
  <si>
    <t>00-00060158</t>
  </si>
  <si>
    <t>{"#",190a7469-3325-4d33-b5ec-28a63ac83b06,165:9d7018c04d95d23611ec04bfad116a4a}</t>
  </si>
  <si>
    <t>Вилка 24" аморт. 00-210037  алюм, ход 60мм для диск и ободн торм.   260х28.6мм безрезьбовой шток, ре</t>
  </si>
  <si>
    <t>https://opt-moto-velo.by/price/7c9ff55e0a8011ec9d7018c04d95d236.jpg</t>
  </si>
  <si>
    <t>00-210037</t>
  </si>
  <si>
    <t>00-00059789</t>
  </si>
  <si>
    <t>{"#",190a7469-3325-4d33-b5ec-28a63ac83b06,165:a80c3c7c3f23b1e811ebf6b915b81938}</t>
  </si>
  <si>
    <t>Вилка 26 /27,5 RST, ось 15мм,Soloair lockaut</t>
  </si>
  <si>
    <t>https://opt-moto-velo.by/price/b5978860c25111ed9e0f18c04d95d236.jpg</t>
  </si>
  <si>
    <t>00-00060084</t>
  </si>
  <si>
    <t>{"#",190a7469-3325-4d33-b5ec-28a63ac83b06,165:9d7018c04d95d23611ec04bfad116a00}</t>
  </si>
  <si>
    <t>Вилка 26"  сталь пружинная без блокировки, 38,28,6*25,4*30*189, выход 38мм</t>
  </si>
  <si>
    <t>https://opt-moto-velo.by/price/86a21b2c612d11ef9ece26220a7259ec.png</t>
  </si>
  <si>
    <t>00-00079908</t>
  </si>
  <si>
    <t>{"#",190a7469-3325-4d33-b5ec-28a63ac83b06,165:9e4926220a7259ec11ef174a876687e4}</t>
  </si>
  <si>
    <t>Вилка 26" аморт. 00-210045  алюм, ход 100мм для диск торм. 260х28.6мм безрезьбовой шток, рег-ка жест</t>
  </si>
  <si>
    <t>https://opt-moto-velo.by/price/5e5786f20a8011ec9d7018c04d95d236.jpg</t>
  </si>
  <si>
    <t>00-210045</t>
  </si>
  <si>
    <t>00-00059373</t>
  </si>
  <si>
    <t>{"#",190a7469-3325-4d33-b5ec-28a63ac83b06,165:a8073c7c3f23b1e811ebdb3705728580}</t>
  </si>
  <si>
    <t>Вилка 26" жесткая 5-392778 сталь  1 1/8"  конус 26,4мм, шток 240мм, резьба 100мм черн.(20)</t>
  </si>
  <si>
    <t>https://opt-moto-velo.by/price/f04774e1c56411ec9d8818c04d95d236.jpg</t>
  </si>
  <si>
    <t>5-392778</t>
  </si>
  <si>
    <t>00-00069070</t>
  </si>
  <si>
    <t>{"#",190a7469-3325-4d33-b5ec-28a63ac83b06,165:9d8818c04d95d23611ecc079062fe219}</t>
  </si>
  <si>
    <t>Вилка 27,5"  алюминиевая, с блокировкой, 38,28,6*25,4*30*189</t>
  </si>
  <si>
    <t>https://opt-moto-velo.by/price/b3a2b10c4b9a11ef9ea826220a7259ec.png</t>
  </si>
  <si>
    <t>00-00079909</t>
  </si>
  <si>
    <t>{"#",190a7469-3325-4d33-b5ec-28a63ac83b06,165:9e4926220a7259ec11ef174aa4df9cb5}</t>
  </si>
  <si>
    <t>Вилка 27,5" STG PRIME RACE TA воздух-масло с блок. рег. отск, конус  аллюм. Шток 250мм. Ход 120мм, под диск.</t>
  </si>
  <si>
    <t>https://opt-moto-velo.by/price/7a8a5a210a7e11ec9d7018c04d95d236.jpg</t>
  </si>
  <si>
    <t>Х96056</t>
  </si>
  <si>
    <t>00-00052829</t>
  </si>
  <si>
    <t>{"#",190a7469-3325-4d33-b5ec-28a63ac83b06,165:a7fc3c7c3f23b1e811eb80b0c328dd40}</t>
  </si>
  <si>
    <t>Вилка 27,5" SUNTOUR SF19-XCT30-DC-HLO пружина-масло с блокировкой ход 100 мм, безрезьбовой шток 1 1/8" - 182 мм</t>
  </si>
  <si>
    <t>2027-0008</t>
  </si>
  <si>
    <t>00-00076349</t>
  </si>
  <si>
    <t>{"#",190a7469-3325-4d33-b5ec-28a63ac83b06,165:9cf226220a7259ec11ee142386072318}</t>
  </si>
  <si>
    <t>Вилка 27,5" SUNTOUR SF19-XCT30-DC-HLO пружина-масло с блокировкой ход 100 мм, безрезьбовой шток 1 1/8" - 187 мм</t>
  </si>
  <si>
    <t>2027-0009</t>
  </si>
  <si>
    <t>00-00076350</t>
  </si>
  <si>
    <t>{"#",190a7469-3325-4d33-b5ec-28a63ac83b06,165:9cf226220a7259ec11ee142386072319}</t>
  </si>
  <si>
    <t>Вилка 27,5" SUNTOUR XCT30-DS-HLO пружина-масло с блокировкой шток 28.6*255мм, ход 100мм, под диск. 00-320056</t>
  </si>
  <si>
    <t>https://opt-moto-velo.by/price/c4b916dd6c9311ed9d9918c04d95d236.jpg</t>
  </si>
  <si>
    <t>00-320056</t>
  </si>
  <si>
    <t>00-00072940</t>
  </si>
  <si>
    <t>{"#",190a7469-3325-4d33-b5ec-28a63ac83b06,165:9d9318c04d95d23611ed568d6e90946a}</t>
  </si>
  <si>
    <t>Вилка 27.5" SUNTOUR XCM34-Boost-DS-15AH2-110-130, шток конус 28.6*39.8*255мм, ход 130мм, под ось 15мм, под диск.</t>
  </si>
  <si>
    <t>https://opt-moto-velo.by/price/ae68ad936c9311ed9d9918c04d95d236.jpg</t>
  </si>
  <si>
    <t>00-320036</t>
  </si>
  <si>
    <t>00-00072938</t>
  </si>
  <si>
    <t>{"#",190a7469-3325-4d33-b5ec-28a63ac83b06,165:9d9318c04d95d23611ed568d6e909468}</t>
  </si>
  <si>
    <t xml:space="preserve">Вилка 28" STG CITIX 700с с рег. сжатия 1-1/8 стальной Шток 250мм.Ход вилки 60 мм крепление под диск </t>
  </si>
  <si>
    <t>https://opt-moto-velo.by/price/c904e9fa0a7e11ec9d7018c04d95d236.jpg</t>
  </si>
  <si>
    <t>Х96058</t>
  </si>
  <si>
    <t>00-00052827</t>
  </si>
  <si>
    <t>{"#",190a7469-3325-4d33-b5ec-28a63ac83b06,165:a7fc3c7c3f23b1e811eb80b0c328dd3e}</t>
  </si>
  <si>
    <t>Вилка 29" Rock Shox RECON TK CROWN ADJUST  Пружинно-масляная, регулировка жесткости, отскока. Гидрав</t>
  </si>
  <si>
    <t>https://opt-moto-velo.by/price/7a8a5a250a7e11ec9d7018c04d95d236.jpg</t>
  </si>
  <si>
    <t>Х99223</t>
  </si>
  <si>
    <t>00-00052824</t>
  </si>
  <si>
    <t>{"#",190a7469-3325-4d33-b5ec-28a63ac83b06,165:a7fc3c7c3f23b1e811eb80b0c328dd3b}</t>
  </si>
  <si>
    <t>Вилка 29" STG PRIME RACE TA воздух-масло с блок. рег. отск, конус алюм. Шток 250мм. Ход 100м под диск</t>
  </si>
  <si>
    <t>https://opt-moto-velo.by/price/7a8a5a220a7e11ec9d7018c04d95d236.jpg</t>
  </si>
  <si>
    <t>Х96057</t>
  </si>
  <si>
    <t>00-00052830</t>
  </si>
  <si>
    <t>{"#",190a7469-3325-4d33-b5ec-28a63ac83b06,165:a7fc3c7c3f23b1e811eb80b0c328dd41}</t>
  </si>
  <si>
    <t xml:space="preserve">Вилка 29" STG PRIME RACE воздух-масло с блок. рег. отск, конус аллюм. Шток 250мм. Ход 120 мм ОСЬ </t>
  </si>
  <si>
    <t>https://opt-moto-velo.by/price/507154fe0a7e11ec9d7018c04d95d236.jpg</t>
  </si>
  <si>
    <t>Х96055</t>
  </si>
  <si>
    <t>00-00052828</t>
  </si>
  <si>
    <t>{"#",190a7469-3325-4d33-b5ec-28a63ac83b06,165:a7fc3c7c3f23b1e811eb80b0c328dd3f}</t>
  </si>
  <si>
    <t>Вилка 29" STG PRIME SL воздух-масло с блок. конус аллюм. Шток 250мм. Ход вилки 100 мм под диск.</t>
  </si>
  <si>
    <t>https://opt-moto-velo.by/price/541ae33a0a7f11ec9d7018c04d95d236.jpg</t>
  </si>
  <si>
    <t>Х96052</t>
  </si>
  <si>
    <t>00-00048750</t>
  </si>
  <si>
    <t>{"#",190a7469-3325-4d33-b5ec-28a63ac83b06,165:9214b42e99d2bcaf11eb1e7c855a3c55}</t>
  </si>
  <si>
    <t>Вилка 29" SUNTOUR SF19-XCT30-DC-HLO пружина-масло с блокировкой ход 100 мм, безрезьбовой шток 1 1/8" - 192 мм</t>
  </si>
  <si>
    <t>00-00076351</t>
  </si>
  <si>
    <t>{"#",190a7469-3325-4d33-b5ec-28a63ac83b06,165:9cf226220a7259ec11ee14238607231a}</t>
  </si>
  <si>
    <t>Вилка 29" SUNTOUR XCM34-Boost-DS-15AH2-110-130, шток конус 28.6*39.8*255мм, ход 130мм, под ось 15мм, под диск</t>
  </si>
  <si>
    <t>https://opt-moto-velo.by/price/ba245b626c9311ed9d9918c04d95d236.jpg</t>
  </si>
  <si>
    <t>00-320046</t>
  </si>
  <si>
    <t>00-00072939</t>
  </si>
  <si>
    <t>{"#",190a7469-3325-4d33-b5ec-28a63ac83b06,165:9d9318c04d95d23611ed568d6e909469}</t>
  </si>
  <si>
    <t>Вилка 29" аморт. 00-210055  алюм, ход 80мм для диск торм. 260х28.6мм безрезьбовой шток, рег-ка жестк</t>
  </si>
  <si>
    <t>https://opt-moto-velo.by/price/5e5786f00a8011ec9d7018c04d95d236.jpg</t>
  </si>
  <si>
    <t>00-210055</t>
  </si>
  <si>
    <t>00-00059375</t>
  </si>
  <si>
    <t>{"#",190a7469-3325-4d33-b5ec-28a63ac83b06,165:a8073c7c3f23b1e811ebdb3705728582}</t>
  </si>
  <si>
    <t>Вилка аморт. 1-0420 29"х28,6 шток 260мм возд.-масл. рег. гидр. блок. 100мм D черная RST AERIAL инд.упак.</t>
  </si>
  <si>
    <t>https://opt-moto-velo.by/price/9ef175414b9511ef9ea826220a7259ec.png</t>
  </si>
  <si>
    <t>1-0420</t>
  </si>
  <si>
    <t>00-00081232</t>
  </si>
  <si>
    <t>{"#",190a7469-3325-4d33-b5ec-28a63ac83b06,165:9e6b26220a7259ec11ef2fc2ff33f87c}</t>
  </si>
  <si>
    <t>Вилка велосипеда дорожного 20" , длина резьбы 100мм</t>
  </si>
  <si>
    <t>https://opt-moto-velo.by/price/2f4f42f46fa511ef9ee126220a7259ec.jpg</t>
  </si>
  <si>
    <t>ЦБ-00001548</t>
  </si>
  <si>
    <t>00-00082502</t>
  </si>
  <si>
    <t>{"#",190a7469-3325-4d33-b5ec-28a63ac83b06,165:9eda26220a7259ec11ef6aec06f4af75}</t>
  </si>
  <si>
    <t>Вилка велосипеда дорожного 24" , длина резьбы 100мм</t>
  </si>
  <si>
    <t>https://opt-moto-velo.by/price/2f4f43706fa511ef9ee126220a7259ec.jpg</t>
  </si>
  <si>
    <t>ЦБ-00001549</t>
  </si>
  <si>
    <t>00-00082503</t>
  </si>
  <si>
    <t>{"#",190a7469-3325-4d33-b5ec-28a63ac83b06,165:9eda26220a7259ec11ef6aec1dfbeb0a}</t>
  </si>
  <si>
    <t>Вилка велосипеда дорожного 26" , длина резьбы 100мм</t>
  </si>
  <si>
    <t>https://opt-moto-velo.by/price/2f4f43ec6fa511ef9ee126220a7259ec.jpg</t>
  </si>
  <si>
    <t>ЦБ-00001550</t>
  </si>
  <si>
    <t>00-00082504</t>
  </si>
  <si>
    <t>{"#",190a7469-3325-4d33-b5ec-28a63ac83b06,165:9eda26220a7259ec11ef6aec354850de}</t>
  </si>
  <si>
    <t>Вилка велосипеда дорожного 28" , длина резьбы 100мм</t>
  </si>
  <si>
    <t>https://opt-moto-velo.by/price/6f929502a1a511ef9f2e26220a7259ec.png</t>
  </si>
  <si>
    <t>ЦБ-00001551</t>
  </si>
  <si>
    <t>00-00082505</t>
  </si>
  <si>
    <t>{"#",190a7469-3325-4d33-b5ec-28a63ac83b06,165:9eda26220a7259ec11ef6aec4d86551c}</t>
  </si>
  <si>
    <t>Вилка велосипеда с амортизатором 20", D=25.4, под V-Brake/диск,с резьбой</t>
  </si>
  <si>
    <t>https://opt-moto-velo.by/price/35561ef36fa511ef9ee126220a7259ec.jpg</t>
  </si>
  <si>
    <t>ЦБ-00001552</t>
  </si>
  <si>
    <t>00-00079984</t>
  </si>
  <si>
    <t>{"#",190a7469-3325-4d33-b5ec-28a63ac83b06,165:9e4a26220a7259ec11ef184683176e96}</t>
  </si>
  <si>
    <t>Вилка велосипеда с амортизатором 20", D=28.6 , под V-Brake/диск,без резьбы</t>
  </si>
  <si>
    <t>https://opt-moto-velo.by/price/35561f6f6fa511ef9ee126220a7259ec.jpg</t>
  </si>
  <si>
    <t>ЦБ-00001553</t>
  </si>
  <si>
    <t>00-00079985</t>
  </si>
  <si>
    <t>{"#",190a7469-3325-4d33-b5ec-28a63ac83b06,165:9e4a26220a7259ec11ef1846a6d8c9b1}</t>
  </si>
  <si>
    <t>Вилка велосипеда с амортизатором 24", D=25.4, под V-Brake/диск,с резьбой</t>
  </si>
  <si>
    <t>https://opt-moto-velo.by/price/35561feb6fa511ef9ee126220a7259ec.jpg</t>
  </si>
  <si>
    <t>ЦБ-00001554</t>
  </si>
  <si>
    <t>00-00079986</t>
  </si>
  <si>
    <t>{"#",190a7469-3325-4d33-b5ec-28a63ac83b06,165:9e4a26220a7259ec11ef1846c4f98c08}</t>
  </si>
  <si>
    <t>Вилка велосипеда с амортизатором 24", D=28.6 , под V-Brake/диск,без резьбы</t>
  </si>
  <si>
    <t>https://opt-moto-velo.by/price/355620676fa511ef9ee126220a7259ec.jpg</t>
  </si>
  <si>
    <t>ЦБ-00001555</t>
  </si>
  <si>
    <t>00-00079987</t>
  </si>
  <si>
    <t>{"#",190a7469-3325-4d33-b5ec-28a63ac83b06,165:9e4a26220a7259ec11ef1846e1cdd789}</t>
  </si>
  <si>
    <t>Вилка велосипеда с амортизатором 26", D=28.6 , под V-Brake/диск,без резьбы</t>
  </si>
  <si>
    <t>https://opt-moto-velo.by/price/355620e36fa511ef9ee126220a7259ec.jpg</t>
  </si>
  <si>
    <t>ЦБ-00001557</t>
  </si>
  <si>
    <t>00-00079989</t>
  </si>
  <si>
    <t>{"#",190a7469-3325-4d33-b5ec-28a63ac83b06,165:9e4a26220a7259ec11ef18471c5d0e30}</t>
  </si>
  <si>
    <t>Вилка велосипеда с амортизатором 27.5", D=28.6 , под V-Brake/диск,без резьбы</t>
  </si>
  <si>
    <t>https://opt-moto-velo.by/price/3556215f6fa511ef9ee126220a7259ec.jpg</t>
  </si>
  <si>
    <t>ЦБ-00001558</t>
  </si>
  <si>
    <t>00-00079990</t>
  </si>
  <si>
    <t>{"#",190a7469-3325-4d33-b5ec-28a63ac83b06,165:9e4a26220a7259ec11ef1847385348e1}</t>
  </si>
  <si>
    <t>Вилка велосипеда с амортизатором 29", D=28.6 , под V-Brake/диск,без резьбы</t>
  </si>
  <si>
    <t>https://opt-moto-velo.by/price/87e051401e9311ef9e5226220a7259ec.png</t>
  </si>
  <si>
    <t>ЦБ-00001559</t>
  </si>
  <si>
    <t>00-00079991</t>
  </si>
  <si>
    <t>{"#",190a7469-3325-4d33-b5ec-28a63ac83b06,165:9e4a26220a7259ec11ef184753701896}</t>
  </si>
  <si>
    <t>Картридж блокировки для амортизационной вилки STG PRIME</t>
  </si>
  <si>
    <t>https://opt-moto-velo.by/price/8cb407410c0c11ed9d9018c04d95d236.jpeg</t>
  </si>
  <si>
    <t>Х98106</t>
  </si>
  <si>
    <t>00-00071189</t>
  </si>
  <si>
    <t>{"#",190a7469-3325-4d33-b5ec-28a63ac83b06,165:9d9018c04d95d23611ed06a1d97664f9}</t>
  </si>
  <si>
    <t>Колпачок гидр. блок. вилки 1-0922 для всех TNL-моделей алюм. красный RST</t>
  </si>
  <si>
    <t>https://opt-moto-velo.by/price/6b10fa03e6e911ec9d8d18c04d95d236.jpg</t>
  </si>
  <si>
    <t>1-0922</t>
  </si>
  <si>
    <t>00-00069561</t>
  </si>
  <si>
    <t>{"#",190a7469-3325-4d33-b5ec-28a63ac83b06,165:9d8818c04d95d23611ecc182fd0503bb}</t>
  </si>
  <si>
    <t>Колпачок мех. блок вилки 1-0920 для ML-CAPA/NEON/SOFI алюм. черный RST</t>
  </si>
  <si>
    <t>https://opt-moto-velo.by/price/6b10fa02e6e911ec9d8d18c04d95d236.jpg</t>
  </si>
  <si>
    <t>1-0920</t>
  </si>
  <si>
    <t>00-00069560</t>
  </si>
  <si>
    <t>{"#",190a7469-3325-4d33-b5ec-28a63ac83b06,165:9d8818c04d95d23611ecc182fd0503ba}</t>
  </si>
  <si>
    <t>Втулки задние</t>
  </si>
  <si>
    <t>Втулка 00-170046 алюминий. зад. 32отв. д/диск. под трещотку, с эксц.135мм черная</t>
  </si>
  <si>
    <t>https://opt-moto-velo.by/price/6c9fd2b1eb6611ee9e0c26220a7259ec.png</t>
  </si>
  <si>
    <t>00-170046</t>
  </si>
  <si>
    <t>00-00068237</t>
  </si>
  <si>
    <t>{"#",190a7469-3325-4d33-b5ec-28a63ac83b06,165:9d8218c04d95d23611ec99592ad03165}</t>
  </si>
  <si>
    <t>Втулка 00-180255 алюминий. зад. 32отв. д/диск. 8/9ск. 2 пром. подш., с эксц.135мм черная</t>
  </si>
  <si>
    <t>https://opt-moto-velo.by/price/3abe2ab9eb6611ee9e0c26220a7259ec.png</t>
  </si>
  <si>
    <t>00-180255</t>
  </si>
  <si>
    <t>00-00069523</t>
  </si>
  <si>
    <t>{"#",190a7469-3325-4d33-b5ec-28a63ac83b06,165:9d8818c04d95d23611ecc180edf318b1}</t>
  </si>
  <si>
    <t>Втулка заднего колеса "EAGLE" (Русский стандарт) с звездочкой-19Т. + хромированный корпус (H36. G14.) из закалённого металла. Индия.</t>
  </si>
  <si>
    <t>https://opt-moto-velo.by/price/b486eb31145c11ef9e4526220a7259ec.png</t>
  </si>
  <si>
    <t>100500K-14</t>
  </si>
  <si>
    <t>00-00079506</t>
  </si>
  <si>
    <t>{"#",190a7469-3325-4d33-b5ec-28a63ac83b06,165:9e3626220a7259ec11ef087cc77d435e}</t>
  </si>
  <si>
    <t>Втулка задняя \торпеда\ без корпуса 36X19X152, Eagle для велосипеда без корпуса</t>
  </si>
  <si>
    <t>https://opt-moto-velo.by/price/eb207bfa8c7711ef9f0926220a7259ec.jpg</t>
  </si>
  <si>
    <t>0000021087_БК</t>
  </si>
  <si>
    <t>00-00082923</t>
  </si>
  <si>
    <t>{"#",190a7469-3325-4d33-b5ec-28a63ac83b06,165:9edd26220a7259ec11ef6c4821d40ff3}</t>
  </si>
  <si>
    <t>Втулка задняя 3/8*14G*36H*135*170mm, алюм., под трещетку с экцентриком, SHUNFENG</t>
  </si>
  <si>
    <t>https://opt-moto-velo.by/price/fa0015111e8f11ef9e5226220a7259ec.png</t>
  </si>
  <si>
    <t>00-00079918</t>
  </si>
  <si>
    <t>{"#",190a7469-3325-4d33-b5ec-28a63ac83b06,165:9e4926220a7259ec11ef174ba7be544a}</t>
  </si>
  <si>
    <t>Втулка задняя CF-03, сталь, 36отв. под трещотку, с гайкой, 3\8*130*170мм, (РБ)</t>
  </si>
  <si>
    <t>https://opt-moto-velo.by/price/37a4660c92f011ec9d8118c04d95d236.jpg</t>
  </si>
  <si>
    <t>CF-03</t>
  </si>
  <si>
    <t>00-00050879</t>
  </si>
  <si>
    <t>{"#",190a7469-3325-4d33-b5ec-28a63ac83b06,165:9219b42e99d2bcaf11eb35695944c331}</t>
  </si>
  <si>
    <t>Втулка задняя HBM63.R8QS.DS0.BX 06-201508 M63,с эксц. 8S, 32H, 135/145, алюминий, мат черн, (инд,уп)</t>
  </si>
  <si>
    <t>https://opt-moto-velo.by/price/faab8a55eadd11ec9d8d18c04d95d236.jpg</t>
  </si>
  <si>
    <t>06-201508</t>
  </si>
  <si>
    <t>00-00069522</t>
  </si>
  <si>
    <t>{"#",190a7469-3325-4d33-b5ec-28a63ac83b06,165:9d8818c04d95d23611ecc180edf318b0}</t>
  </si>
  <si>
    <t>Втулка задняя NOVATEС 5-326131 д/FATBIKE ал. 170мм 36отв, диск. 8-11ск. 5 подш. 492г с экс. черн</t>
  </si>
  <si>
    <t>https://opt-moto-velo.by/price/6b10fa0de6e911ec9d8d18c04d95d236.jpg</t>
  </si>
  <si>
    <t>5-326131</t>
  </si>
  <si>
    <t>00-00069568</t>
  </si>
  <si>
    <t>{"#",190a7469-3325-4d33-b5ec-28a63ac83b06,165:9d8818c04d95d23611ecc182fd0503c2}</t>
  </si>
  <si>
    <t>Втулка задняя Shimano Alivio T4000, алюм. 32отв, под кассету 8-10ск, с эксц., QR, черная, EFEFHT4000</t>
  </si>
  <si>
    <t>https://opt-moto-velo.by/price/aaba3605334c11ed9d9218c04d95d236.jpg</t>
  </si>
  <si>
    <t>EFHT4000BZAL</t>
  </si>
  <si>
    <t>00-00048783</t>
  </si>
  <si>
    <t>{"#",190a7469-3325-4d33-b5ec-28a63ac83b06,165:9214b42e99d2bcaf11eb1e7c855a3c76}</t>
  </si>
  <si>
    <t>Втулка задняя Shimano Deore EFHM525ABZL, 2-904, алюм. 32отв. диск. 8/9ск. с эксц. черная инд. уп.</t>
  </si>
  <si>
    <t>https://opt-moto-velo.by/price/6b10fa06e6e911ec9d8d18c04d95d236.jpg</t>
  </si>
  <si>
    <t>2-904</t>
  </si>
  <si>
    <t>00-00069564</t>
  </si>
  <si>
    <t>{"#",190a7469-3325-4d33-b5ec-28a63ac83b06,165:9d8818c04d95d23611ecc182fd0503be}</t>
  </si>
  <si>
    <t xml:space="preserve">Втулка задняя Shimano FH-TX505-8, алюм. 36отв. под кассету 8-10ск, с эксц., под диск C.Lock, 146MM, </t>
  </si>
  <si>
    <t>https://opt-moto-velo.by/price/3e64f0850a7e11ec9d7018c04d95d236.jpg</t>
  </si>
  <si>
    <t>31012134</t>
  </si>
  <si>
    <t>00-00052591</t>
  </si>
  <si>
    <t>{"#",190a7469-3325-4d33-b5ec-28a63ac83b06,165:a7fc3c7c3f23b1e811eb7b4075a67749}</t>
  </si>
  <si>
    <t>Втулка задняя Shimano TOURNEY, EFHTX5008AZAL, 2-6008, алюм. 36отв. 8/9ск. с эксц. черная, инд. уп.</t>
  </si>
  <si>
    <t>https://opt-moto-velo.by/price/5a6adac5c56511ec9d8818c04d95d236.jpg</t>
  </si>
  <si>
    <t>2-6008</t>
  </si>
  <si>
    <t>00-00069176</t>
  </si>
  <si>
    <t>{"#",190a7469-3325-4d33-b5ec-28a63ac83b06,165:9d8818c04d95d23611ecc08f47beb6f5}</t>
  </si>
  <si>
    <t>Втулка задняя Shimano TX500</t>
  </si>
  <si>
    <t>https://opt-moto-velo.by/price/23a0f9ef340511ed9d9218c04d95d236.jpg</t>
  </si>
  <si>
    <t>EFHTX5008BZAL</t>
  </si>
  <si>
    <t>00-00060404</t>
  </si>
  <si>
    <t>{"#",190a7469-3325-4d33-b5ec-28a63ac83b06,165:9d7018c04d95d23611ec04bfbf059ca3}</t>
  </si>
  <si>
    <t>Втулка задняя SHUNFENG SF-A223R алюм. 36отв гайки на пром. подшипнике из алюминия под трещотку</t>
  </si>
  <si>
    <t>https://opt-moto-velo.by/price/755e7fa74e3011ee9d3d26220a7259ec.jpg</t>
  </si>
  <si>
    <t>100536A-P1</t>
  </si>
  <si>
    <t>00-00076785</t>
  </si>
  <si>
    <t>{"#",190a7469-3325-4d33-b5ec-28a63ac83b06,165:9d1226220a7259ec11ee2c4d57889a01}</t>
  </si>
  <si>
    <t>Втулка задняя Shunfeng алюм. 36 отв. эксц. трещотка</t>
  </si>
  <si>
    <t>https://opt-moto-velo.by/price/977a7b127a2311ed9dad18c04d95d236.jpg</t>
  </si>
  <si>
    <t>00-00060298</t>
  </si>
  <si>
    <t>{"#",190a7469-3325-4d33-b5ec-28a63ac83b06,165:9d7018c04d95d23611ec04bfb90a4208}</t>
  </si>
  <si>
    <t>Втулка задняя WANG ZHENG WZ-A208R, алюм. 32отв. под трещотку, с эксц., под диск, 3/8X14GX32H.</t>
  </si>
  <si>
    <t>https://opt-moto-velo.by/price/b6d2392696c211ef9f1e26220a7259ec.png</t>
  </si>
  <si>
    <t>WZ-A208R</t>
  </si>
  <si>
    <t>00-00053677</t>
  </si>
  <si>
    <t>{"#",190a7469-3325-4d33-b5ec-28a63ac83b06,165:a8013c7c3f23b1e811eb97b27361c64e}</t>
  </si>
  <si>
    <t>Втулка задняя в сборе \без корпуса\ торпеда\19x152, для велосипеда</t>
  </si>
  <si>
    <t>https://opt-moto-velo.by/price/6716c08892cc11ef9f1126220a7259ec.png</t>
  </si>
  <si>
    <t>SAC490</t>
  </si>
  <si>
    <t>00-00083468</t>
  </si>
  <si>
    <t>{"#",190a7469-3325-4d33-b5ec-28a63ac83b06,165:9f0f26220a7259ec11ef91485ca99925}</t>
  </si>
  <si>
    <t>Втулка задняя дор. CF-05 без оси голая</t>
  </si>
  <si>
    <t>https://opt-moto-velo.by/price/2cf4c00e335311ed9d9218c04d95d236.png</t>
  </si>
  <si>
    <t>213896</t>
  </si>
  <si>
    <t>00-00062386</t>
  </si>
  <si>
    <t>{"#",190a7469-3325-4d33-b5ec-28a63ac83b06,165:9d7718c04d95d23611ec3be54454cc1f}</t>
  </si>
  <si>
    <t>Конус ведущий в сборе со звездой \пятикутник\ 19T для велосипеда</t>
  </si>
  <si>
    <t>https://opt-moto-velo.by/price/7143ecc592cc11ef9f1126220a7259ec.png</t>
  </si>
  <si>
    <t>SAC500</t>
  </si>
  <si>
    <t>00-00083469</t>
  </si>
  <si>
    <t>{"#",190a7469-3325-4d33-b5ec-28a63ac83b06,165:9f0f26220a7259ec11ef914880e33809}</t>
  </si>
  <si>
    <t>Корпус задний Русской втулки EAGLE (36Н. 11G.) хром.усилен.</t>
  </si>
  <si>
    <t>https://opt-moto-velo.by/price/d67a7588724411ee9d6b26220a7259ec.jpg</t>
  </si>
  <si>
    <t>00-00077055</t>
  </si>
  <si>
    <t>{"#",190a7469-3325-4d33-b5ec-28a63ac83b06,165:9d1d26220a7259ec11ee34f322e54377}</t>
  </si>
  <si>
    <t>Корпус задний Русской втулки EAGLE (36Н. 14G.) хром.</t>
  </si>
  <si>
    <t>https://opt-moto-velo.by/price/0c29861919b611ef9e4c26220a7259ec.png</t>
  </si>
  <si>
    <t>00-00051891</t>
  </si>
  <si>
    <t>{"#",190a7469-3325-4d33-b5ec-28a63ac83b06,165:a7fc3c7c3f23b1e811eb7b401c6fe67f}</t>
  </si>
  <si>
    <t>Корпус задний торпеда, для дорожного велосипеда (без внутренностей)</t>
  </si>
  <si>
    <t>https://opt-moto-velo.by/price/432b0bc334ce11ed9d9218c04d95d236.jpg</t>
  </si>
  <si>
    <t>00-00064405</t>
  </si>
  <si>
    <t>{"#",190a7469-3325-4d33-b5ec-28a63ac83b06,165:9d7a18c04d95d23611ec63f718ec941d}</t>
  </si>
  <si>
    <t>Пыльник ведущего конуса (Китай)/1-6-3/</t>
  </si>
  <si>
    <t>https://opt-moto-velo.by/price/f36e8878f5ab11ee9e1926220a7259ec.png</t>
  </si>
  <si>
    <t>PYLNVEDKON</t>
  </si>
  <si>
    <t>00-00052288</t>
  </si>
  <si>
    <t>{"#",190a7469-3325-4d33-b5ec-28a63ac83b06,165:a7fc3c7c3f23b1e811eb7b4046688ee5}</t>
  </si>
  <si>
    <t>Втулки передние</t>
  </si>
  <si>
    <t xml:space="preserve">Втулка передняя 3/8*14G*36H*100*140mm, алюм., с экцентр. на пром. подшипниках,SHUNFENG </t>
  </si>
  <si>
    <t>https://opt-moto-velo.by/price/ba4db6ff1e9711ef9e5226220a7259ec.png</t>
  </si>
  <si>
    <t>00-00079919</t>
  </si>
  <si>
    <t>{"#",190a7469-3325-4d33-b5ec-28a63ac83b06,165:9e4926220a7259ec11ef174bc51533e5}</t>
  </si>
  <si>
    <t>Втулка передняя 3/8*14G*36H*100*140mm, алюм., с экцентриком, SHUNFENG</t>
  </si>
  <si>
    <t>https://opt-moto-velo.by/price/001f258b1e9011ef9e5226220a7259ec.png</t>
  </si>
  <si>
    <t>00-00079917</t>
  </si>
  <si>
    <t>{"#",190a7469-3325-4d33-b5ec-28a63ac83b06,165:9e4926220a7259ec11ef174b8ca77bf9}</t>
  </si>
  <si>
    <t>Втулка передняя 5-325932 Singlespeed/Fixie алюм. 32отв. гайки ось М9х140мм серебр.</t>
  </si>
  <si>
    <t>https://opt-moto-velo.by/price/6b10fa07e6e911ec9d8d18c04d95d236.jpg</t>
  </si>
  <si>
    <t>5-325932</t>
  </si>
  <si>
    <t>00-00069565</t>
  </si>
  <si>
    <t>{"#",190a7469-3325-4d33-b5ec-28a63ac83b06,165:9d8818c04d95d23611ecc182fd0503bf}</t>
  </si>
  <si>
    <t>Втулка передняя 5-326130 д/FATBIKE алюм. 36отв. д/диск. 2 подш. 208г с экс. 5мм черная NOVATEС</t>
  </si>
  <si>
    <t>https://opt-moto-velo.by/price/6b10fa0ae6e911ec9d8d18c04d95d236.jpg</t>
  </si>
  <si>
    <t>5-326130</t>
  </si>
  <si>
    <t>00-00069567</t>
  </si>
  <si>
    <t>{"#",190a7469-3325-4d33-b5ec-28a63ac83b06,165:9d8818c04d95d23611ecc182fd0503c1}</t>
  </si>
  <si>
    <t>Втулка передняя FR-38F, сталь, 32отв, с гайкой, под диск, 3/8X14GX32H, ED FINISH, черная</t>
  </si>
  <si>
    <t>https://opt-moto-velo.by/price/91ef8b8a96c211ef9f1e26220a7259ec.png</t>
  </si>
  <si>
    <t>FR-38F</t>
  </si>
  <si>
    <t>00-00053682</t>
  </si>
  <si>
    <t>{"#",190a7469-3325-4d33-b5ec-28a63ac83b06,165:a8013c7c3f23b1e811eb97b27361c653}</t>
  </si>
  <si>
    <t>Втулка передняя JOYTECH JY-43, сталь 32 отв. эксц V-Brake, черный, 1FHSED100330</t>
  </si>
  <si>
    <t>https://opt-moto-velo.by/price/4a774ba4dd0d11ed9cdb26220a7259ec.png</t>
  </si>
  <si>
    <t>1FHSED100330</t>
  </si>
  <si>
    <t>00-00075151</t>
  </si>
  <si>
    <t>{"#",190a7469-3325-4d33-b5ec-28a63ac83b06,165:9e1818c04d95d23611edc9849c3014b5}</t>
  </si>
  <si>
    <t>Втулка передняя NOVATEС, 5-326222, алюм. 32отв. без эксц., 2 промподш., под диск, 216г, черная</t>
  </si>
  <si>
    <t>https://opt-moto-velo.by/price/2038dc710a7e11ec9d7018c04d95d236.jpg</t>
  </si>
  <si>
    <t>5-326222</t>
  </si>
  <si>
    <t>00-00047005</t>
  </si>
  <si>
    <t>{"#",190a7469-3325-4d33-b5ec-28a63ac83b06,165:817fac220b85315e11eae5d41993c075}</t>
  </si>
  <si>
    <t>Втулка передняя QUANDO KT-M68F, 6-160167, сталь. 32отв. с гайкой, под диск, ось 3/8", черная</t>
  </si>
  <si>
    <t>https://opt-moto-velo.by/price/c2f62e450a7e11ec9d7018c04d95d236.jpg</t>
  </si>
  <si>
    <t>6-160167</t>
  </si>
  <si>
    <t>00-00047009</t>
  </si>
  <si>
    <t>{"#",190a7469-3325-4d33-b5ec-28a63ac83b06,165:817fac220b85315e11eae5d41993c079}</t>
  </si>
  <si>
    <t>Втулка передняя Shimano DEORE HB-M525A, алюм. 32отв, с эксц., под диск, 108MM, 31012263</t>
  </si>
  <si>
    <t>https://opt-moto-velo.by/price/1d86330e0a7f11ec9d7018c04d95d236.jpg</t>
  </si>
  <si>
    <t>31012263</t>
  </si>
  <si>
    <t>00-00052606</t>
  </si>
  <si>
    <t>{"#",190a7469-3325-4d33-b5ec-28a63ac83b06,165:a7fc3c7c3f23b1e811eb7b4075a67758}</t>
  </si>
  <si>
    <t>Втулка передняя Shimano DEORE HB-M6010, алюм., 32отв. под ось 15 мм. (без оси), под диск, 100мм.</t>
  </si>
  <si>
    <t>https://opt-moto-velo.by/price/868ca8e30a7e11ec9d7018c04d95d236.jpg</t>
  </si>
  <si>
    <t>31012127</t>
  </si>
  <si>
    <t>00-00052590</t>
  </si>
  <si>
    <t>{"#",190a7469-3325-4d33-b5ec-28a63ac83b06,165:a7fc3c7c3f23b1e811eb7b4075a67748}</t>
  </si>
  <si>
    <t>Втулка передняя Shimano HB-RS300, алюм. 32отв, с эксц., 108MM, AXLE QR:133MM, черная, 31012334</t>
  </si>
  <si>
    <t>https://opt-moto-velo.by/price/0543f1f30a7f11ec9d7018c04d95d236.jpg</t>
  </si>
  <si>
    <t>31012334</t>
  </si>
  <si>
    <t>00-00052613</t>
  </si>
  <si>
    <t>{"#",190a7469-3325-4d33-b5ec-28a63ac83b06,165:a7fc3c7c3f23b1e811eb7b4075a6775f}</t>
  </si>
  <si>
    <t>Втулка передняя Shimano HB-TX500-QR, алюм. 36отв, с эксц., OLD:100MM AXLE: 108MM QR:133MM, черная, 3</t>
  </si>
  <si>
    <t>https://opt-moto-velo.by/price/138275b34c6411ec9d7818c04d95d236.jpg</t>
  </si>
  <si>
    <t>31012336</t>
  </si>
  <si>
    <t>00-00052614</t>
  </si>
  <si>
    <t>{"#",190a7469-3325-4d33-b5ec-28a63ac83b06,165:a7fc3c7c3f23b1e811eb7b4075a67760}</t>
  </si>
  <si>
    <t>Втулка передняя Shimano HB-TX505, алюм. 32отв, с эксц., под диск C.Lock, OLD:100MM ось:108MM, QR:133 22A11002237</t>
  </si>
  <si>
    <t>https://opt-moto-velo.by/price/cf085aeb0a7e11ec9d7018c04d95d236.jpg</t>
  </si>
  <si>
    <t>31012191</t>
  </si>
  <si>
    <t>00-00052595</t>
  </si>
  <si>
    <t>{"#",190a7469-3325-4d33-b5ec-28a63ac83b06,165:a7fc3c7c3f23b1e811eb7b4075a6774d}</t>
  </si>
  <si>
    <t>Втулка передняя SHIMANO TOURNEY, EHBTX500AAL, 2-6010, алюм. 36отв. с эксц. черная, инд. уп.</t>
  </si>
  <si>
    <t>https://opt-moto-velo.by/price/0818c503b73c11ec9d8418c04d95d236.jpg</t>
  </si>
  <si>
    <t>2-6010</t>
  </si>
  <si>
    <t>00-00053342</t>
  </si>
  <si>
    <t>{"#",190a7469-3325-4d33-b5ec-28a63ac83b06,165:a7fc3c7c3f23b1e811eb8ad028b1265d}</t>
  </si>
  <si>
    <t>Втулка передняя Shimano TX 505 32 ot Centrloock</t>
  </si>
  <si>
    <t>EHBTX505B6</t>
  </si>
  <si>
    <t>00-00060403</t>
  </si>
  <si>
    <t>{"#",190a7469-3325-4d33-b5ec-28a63ac83b06,165:9d7018c04d95d23611ec04bfbf059ca2}</t>
  </si>
  <si>
    <t>Втулка передняя Shimano TX 505 алюм. 36отв. эксц. диск Centrloock</t>
  </si>
  <si>
    <t>https://opt-moto-velo.by/price/db2d89ce0a7e11ec9d7018c04d95d236.jpg</t>
  </si>
  <si>
    <t>EHBTX505A5</t>
  </si>
  <si>
    <t>00-00060402</t>
  </si>
  <si>
    <t>{"#",190a7469-3325-4d33-b5ec-28a63ac83b06,165:9d7018c04d95d23611ec04bfbf059ca1}</t>
  </si>
  <si>
    <t>Втулка передняя Shimano TX500, алюм. 32отв, с эксц., черная, EHBTX500EL</t>
  </si>
  <si>
    <t>https://opt-moto-velo.by/price/b0e54c320a7e11ec9d7018c04d95d236.jpg</t>
  </si>
  <si>
    <t>EHBTX500EL</t>
  </si>
  <si>
    <t>00-00052569</t>
  </si>
  <si>
    <t>{"#",190a7469-3325-4d33-b5ec-28a63ac83b06,165:a7fc3c7c3f23b1e811eb7b406f9cc4b9}</t>
  </si>
  <si>
    <t>Втулка передняя STG B17F, алюм. 48отв. гайки, ось 14мм, промподшип., белая</t>
  </si>
  <si>
    <t>https://opt-moto-velo.by/price/627282880a7e11ec9d7018c04d95d236.jpg</t>
  </si>
  <si>
    <t>Х95365</t>
  </si>
  <si>
    <t>00-00052840</t>
  </si>
  <si>
    <t>{"#",190a7469-3325-4d33-b5ec-28a63ac83b06,165:a7fc3c7c3f23b1e811eb80b0c328dd4b}</t>
  </si>
  <si>
    <t>Втулка передняя STG B17F, алюм. 48отв. гайки, ось 14мм, промподшип., черная</t>
  </si>
  <si>
    <t>https://opt-moto-velo.by/price/507154f40a7e11ec9d7018c04d95d236.jpg</t>
  </si>
  <si>
    <t>Х95364</t>
  </si>
  <si>
    <t>00-00052841</t>
  </si>
  <si>
    <t>{"#",190a7469-3325-4d33-b5ec-28a63ac83b06,165:a7fc3c7c3f23b1e811eb80b0c328dd4c}</t>
  </si>
  <si>
    <t>Втулка передняя TX506, 32 отверстия, 6 штифтов, с 133 мм быстроразъемным механизмом, AHBTX506BAL</t>
  </si>
  <si>
    <t>https://opt-moto-velo.by/price/ac7cb959cb0211ee9de026220a7259ec.png</t>
  </si>
  <si>
    <t>AHBTX506BAL</t>
  </si>
  <si>
    <t>00-00078908</t>
  </si>
  <si>
    <t>{"#",190a7469-3325-4d33-b5ec-28a63ac83b06,165:9dd626220a7259ec11eec4088e6adb23}</t>
  </si>
  <si>
    <t>Втулка передняя WANG ZHENG WZ-A201F, алюм. 32отв, с гайкой, 3/8X14GX32H. ED, под диск черная</t>
  </si>
  <si>
    <t>https://opt-moto-velo.by/price/a1a22dd896c211ef9f1e26220a7259ec.png</t>
  </si>
  <si>
    <t>WZ-A201F</t>
  </si>
  <si>
    <t>00-00053678</t>
  </si>
  <si>
    <t>{"#",190a7469-3325-4d33-b5ec-28a63ac83b06,165:a8013c7c3f23b1e811eb97b27361c64f}</t>
  </si>
  <si>
    <t>Втулка передняя WANG ZHENG WZ-A208F, алюм. 32отв. с эксц., под диск, 3/8X14GX32H. ED, черная</t>
  </si>
  <si>
    <t>https://opt-moto-velo.by/price/b089c46e96c211ef9f1e26220a7259ec.png</t>
  </si>
  <si>
    <t>WZ-A208F</t>
  </si>
  <si>
    <t>00-00053676</t>
  </si>
  <si>
    <t>{"#",190a7469-3325-4d33-b5ec-28a63ac83b06,165:a8013c7c3f23b1e811eb97b27361c64d}</t>
  </si>
  <si>
    <t>Втулка передняя горного 3/8*14G*36H*100*140mm, сталь, SHUNFENG</t>
  </si>
  <si>
    <t>https://opt-moto-velo.by/price/14c68e5a1e9011ef9e5226220a7259ec.png</t>
  </si>
  <si>
    <t>00-00079915</t>
  </si>
  <si>
    <t>{"#",190a7469-3325-4d33-b5ec-28a63ac83b06,165:9e4926220a7259ec11ef174b5152d2d0}</t>
  </si>
  <si>
    <t>Втулка передняя, 00-170038, алюм. 32отв. с эксц., 2 промподшип., под диск, 100мм, черная</t>
  </si>
  <si>
    <t>https://opt-moto-velo.by/price/b4c5e8180a7f11ec9d7018c04d95d236.jpg</t>
  </si>
  <si>
    <t>00-170038</t>
  </si>
  <si>
    <t>00-00048913</t>
  </si>
  <si>
    <t>{"#",190a7469-3325-4d33-b5ec-28a63ac83b06,165:9214b42e99d2bcaf11eb1f33e8f7a198}</t>
  </si>
  <si>
    <t>Втулка передняя, 5-325134, алюм. 36отв. с эксц., 100мм, серебр.</t>
  </si>
  <si>
    <t>https://opt-moto-velo.by/price/3df8ad3e64bc11ed9d9718c04d95d236.jpg</t>
  </si>
  <si>
    <t>5-325134</t>
  </si>
  <si>
    <t>00-00069181</t>
  </si>
  <si>
    <t>{"#",190a7469-3325-4d33-b5ec-28a63ac83b06,165:9d8818c04d95d23611ecc08f47beb6fa}</t>
  </si>
  <si>
    <t>Выносы</t>
  </si>
  <si>
    <t>Вынос A-HEAD HORST, 00-170850, 1"1/8, 80мм, 31,8мм, 7°, алюм, черный</t>
  </si>
  <si>
    <t>https://opt-moto-velo.by/price/83604777c56611ec9d8818c04d95d236.jpg</t>
  </si>
  <si>
    <t>00-170850</t>
  </si>
  <si>
    <t>00-00069182</t>
  </si>
  <si>
    <t>{"#",190a7469-3325-4d33-b5ec-28a63ac83b06,165:9d8818c04d95d23611ecc08f47beb6fb}</t>
  </si>
  <si>
    <t>Вынос A-HEAD PROMAX 5-400305 регул. 25-90° 1 1/8" 110мм д/руля 31,8мм алюм. черный</t>
  </si>
  <si>
    <t>https://opt-moto-velo.by/price/6b10fa10e6e911ec9d8d18c04d95d236.jpg</t>
  </si>
  <si>
    <t>5-400305</t>
  </si>
  <si>
    <t>00-00069571</t>
  </si>
  <si>
    <t>{"#",190a7469-3325-4d33-b5ec-28a63ac83b06,165:9d8818c04d95d23611ecc182fd0503c5}</t>
  </si>
  <si>
    <t>Вынос A-HEAD STG HS-078, 90мм, 25,4, алюм, черный, Х73942-5</t>
  </si>
  <si>
    <t>00-00078778</t>
  </si>
  <si>
    <t>{"#",190a7469-3325-4d33-b5ec-28a63ac83b06,165:9da026220a7259ec11ee9b283f16bcdb}</t>
  </si>
  <si>
    <t>Вынос A-HEAD STG RA-038, 110мм, 31,8мм, алюм, белый, Х95790</t>
  </si>
  <si>
    <t>https://opt-moto-velo.by/price/02b62ad04ced11ec9d7818c04d95d236.jpeg</t>
  </si>
  <si>
    <t>Х95790</t>
  </si>
  <si>
    <t>00-00049171</t>
  </si>
  <si>
    <t>{"#",190a7469-3325-4d33-b5ec-28a63ac83b06,165:9214b42e99d2bcaf11eb24c87a087d32}</t>
  </si>
  <si>
    <t>Вынос A-HEAD ZOOM 5-404164 регул. 1 1/8" 125мм/90мм. 31.8мм алюм. Кованный (50) черный</t>
  </si>
  <si>
    <t>https://opt-moto-velo.by/price/1ed07a6e340811ed9d9218c04d95d236.jpg</t>
  </si>
  <si>
    <t>5-404164</t>
  </si>
  <si>
    <t>00-00060091</t>
  </si>
  <si>
    <t>{"#",190a7469-3325-4d33-b5ec-28a63ac83b06,165:9d7018c04d95d23611ec04bfad116a06}</t>
  </si>
  <si>
    <t>Вынос A-HEAD ZOOM MX-413-8, 5-404150, BMX, 1 1/8", 22,2мм, алюм, черный</t>
  </si>
  <si>
    <t>https://opt-moto-velo.by/price/3325244dc56711ec9d8818c04d95d236.jpg</t>
  </si>
  <si>
    <t>5-404150</t>
  </si>
  <si>
    <t>00-00069488</t>
  </si>
  <si>
    <t>{"#",190a7469-3325-4d33-b5ec-28a63ac83b06,165:9d8818c04d95d23611ecc17769a6beef}</t>
  </si>
  <si>
    <t>Вынос A-HEAD ZOOM, 5-404237, 1"1/8, 60мм, 25,4мм, 15°, алюм, черный</t>
  </si>
  <si>
    <t>https://opt-moto-velo.by/price/9f8c8fb164bc11ed9d9718c04d95d236.jpg</t>
  </si>
  <si>
    <t>5-404237</t>
  </si>
  <si>
    <t>00-00048797</t>
  </si>
  <si>
    <t>{"#",190a7469-3325-4d33-b5ec-28a63ac83b06,165:9214b42e99d2bcaf11eb1e7c855a3c84}</t>
  </si>
  <si>
    <t>Вынос A-HEAD ZOOM, 5-404257, 1"1/8, 120мм, 31.8мм, 15°, алюм, черный</t>
  </si>
  <si>
    <t>https://opt-moto-velo.by/price/652c9879bbc711ec9d8818c04d95d236.jpg</t>
  </si>
  <si>
    <t>5-404257</t>
  </si>
  <si>
    <t>00-00048799</t>
  </si>
  <si>
    <t>{"#",190a7469-3325-4d33-b5ec-28a63ac83b06,165:9214b42e99d2bcaf11eb1e7c855a3c86}</t>
  </si>
  <si>
    <t>Вынос внешний 5-404525 нерегул. 1 1/8" 100мм/+7` д/руля 31,8мм алюм. кован. матов. Cat.3 Cross Count</t>
  </si>
  <si>
    <t>https://opt-moto-velo.by/price/bd34aac864bc11ed9d9718c04d95d236.jpg</t>
  </si>
  <si>
    <t>5-404525</t>
  </si>
  <si>
    <t>00-00072943</t>
  </si>
  <si>
    <t>{"#",190a7469-3325-4d33-b5ec-28a63ac83b06,165:9d9318c04d95d23611ed568d6e90946d}</t>
  </si>
  <si>
    <t>Вынос внешний 6-180190  регул. 0-60` 1 1/8" 120/90мм д/руля 25,4мм алюм. черный ZOOM</t>
  </si>
  <si>
    <t>6-180190</t>
  </si>
  <si>
    <t>00-00074139</t>
  </si>
  <si>
    <t>{"#",190a7469-3325-4d33-b5ec-28a63ac83b06,165:9dfb18c04d95d23611edb2abab6755ed}</t>
  </si>
  <si>
    <t>Вынос резьбовой RFR 25,4mm x105 mm с регулир. угла наклона</t>
  </si>
  <si>
    <t>https://opt-moto-velo.by/price/58142ef3c78811ec9d8818c04d95d236.png</t>
  </si>
  <si>
    <t>13451</t>
  </si>
  <si>
    <t>00-00051459</t>
  </si>
  <si>
    <t>{"#",190a7469-3325-4d33-b5ec-28a63ac83b06,165:a7fc3c7c3f23b1e811eb7b3ff267a02c}</t>
  </si>
  <si>
    <t>Вынос резьбовой RFR 31,8mm x105 mm</t>
  </si>
  <si>
    <t>https://opt-moto-velo.by/price/d51d20750a7e11ec9d7018c04d95d236.jpg</t>
  </si>
  <si>
    <t>13453</t>
  </si>
  <si>
    <t>00-00051460</t>
  </si>
  <si>
    <t>{"#",190a7469-3325-4d33-b5ec-28a63ac83b06,165:a7fc3c7c3f23b1e811eb7b3ff267a02d}</t>
  </si>
  <si>
    <t>Вынос руля 200 мм, хром</t>
  </si>
  <si>
    <t>https://opt-moto-velo.by/price/3c3c5ad87f8011ef9ef726220a7259ec.png</t>
  </si>
  <si>
    <t>ЦБ-00000199</t>
  </si>
  <si>
    <t>00-00080989</t>
  </si>
  <si>
    <t>{"#",190a7469-3325-4d33-b5ec-28a63ac83b06,165:9e5326220a7259ec11ef1f223db87e1a}</t>
  </si>
  <si>
    <t>Вынос руля 280 мм, хром</t>
  </si>
  <si>
    <t>https://opt-moto-velo.by/price/355622576fa511ef9ee126220a7259ec.jpg</t>
  </si>
  <si>
    <t>ЦБ-00000200</t>
  </si>
  <si>
    <t>00-00079998</t>
  </si>
  <si>
    <t>{"#",190a7469-3325-4d33-b5ec-28a63ac83b06,165:9e4a26220a7259ec11ef184811c83875}</t>
  </si>
  <si>
    <t>Вынос руля 31,8, Venzo ,  зеленый</t>
  </si>
  <si>
    <t>https://opt-moto-velo.by/price/83e7ce397aaf11ed9dae18c04d95d236.jpg</t>
  </si>
  <si>
    <t>Venzo-3</t>
  </si>
  <si>
    <t>00-00071569</t>
  </si>
  <si>
    <t>{"#",190a7469-3325-4d33-b5ec-28a63ac83b06,165:9d9218c04d95d23611ed2dd1f2a78bd4}</t>
  </si>
  <si>
    <t>Вынос руля 330 мм, хром</t>
  </si>
  <si>
    <t>https://opt-moto-velo.by/price/355622d36fa511ef9ee126220a7259ec.jpg</t>
  </si>
  <si>
    <t>ЦБ-00000201</t>
  </si>
  <si>
    <t>00-00079999</t>
  </si>
  <si>
    <t>{"#",190a7469-3325-4d33-b5ec-28a63ac83b06,165:9e4a26220a7259ec11ef18482c32baa4}</t>
  </si>
  <si>
    <t>Вынос руля CUBE 31,8мм, 80мм, белый</t>
  </si>
  <si>
    <t>00-00076450</t>
  </si>
  <si>
    <t>{"#",190a7469-3325-4d33-b5ec-28a63ac83b06,165:9d0126220a7259ec11ee1f1d3de9bb7d}</t>
  </si>
  <si>
    <t>Металическая проставка на руль RFR green</t>
  </si>
  <si>
    <t>https://opt-moto-velo.by/price/7ad4d3a4c42c11ee9dd626220a7259ec.png</t>
  </si>
  <si>
    <t>13499</t>
  </si>
  <si>
    <t>00-00060106</t>
  </si>
  <si>
    <t>{"#",190a7469-3325-4d33-b5ec-28a63ac83b06,165:9d7018c04d95d23611ec04bfad116a15}</t>
  </si>
  <si>
    <t>Металическая проставка на руль RFR red</t>
  </si>
  <si>
    <t>https://opt-moto-velo.by/price/5c6dd67dc42c11ee9dd626220a7259ec.png</t>
  </si>
  <si>
    <t>13495</t>
  </si>
  <si>
    <t>00-00060105</t>
  </si>
  <si>
    <t>{"#",190a7469-3325-4d33-b5ec-28a63ac83b06,165:9d7018c04d95d23611ec04bfad116a14}</t>
  </si>
  <si>
    <t>Металическая проставка на руль RFR wa</t>
  </si>
  <si>
    <t>https://opt-moto-velo.by/price/7081d2e6c42c11ee9dd626220a7259ec.png</t>
  </si>
  <si>
    <t>13498</t>
  </si>
  <si>
    <t>00-00060104</t>
  </si>
  <si>
    <t>{"#",190a7469-3325-4d33-b5ec-28a63ac83b06,165:9d7018c04d95d23611ec04bfad116a13}</t>
  </si>
  <si>
    <t>Рулевой адаптер 5-390366 с 1 1/8" вилки на 1,5" раму алюм. спец. дизайн д/легкой установки черный</t>
  </si>
  <si>
    <t>5-390366</t>
  </si>
  <si>
    <t>00-00069137</t>
  </si>
  <si>
    <t>{"#",190a7469-3325-4d33-b5ec-28a63ac83b06,165:9d8818c04d95d23611ecc07c4407cdfe}</t>
  </si>
  <si>
    <t>Труба выноса руля дорожного ММВЗ /1-8-1/</t>
  </si>
  <si>
    <t>https://opt-moto-velo.by/price/42a5989dc6ca11ec9d8818c04d95d236.jpg</t>
  </si>
  <si>
    <t>TVММВЗ</t>
  </si>
  <si>
    <t>00-00052421</t>
  </si>
  <si>
    <t>{"#",190a7469-3325-4d33-b5ec-28a63ac83b06,165:a7fc3c7c3f23b1e811eb7b405280b75d}</t>
  </si>
  <si>
    <t>Удлинитель штока вилки 1 1/8" (28,6мм) внешний алюм. 117мм  черный SC-STH02</t>
  </si>
  <si>
    <t>https://opt-moto-velo.by/price/6e215eb0379511ef9e7526220a7259ec.png</t>
  </si>
  <si>
    <t>6-190117</t>
  </si>
  <si>
    <t>00-00074145</t>
  </si>
  <si>
    <t>{"#",190a7469-3325-4d33-b5ec-28a63ac83b06,165:9dfb18c04d95d23611edb2abab6755f3}</t>
  </si>
  <si>
    <t>Удлинитель штока вилки M-WAVE, 5-400446, 1"1/8, 28,6мм, 115мм, алюм., 4 спейсера, черный</t>
  </si>
  <si>
    <t>https://opt-moto-velo.by/price/dc79caf564bc11ed9d9718c04d95d236.jpg</t>
  </si>
  <si>
    <t>5-400446</t>
  </si>
  <si>
    <t>00-00069075</t>
  </si>
  <si>
    <t>{"#",190a7469-3325-4d33-b5ec-28a63ac83b06,165:9d8818c04d95d23611ecc079062fe21e}</t>
  </si>
  <si>
    <t>Грипсы и ручки</t>
  </si>
  <si>
    <t>Грипсы (ручки) резиновые чёрные с зеленой окантовкой (модель: 107Е)</t>
  </si>
  <si>
    <t>https://opt-moto-velo.by/price/68e68c17775511ef9eeb26220a7259ec.png</t>
  </si>
  <si>
    <t>307006-107E-2</t>
  </si>
  <si>
    <t>00-00083309</t>
  </si>
  <si>
    <t>{"#",190a7469-3325-4d33-b5ec-28a63ac83b06,165:9eea26220a7259ec11ef765d5995019c}</t>
  </si>
  <si>
    <t>Грипсы (ручки) резиновые чёрные с оранж. окантовкой (модель: 107Е)</t>
  </si>
  <si>
    <t>https://opt-moto-velo.by/price/4b8db665774d11ef9eeb26220a7259ec.png</t>
  </si>
  <si>
    <t>307006-107E</t>
  </si>
  <si>
    <t>00-00083300</t>
  </si>
  <si>
    <t>{"#",190a7469-3325-4d33-b5ec-28a63ac83b06,165:9eea26220a7259ec11ef76552243526a}</t>
  </si>
  <si>
    <t>Грипсы (ручки) резиновые чёрные с салатовой окантовкой (модель: 107Е)</t>
  </si>
  <si>
    <t>https://opt-moto-velo.by/price/7a7575d9775511ef9eeb26220a7259ec.png</t>
  </si>
  <si>
    <t>307006-107E-1</t>
  </si>
  <si>
    <t>00-00083308</t>
  </si>
  <si>
    <t>{"#",190a7469-3325-4d33-b5ec-28a63ac83b06,165:9eea26220a7259ec11ef765d3b986e3e}</t>
  </si>
  <si>
    <t>Грипсы 100 мм, черные, "грибочки", для самоката и вело.</t>
  </si>
  <si>
    <t>https://opt-moto-velo.by/price/8221d2c9335d11ed9d9218c04d95d236.jpg</t>
  </si>
  <si>
    <t>X87792</t>
  </si>
  <si>
    <t>00-00053921</t>
  </si>
  <si>
    <t>{"#",190a7469-3325-4d33-b5ec-28a63ac83b06,165:a8043c7c3f23b1e811eb9f52cc1b2af6}</t>
  </si>
  <si>
    <t>Грипсы велосипедные YW-BT-268 110мм</t>
  </si>
  <si>
    <t>https://opt-moto-velo.by/price/4f24127c9a9b11ef9f2526220a7259ec.png</t>
  </si>
  <si>
    <t>YW-BT268</t>
  </si>
  <si>
    <t>00-00083522</t>
  </si>
  <si>
    <t>{"#",190a7469-3325-4d33-b5ec-28a63ac83b06,165:9f1126220a7259ec11ef92ce5c0dedeb}</t>
  </si>
  <si>
    <t>Грипсы велосипедные анатомические с фиксатором,140мм, внутренний диаметр - 22,2 мм. West Biking арт. 0804057</t>
  </si>
  <si>
    <t>https://opt-moto-velo.by/price/533d13e45efa11ef9ecb26220a7259ec.png</t>
  </si>
  <si>
    <t>0804057</t>
  </si>
  <si>
    <t>00-00082388</t>
  </si>
  <si>
    <t>{"#",190a7469-3325-4d33-b5ec-28a63ac83b06,165:9ec226220a7259ec11ef5b0f768e49f4}</t>
  </si>
  <si>
    <t>Грипсы велосипедные эргономичные, противоскользящие, кожа+алюм.,130мм,  West Biking арт. 0804066</t>
  </si>
  <si>
    <t>https://opt-moto-velo.by/price/1b423856660811ef9ed426220a7259ec.png</t>
  </si>
  <si>
    <t>0804066</t>
  </si>
  <si>
    <t>00-00082324</t>
  </si>
  <si>
    <t>{"#",190a7469-3325-4d33-b5ec-28a63ac83b06,165:9ec226220a7259ec11ef5b08d80fe64b}</t>
  </si>
  <si>
    <t>Грипсы велосипедные, 135 мм, YW-BT-145 (черно-синие, черно-красные)</t>
  </si>
  <si>
    <t>https://opt-moto-velo.by/price/f76657a7b05b11ee9dbc26220a7259ec.png</t>
  </si>
  <si>
    <t>YW-BT-145</t>
  </si>
  <si>
    <t>00-00077553</t>
  </si>
  <si>
    <t>{"#",190a7469-3325-4d33-b5ec-28a63ac83b06,165:9d4a26220a7259ec11ee587271f99998}</t>
  </si>
  <si>
    <t>Грипсы велосипедные, длина 130 мм, черный</t>
  </si>
  <si>
    <t>https://opt-moto-velo.by/price/2659fcec1e8f11ef9e5226220a7259ec.png</t>
  </si>
  <si>
    <t>00-00079946</t>
  </si>
  <si>
    <t>{"#",190a7469-3325-4d33-b5ec-28a63ac83b06,165:9e4926220a7259ec11ef174eaf4c1034}</t>
  </si>
  <si>
    <t>Грипсы руля в ромбик (в коробке четыре цвета) 3172661-9 L-110</t>
  </si>
  <si>
    <t>https://opt-moto-velo.by/price/ece69158c42c11ee9dd626220a7259ec.png</t>
  </si>
  <si>
    <t>307007</t>
  </si>
  <si>
    <t>00-00075484</t>
  </si>
  <si>
    <t>{"#",190a7469-3325-4d33-b5ec-28a63ac83b06,165:9cdb26220a7259ec11edd9e04cc48de5}</t>
  </si>
  <si>
    <t>Рукоятки руля VENZO вело кожа, RGRWHBYZTW2</t>
  </si>
  <si>
    <t>RGRWHBYZTW2</t>
  </si>
  <si>
    <t>00-00061081</t>
  </si>
  <si>
    <t>{"#",190a7469-3325-4d33-b5ec-28a63ac83b06,165:9d7618c04d95d23611ec1d3ce7760598}</t>
  </si>
  <si>
    <t>Ручка руля (001) "Ромбик" 95мм  (черн/сер, черн/син, черн/красн, черн/зел)</t>
  </si>
  <si>
    <t>https://opt-moto-velo.by/price/0dc133f77be011ef9ef326220a7259ec.png</t>
  </si>
  <si>
    <t>ЦБ-00000203</t>
  </si>
  <si>
    <t>00-00074762</t>
  </si>
  <si>
    <t>{"#",190a7469-3325-4d33-b5ec-28a63ac83b06,165:9e1118c04d95d23611edc3f7e9ba56cc}</t>
  </si>
  <si>
    <t>Ручка руля (002) "Ромбик" 125мм (черн/сер, черн/син, черн/красн, черн/зел)</t>
  </si>
  <si>
    <t>https://opt-moto-velo.by/price/3e132c7f7bdf11ef9ef326220a7259ec.png</t>
  </si>
  <si>
    <t>ЦБ-00000204</t>
  </si>
  <si>
    <t>00-00074763</t>
  </si>
  <si>
    <t>{"#",190a7469-3325-4d33-b5ec-28a63ac83b06,165:9e1118c04d95d23611edc3f7e9ba56cd}</t>
  </si>
  <si>
    <t>Ручка руля (003) "Точка" 120мм (черн/сер, черн/син, черн/красн, черн/зел)</t>
  </si>
  <si>
    <t>https://opt-moto-velo.by/price/528648307bdf11ef9ef326220a7259ec.png</t>
  </si>
  <si>
    <t>ЦБ-00000205</t>
  </si>
  <si>
    <t>00-00074764</t>
  </si>
  <si>
    <t>{"#",190a7469-3325-4d33-b5ec-28a63ac83b06,165:9e1118c04d95d23611edc3f7e9ba56ce}</t>
  </si>
  <si>
    <t>Ручка руля вело пластмас. (Китай)/1-6-2/</t>
  </si>
  <si>
    <t>https://opt-moto-velo.by/price/5449b343a3e511ef9f3226220a7259ec.png</t>
  </si>
  <si>
    <t>0000000100</t>
  </si>
  <si>
    <t>00-00052336</t>
  </si>
  <si>
    <t>{"#",190a7469-3325-4d33-b5ec-28a63ac83b06,165:a7fc3c7c3f23b1e811eb7b404c74b62b}</t>
  </si>
  <si>
    <t>Ручки .CLO201 на руль 3-446 резиновые 130мм с 2 фиксат. бело-серебристые анодир. CLARKS</t>
  </si>
  <si>
    <t>https://opt-moto-velo.by/price/b8173b06eae311ec9d8d18c04d95d236.png</t>
  </si>
  <si>
    <t>3-446</t>
  </si>
  <si>
    <t>00-00069293</t>
  </si>
  <si>
    <t>{"#",190a7469-3325-4d33-b5ec-28a63ac83b06,165:9d8818c04d95d23611ecc08f4db83d06}</t>
  </si>
  <si>
    <t>Ручки .CLO276 на руль 3-447 резиновые "ромбы" антискольз. 130мм с 2 фиксат. коричн. анодир. CLARKS</t>
  </si>
  <si>
    <t>3-447</t>
  </si>
  <si>
    <t>00-00069299</t>
  </si>
  <si>
    <t>{"#",190a7469-3325-4d33-b5ec-28a63ac83b06,165:9d8818c04d95d23611ecc08f4db83d0c}</t>
  </si>
  <si>
    <t>Ручки .С100 на руль 3-401 резин. BMX 145мм торц. защита+защита от проскальз.+1фикс. КРАСНЫЕ CLARK`S</t>
  </si>
  <si>
    <t>https://opt-moto-velo.by/price/e1cadc41c42711ee9dd626220a7259ec.png</t>
  </si>
  <si>
    <t>3-401</t>
  </si>
  <si>
    <t>00-00051339</t>
  </si>
  <si>
    <t>{"#",190a7469-3325-4d33-b5ec-28a63ac83b06,165:9228b42e99d2bcaf11eb5f056eb6d304}</t>
  </si>
  <si>
    <t>Ручки .С100 на руль 3-402 резин. BMX 145мм торц. защита+защита от проскальз.+1фикс. СЕРЫЕ CLARK`S</t>
  </si>
  <si>
    <t>https://opt-moto-velo.by/price/ccc47471612a11ef9ece26220a7259ec.png</t>
  </si>
  <si>
    <t>3-402</t>
  </si>
  <si>
    <t>00-00051340</t>
  </si>
  <si>
    <t>{"#",190a7469-3325-4d33-b5ec-28a63ac83b06,165:9228b42e99d2bcaf11eb5f056eb6d305}</t>
  </si>
  <si>
    <t>Ручки .С100 на руль 3-456 резин. BMX 145мм торц. защита+защита от проскальз.+1фикс. черные CLARK`S</t>
  </si>
  <si>
    <t>https://opt-moto-velo.by/price/db9cd378c78911ec9d8818c04d95d236.jpg</t>
  </si>
  <si>
    <t>3-456</t>
  </si>
  <si>
    <t>00-00051342</t>
  </si>
  <si>
    <t>{"#",190a7469-3325-4d33-b5ec-28a63ac83b06,165:9228b42e99d2bcaf11eb5f056eb6d307}</t>
  </si>
  <si>
    <t>Ручки .С121 на руль 3-469 резиновые 123мм антисокльз. черные CLARKS NEW</t>
  </si>
  <si>
    <t>https://opt-moto-velo.by/price/3b8e3caf136f11ef9e4426220a7259ec.png</t>
  </si>
  <si>
    <t>3-469</t>
  </si>
  <si>
    <t>00-00079186</t>
  </si>
  <si>
    <t>{"#",190a7469-3325-4d33-b5ec-28a63ac83b06,165:9e0c26220a7259ec11eeeb6bdcf10d7c}</t>
  </si>
  <si>
    <t>Ручки .С98-130 на руль 3-378 резиновые 130мм зеленые CLARK`S NEW</t>
  </si>
  <si>
    <t>https://opt-moto-velo.by/price/cb347a84c42711ee9dd626220a7259ec.png</t>
  </si>
  <si>
    <t>3-378</t>
  </si>
  <si>
    <t>00-00056027</t>
  </si>
  <si>
    <t>{"#",190a7469-3325-4d33-b5ec-28a63ac83b06,165:a8043c7c3f23b1e811ebc1639d130c57}</t>
  </si>
  <si>
    <t>Ручки 00-170463 на руль H44 резиновые 120мм с увелич. торц.  черные</t>
  </si>
  <si>
    <t>https://opt-moto-velo.by/price/067ce1909f8811ec9d8218c04d95d236.jpg</t>
  </si>
  <si>
    <t>00-170463</t>
  </si>
  <si>
    <t>00-00068311</t>
  </si>
  <si>
    <t>{"#",190a7469-3325-4d33-b5ec-28a63ac83b06,165:9d8218c04d95d23611ec995930ed6b91}</t>
  </si>
  <si>
    <t>Ручки 00-170464 на руль H47 резиновые 120мм  черные</t>
  </si>
  <si>
    <t>https://opt-moto-velo.by/price/b09b937f74ed11ef9ee826220a7259ec.png</t>
  </si>
  <si>
    <t>00-170464</t>
  </si>
  <si>
    <t>00-00068312</t>
  </si>
  <si>
    <t>{"#",190a7469-3325-4d33-b5ec-28a63ac83b06,165:9d8218c04d95d23611ec995930ed6b92}</t>
  </si>
  <si>
    <t>Ручки 00-170500 на руль H64 резиновые 123мм  черные</t>
  </si>
  <si>
    <t>https://opt-moto-velo.by/price/2c3a83c8692f11ef9ed826220a7259ec.png</t>
  </si>
  <si>
    <t>00-170500</t>
  </si>
  <si>
    <t>00-00081229</t>
  </si>
  <si>
    <t>{"#",190a7469-3325-4d33-b5ec-28a63ac83b06,165:9e6a26220a7259ec11ef2f049c63a6a8}</t>
  </si>
  <si>
    <t>Ручки 00-170566 на руль H6 OneSideLock 135мм резиновые, новый антискольз. дизайн, c 1 черн. фикс. си</t>
  </si>
  <si>
    <t>https://opt-moto-velo.by/price/8b1d9dae4b9511ef9ea826220a7259ec.png</t>
  </si>
  <si>
    <t>00-170566</t>
  </si>
  <si>
    <t>00-00069304</t>
  </si>
  <si>
    <t>{"#",190a7469-3325-4d33-b5ec-28a63ac83b06,165:9d8818c04d95d23611ecc08f4db83d11}</t>
  </si>
  <si>
    <t>Ручки 00-170567 на руль H6 OneSideLock 135мм резиновые, новый антискольз. дизайн, c 1 черн. фикс. кр</t>
  </si>
  <si>
    <t>https://opt-moto-velo.by/price/95124dd84b9511ef9ea826220a7259ec.png</t>
  </si>
  <si>
    <t>00-170567</t>
  </si>
  <si>
    <t>00-00069305</t>
  </si>
  <si>
    <t>{"#",190a7469-3325-4d33-b5ec-28a63ac83b06,165:9d8818c04d95d23611ecc08f4db83d12}</t>
  </si>
  <si>
    <t>Ручки 5-410252  на руль резин. с антискольз. структурой, и дополнит. борозд. для лучш. фиксации рук 125мм черные M-WAVE</t>
  </si>
  <si>
    <t>https://opt-moto-velo.by/price/08d1fffb74ee11ef9ee826220a7259ec.png</t>
  </si>
  <si>
    <t>5-410252</t>
  </si>
  <si>
    <t>00-00055124</t>
  </si>
  <si>
    <t>{"#",190a7469-3325-4d33-b5ec-28a63ac83b06,165:a8043c7c3f23b1e811eba1b5053cceda}</t>
  </si>
  <si>
    <t>Ручки руля Natural Fit Griffe PERFORMANCE black/W</t>
  </si>
  <si>
    <t>https://opt-moto-velo.by/price/bcf46acf0a7e11ec9d7018c04d95d236.jpg</t>
  </si>
  <si>
    <t>13197</t>
  </si>
  <si>
    <t>00-00059760</t>
  </si>
  <si>
    <t>{"#",190a7469-3325-4d33-b5ec-28a63ac83b06,165:a80c3c7c3f23b1e811ebf5db5b673092}</t>
  </si>
  <si>
    <t>Ручки руля RFR Griffe SCR код 13207</t>
  </si>
  <si>
    <t>https://opt-moto-velo.by/price/3fdb9ce5c42c11ee9dd626220a7259ec.png</t>
  </si>
  <si>
    <t>13207</t>
  </si>
  <si>
    <t>00-00059982</t>
  </si>
  <si>
    <t>{"#",190a7469-3325-4d33-b5ec-28a63ac83b06,165:9d7018c04d95d23611ec04bfa7128d14}</t>
  </si>
  <si>
    <t>Ручки руля RIDEIN</t>
  </si>
  <si>
    <t>https://opt-moto-velo.by/price/f992d8fa379411ef9e7526220a7259ec.png</t>
  </si>
  <si>
    <t>00-00063825</t>
  </si>
  <si>
    <t>{"#",190a7469-3325-4d33-b5ec-28a63ac83b06,165:9d7a18c04d95d23611ec619733c3f4c4}</t>
  </si>
  <si>
    <t>Фиксаторы грипс 3-303 кольцевые СLR алюм. анодир. серебр. CLARK`S</t>
  </si>
  <si>
    <t>https://opt-moto-velo.by/price/fc00a654d23811ee9de926220a7259ec.png</t>
  </si>
  <si>
    <t>3-303</t>
  </si>
  <si>
    <t>00-00059992</t>
  </si>
  <si>
    <t>{"#",190a7469-3325-4d33-b5ec-28a63ac83b06,165:9d7018c04d95d23611ec04bfa7128d1e}</t>
  </si>
  <si>
    <t>Каретки</t>
  </si>
  <si>
    <t>Вал каретки в сборе дорожного с резьбой, VAL15664-2</t>
  </si>
  <si>
    <t>https://opt-moto-velo.by/price/8c84f55f0a7e11ec9d7018c04d95d236.jpg</t>
  </si>
  <si>
    <t>VAL15664-2</t>
  </si>
  <si>
    <t>00-00050846</t>
  </si>
  <si>
    <t>{"#",190a7469-3325-4d33-b5ec-28a63ac83b06,165:9219b42e99d2bcaf11eb35682b41a0d3}</t>
  </si>
  <si>
    <t xml:space="preserve">Вал каретки горного в сборе KL-05B </t>
  </si>
  <si>
    <t>https://opt-moto-velo.by/price/ad7cf8d0379611ef9e7526220a7259ec.png</t>
  </si>
  <si>
    <t>KL-05B</t>
  </si>
  <si>
    <t>00-00051518</t>
  </si>
  <si>
    <t>{"#",190a7469-3325-4d33-b5ec-28a63ac83b06,165:a7fc3c7c3f23b1e811eb7b3ff867c959}</t>
  </si>
  <si>
    <t>Вал каретки горного с болтом, Deepak (отгрузка кратно - 6 шт.)</t>
  </si>
  <si>
    <t>https://opt-moto-velo.by/price/1bfc277994ed11ee9d9826220a7259ec.jpg</t>
  </si>
  <si>
    <t>00-00078461</t>
  </si>
  <si>
    <t>{"#",190a7469-3325-4d33-b5ec-28a63ac83b06,165:9d9826220a7259ec11ee94de09413be8}</t>
  </si>
  <si>
    <t>Вал каретки детский велосипед в сборе без подшипника</t>
  </si>
  <si>
    <t>ВМ200628</t>
  </si>
  <si>
    <t>00-00071014</t>
  </si>
  <si>
    <t>{"#",190a7469-3325-4d33-b5ec-28a63ac83b06,165:9d8e18c04d95d23611ecf6ccadde15c9}</t>
  </si>
  <si>
    <t>Вал каретки под 203 подшипник \голый\,  Deepak (кратно=6 шт)</t>
  </si>
  <si>
    <t>https://opt-moto-velo.by/price/a198b16dcb2811ee9de026220a7259ec.png</t>
  </si>
  <si>
    <t>62003</t>
  </si>
  <si>
    <t>00-00078481</t>
  </si>
  <si>
    <t>{"#",190a7469-3325-4d33-b5ec-28a63ac83b06,165:9d9826220a7259ec11ee94e6ad459417}</t>
  </si>
  <si>
    <t>Вал каретки под 203 подшипник \голый\,  Deepak, (упак=120шт.),  опт за 1шт - 4,80р, от упак=4,32р.</t>
  </si>
  <si>
    <t>https://opt-moto-velo.by/price/944f3454cb2811ee9de026220a7259ec.png</t>
  </si>
  <si>
    <t>62003-УП</t>
  </si>
  <si>
    <t>00-00078933</t>
  </si>
  <si>
    <t>{"#",190a7469-3325-4d33-b5ec-28a63ac83b06,165:9ddd26220a7259ec11eec99315ddb348}</t>
  </si>
  <si>
    <t>Вал каретки под 902 подшипник</t>
  </si>
  <si>
    <t>https://opt-moto-velo.by/price/caae0083cb2811ee9de026220a7259ec.png</t>
  </si>
  <si>
    <t>11-10023</t>
  </si>
  <si>
    <t>00-00050848</t>
  </si>
  <si>
    <t>{"#",190a7469-3325-4d33-b5ec-28a63ac83b06,165:9219b42e99d2bcaf11eb35695944c2f3}</t>
  </si>
  <si>
    <t>Вал каретки под 902 подшипник, (упак=120шт.),  опт за 1шт - 2,33р, от упак=2,10р.</t>
  </si>
  <si>
    <t>https://opt-moto-velo.by/price/e6ee0a75cb2811ee9de026220a7259ec.png</t>
  </si>
  <si>
    <t>00-00078934</t>
  </si>
  <si>
    <t>{"#",190a7469-3325-4d33-b5ec-28a63ac83b06,165:9ddd26220a7259ec11eec99387bce413}</t>
  </si>
  <si>
    <t>Вал копирный с вилками "ALPHA","DELTA-50-125" (под большой ролик)</t>
  </si>
  <si>
    <t>ГАР11250</t>
  </si>
  <si>
    <t>00-00072435</t>
  </si>
  <si>
    <t>{"#",190a7469-3325-4d33-b5ec-28a63ac83b06,165:9d9318c04d95d23611ed455d737a98d2}</t>
  </si>
  <si>
    <t>Гайка каретки (001) педального узла под квадрат</t>
  </si>
  <si>
    <t>ЦБ-00000117</t>
  </si>
  <si>
    <t>00-00080000</t>
  </si>
  <si>
    <t>{"#",190a7469-3325-4d33-b5ec-28a63ac83b06,165:9e4a26220a7259ec11ef184843ae0756}</t>
  </si>
  <si>
    <t>Каретка  VP-BC73, BC1.37*24T 68 мм картритдж 113 мм</t>
  </si>
  <si>
    <t>Х89883</t>
  </si>
  <si>
    <t>00-00079123</t>
  </si>
  <si>
    <t>{"#",190a7469-3325-4d33-b5ec-28a63ac83b06,165:9e0b26220a7259ec11eeeaaf8bc1faf9}</t>
  </si>
  <si>
    <t>Каретка BMX под шлицы в сборе</t>
  </si>
  <si>
    <t>54003</t>
  </si>
  <si>
    <t>00-00054003</t>
  </si>
  <si>
    <t>{"#",190a7469-3325-4d33-b5ec-28a63ac83b06,165:a8043c7c3f23b1e811eb9f52d81fa443}</t>
  </si>
  <si>
    <t>Каретка KENLI KL-101A под вал 22-24мм с выносными подшипниками Резьба</t>
  </si>
  <si>
    <t>https://opt-moto-velo.by/price/021626e60a7e11ec9d7018c04d95d236.jpg</t>
  </si>
  <si>
    <t>Х89885</t>
  </si>
  <si>
    <t>00-00052862</t>
  </si>
  <si>
    <t>{"#",190a7469-3325-4d33-b5ec-28a63ac83b06,165:a7fc3c7c3f23b1e811eb80b0c328dd61}</t>
  </si>
  <si>
    <t>Каретка Shimano MT800-PA, press fit, для mtb, IBBMT800PA</t>
  </si>
  <si>
    <t>https://opt-moto-velo.by/price/fe6b8437e6e811ec9d8d18c04d95d236.jpg</t>
  </si>
  <si>
    <t>IBBMT800PA</t>
  </si>
  <si>
    <t>00-00052548</t>
  </si>
  <si>
    <t>{"#",190a7469-3325-4d33-b5ec-28a63ac83b06,165:a7fc3c7c3f23b1e811eb7b406f9cc4a4}</t>
  </si>
  <si>
    <t>Каретка Shimano UN101 68/122.5 LL123 (без болтов)</t>
  </si>
  <si>
    <t>https://opt-moto-velo.by/price/ffd92357481d11ef9e9e26220a7259ec.png</t>
  </si>
  <si>
    <t>ABBUN101B23X</t>
  </si>
  <si>
    <t>00-00082234</t>
  </si>
  <si>
    <t>{"#",190a7469-3325-4d33-b5ec-28a63ac83b06,165:9e9e26220a7259ec11ef4813c18a54a6}</t>
  </si>
  <si>
    <t>Каретка Venzo MTB Shimano Hollowtehech II 68/73 Mm</t>
  </si>
  <si>
    <t>https://opt-moto-velo.by/price/499f622e7f9b11ed9db518c04d95d236.jpg</t>
  </si>
  <si>
    <t>00-00060293</t>
  </si>
  <si>
    <t>{"#",190a7469-3325-4d33-b5ec-28a63ac83b06,165:9d7018c04d95d23611ec04bfb90a4203}</t>
  </si>
  <si>
    <t>Каретка педального узла в сборе (001), под квадрат</t>
  </si>
  <si>
    <t>https://opt-moto-velo.by/price/1e49500c7be011ef9ef326220a7259ec.png</t>
  </si>
  <si>
    <t>ЦБ-00000119</t>
  </si>
  <si>
    <t>00-00074735</t>
  </si>
  <si>
    <t>{"#",190a7469-3325-4d33-b5ec-28a63ac83b06,165:9e1118c04d95d23611edc3f7e9ba56b1}</t>
  </si>
  <si>
    <t>Каретка резьбовая под клин с чашками без подшипников (Минская) на детский велосипед.</t>
  </si>
  <si>
    <t>https://opt-moto-velo.by/price/832c1e19d23911ee9de926220a7259ec.png</t>
  </si>
  <si>
    <t>ВР101049</t>
  </si>
  <si>
    <t>00-00074425</t>
  </si>
  <si>
    <t>{"#",190a7469-3325-4d33-b5ec-28a63ac83b06,165:9e0a18c04d95d23611edbe4472ead707}</t>
  </si>
  <si>
    <t>Каретка-картридж 00-180213 KL-08A корпус 68мм стальные чашки 116мм KENLI</t>
  </si>
  <si>
    <t>https://opt-moto-velo.by/price/95be1e3c12bc11ef9e4326220a7259ec.png</t>
  </si>
  <si>
    <t>00-180213</t>
  </si>
  <si>
    <t>00-00059799</t>
  </si>
  <si>
    <t>{"#",190a7469-3325-4d33-b5ec-28a63ac83b06,165:a80c3c7c3f23b1e811ebf6b915b81955}</t>
  </si>
  <si>
    <t>Каретка-картридж 00-180215 KL-08A корпус 68мм стальные чашки 119мм KENLI</t>
  </si>
  <si>
    <t>https://opt-moto-velo.by/price/9bcfbe3412bc11ef9e4326220a7259ec.png</t>
  </si>
  <si>
    <t>00-180215</t>
  </si>
  <si>
    <t>00-00059382</t>
  </si>
  <si>
    <t>{"#",190a7469-3325-4d33-b5ec-28a63ac83b06,165:a8073c7c3f23b1e811ebdb3705728589}</t>
  </si>
  <si>
    <t>Каретка-картридж 00-180219 KL-08A корпус 68мм стальные чашки 127мм</t>
  </si>
  <si>
    <t>https://opt-moto-velo.by/price/b633ad1c12bc11ef9e4326220a7259ec.png</t>
  </si>
  <si>
    <t>00-180219</t>
  </si>
  <si>
    <t>00-00059800</t>
  </si>
  <si>
    <t>{"#",190a7469-3325-4d33-b5ec-28a63ac83b06,165:a80c3c7c3f23b1e811ebf6b915b81957}</t>
  </si>
  <si>
    <t>Каретка-картридж 5-359274 корпус 68мм стальн. чашки 122.5/28.5мм (50) NECO</t>
  </si>
  <si>
    <t>https://opt-moto-velo.by/price/5e5786f80a8011ec9d7018c04d95d236.jpg</t>
  </si>
  <si>
    <t>5-359274</t>
  </si>
  <si>
    <t>00-00053383</t>
  </si>
  <si>
    <t>{"#",190a7469-3325-4d33-b5ec-28a63ac83b06,165:a7fc3c7c3f23b1e811eb8ad028b12686}</t>
  </si>
  <si>
    <t>Каретка/картридж , квадрат, стальные чашки, 68/127.5, BC1.37</t>
  </si>
  <si>
    <t>https://opt-moto-velo.by/price/9fac8d9d7f9f11ed9db518c04d95d236.jpg</t>
  </si>
  <si>
    <t>00-00060311</t>
  </si>
  <si>
    <t>{"#",190a7469-3325-4d33-b5ec-28a63ac83b06,165:9d7018c04d95d23611ec04bfb90a4215}</t>
  </si>
  <si>
    <t>Каретка/картридж CLARKS для HOLLOWTECH II алюм.чашки 2 пром.подш. ось 24мм, 68-73-83-100мм</t>
  </si>
  <si>
    <t>https://opt-moto-velo.by/price/e0ff5b01136711ef9e4426220a7259ec.png</t>
  </si>
  <si>
    <t>3-822</t>
  </si>
  <si>
    <t>00-00077696</t>
  </si>
  <si>
    <t>{"#",190a7469-3325-4d33-b5ec-28a63ac83b06,165:9d5e26220a7259ec11ee6815931d3ebb}</t>
  </si>
  <si>
    <t>Каретка/картридж NECO д/FAT BIKE 100х159,5мм BSA 1.37"X24T герм. подш. сталь</t>
  </si>
  <si>
    <t>6-210159</t>
  </si>
  <si>
    <t>00-00074163</t>
  </si>
  <si>
    <t>{"#",190a7469-3325-4d33-b5ec-28a63ac83b06,165:9dfb18c04d95d23611edb2abab675605}</t>
  </si>
  <si>
    <t>Каретка/картридж NECO стальн. чашки 68х113,5/23мм</t>
  </si>
  <si>
    <t>https://opt-moto-velo.by/price/5970abb9379511ef9e7526220a7259ec.png</t>
  </si>
  <si>
    <t>5-359271</t>
  </si>
  <si>
    <t>00-00074161</t>
  </si>
  <si>
    <t>{"#",190a7469-3325-4d33-b5ec-28a63ac83b06,165:9dfb18c04d95d23611edb2abab675603}</t>
  </si>
  <si>
    <t>Каретка/картридж NECO, 5-359341, 68х115,5/23,5мм, чашки: левая-сталь, правая-пластик</t>
  </si>
  <si>
    <t>https://opt-moto-velo.by/price/39df1b890a8011ec9d7018c04d95d236.jpg</t>
  </si>
  <si>
    <t>5-359341</t>
  </si>
  <si>
    <t>00-00056079</t>
  </si>
  <si>
    <t>{"#",190a7469-3325-4d33-b5ec-28a63ac83b06,165:a8043c7c3f23b1e811ebc16eb653b241}</t>
  </si>
  <si>
    <t>Каретка/картридж Shimano ALIVIO/ACERA/ALTUS б/болтов без уп. UN300 118х73мм XL ABBUN300C18X 2-5242</t>
  </si>
  <si>
    <t>https://opt-moto-velo.by/price/f17c687a343511ed9d9218c04d95d236.jpg</t>
  </si>
  <si>
    <t>2-5242</t>
  </si>
  <si>
    <t>00-00069430</t>
  </si>
  <si>
    <t>{"#",190a7469-3325-4d33-b5ec-28a63ac83b06,165:9d8818c04d95d23611ecc173397fc1f8}</t>
  </si>
  <si>
    <t>Каретка/картридж Shimano BB-ES51, 68/118, б/болтов, СИНГАПУР, EBBES51B18</t>
  </si>
  <si>
    <t>https://opt-moto-velo.by/price/084254aa4d2211ec9d7818c04d95d236.jpg</t>
  </si>
  <si>
    <t>EBBES51B18</t>
  </si>
  <si>
    <t>00-00048815</t>
  </si>
  <si>
    <t>{"#",190a7469-3325-4d33-b5ec-28a63ac83b06,165:9214b42e99d2bcaf11eb1e9c2d75264e}</t>
  </si>
  <si>
    <t>Каретка/картридж Shimano ES51, 73/118, б/болтов, СИНГАПУР, EBBES51C18</t>
  </si>
  <si>
    <t>https://opt-moto-velo.by/price/65845a05343611ed9d9218c04d95d236.png</t>
  </si>
  <si>
    <t>EBBES51C18</t>
  </si>
  <si>
    <t>00-00051192</t>
  </si>
  <si>
    <t>{"#",190a7469-3325-4d33-b5ec-28a63ac83b06,165:9219b42e99d2bcaf11eb36270b867019}</t>
  </si>
  <si>
    <t>Каретка/картридж SUNRACE, BBS15.BSFS.BS0.BX, 06-201604, квадрат, стальные чашки, 68/111, BC1.37, (ин</t>
  </si>
  <si>
    <t>https://opt-moto-velo.by/price/82a11bd30a8011ec9d7018c04d95d236.jpg</t>
  </si>
  <si>
    <t>06-201604</t>
  </si>
  <si>
    <t>00-00053389</t>
  </si>
  <si>
    <t>{"#",190a7469-3325-4d33-b5ec-28a63ac83b06,165:a7fc3c7c3f23b1e811eb8ad028b1268c}</t>
  </si>
  <si>
    <t>Каретка/картридж VP-BC73, 115мм, Х73968</t>
  </si>
  <si>
    <t>https://opt-moto-velo.by/price/8aa1dd350a7f11ec9d7018c04d95d236.jpg</t>
  </si>
  <si>
    <t>Х73968</t>
  </si>
  <si>
    <t>00-00046366</t>
  </si>
  <si>
    <t>{"#",190a7469-3325-4d33-b5ec-28a63ac83b06,165:817cac220b85315e11eabac0a85bfd1c}</t>
  </si>
  <si>
    <t>Картридж  длина 118мм В-910, черный, со стальными чашками, с болтами, 1,37"х24Т  (упак 50 шт)</t>
  </si>
  <si>
    <t>https://opt-moto-velo.by/price/580a9ec38d3411ef9f0a26220a7259ec.jpg</t>
  </si>
  <si>
    <t>ЦБ-00000121</t>
  </si>
  <si>
    <t>00-00080016</t>
  </si>
  <si>
    <t>{"#",190a7469-3325-4d33-b5ec-28a63ac83b06,165:9e4a26220a7259ec11ef1849ef5c51a8}</t>
  </si>
  <si>
    <t>Картридж  длина 124.5мм В-910, черный, со стальными чашками, с болтами, 1,37"х24Т  (упак 50 шт)</t>
  </si>
  <si>
    <t>https://opt-moto-velo.by/price/d248dc58952b11ef9f1a26220a7259ec.png</t>
  </si>
  <si>
    <t>ЦБ-00000122</t>
  </si>
  <si>
    <t>00-00082539</t>
  </si>
  <si>
    <t>{"#",190a7469-3325-4d33-b5ec-28a63ac83b06,165:9eda26220a7259ec11ef6aef8ceb5c12}</t>
  </si>
  <si>
    <t>Картридж  длина 127.5мм ,черный, под квадрат</t>
  </si>
  <si>
    <t>https://opt-moto-velo.by/price/414ba1746fa511ef9ee126220a7259ec.jpg</t>
  </si>
  <si>
    <t>ЦБ-00000124</t>
  </si>
  <si>
    <t>00-00080018</t>
  </si>
  <si>
    <t>{"#",190a7469-3325-4d33-b5ec-28a63ac83b06,165:9e4a26220a7259ec11ef184a224b289e}</t>
  </si>
  <si>
    <t>Картридж  длина 142мм ,черный, под клиновую посадку</t>
  </si>
  <si>
    <t>https://opt-moto-velo.by/price/e18a2396952b11ef9f1a26220a7259ec.png</t>
  </si>
  <si>
    <t>ЦБ-00000125</t>
  </si>
  <si>
    <t>00-00080019</t>
  </si>
  <si>
    <t>{"#",190a7469-3325-4d33-b5ec-28a63ac83b06,165:9e4a26220a7259ec11ef184a3b46a606}</t>
  </si>
  <si>
    <t>Конус вала каретки</t>
  </si>
  <si>
    <t>00-00065992</t>
  </si>
  <si>
    <t>{"#",190a7469-3325-4d33-b5ec-28a63ac83b06,165:9c36001c4211662411ebe58c07e9dbdb}</t>
  </si>
  <si>
    <t>Подшипник 80902 каретки велосипеда с резьбой (комп=Лев +Прав)</t>
  </si>
  <si>
    <t>https://opt-moto-velo.by/price/4d5cec9a6fa511ef9ee126220a7259ec.jpg</t>
  </si>
  <si>
    <t>ЦБ-00001452</t>
  </si>
  <si>
    <t>00-00082576</t>
  </si>
  <si>
    <t>{"#",190a7469-3325-4d33-b5ec-28a63ac83b06,165:9eda26220a7259ec11ef6af35858d4f9}</t>
  </si>
  <si>
    <t>Съёмник шатуна велосипеда (003)</t>
  </si>
  <si>
    <t>https://opt-moto-velo.by/price/d733e9f2952c11ef9f1a26220a7259ec.png</t>
  </si>
  <si>
    <t>ЦБ-00000357</t>
  </si>
  <si>
    <t>00-00080087</t>
  </si>
  <si>
    <t>{"#",190a7469-3325-4d33-b5ec-28a63ac83b06,165:9e4a26220a7259ec11ef185107ce7536}</t>
  </si>
  <si>
    <t xml:space="preserve">Чашка вала каретки горного Россия </t>
  </si>
  <si>
    <t>https://opt-moto-velo.by/price/aa57a637447511ed9d9318c04d95d236.jpeg</t>
  </si>
  <si>
    <t>B7063</t>
  </si>
  <si>
    <t>00-00052482</t>
  </si>
  <si>
    <t>{"#",190a7469-3325-4d33-b5ec-28a63ac83b06,165:a7fc3c7c3f23b1e811eb7b405880931a}</t>
  </si>
  <si>
    <t>Чашка вала каретки дорожного в сборе</t>
  </si>
  <si>
    <t>https://opt-moto-velo.by/price/c3266568d4e211ec9d8918c04d95d236.jpg</t>
  </si>
  <si>
    <t>B7061</t>
  </si>
  <si>
    <t>00-00045047</t>
  </si>
  <si>
    <t>{"#",190a7469-3325-4d33-b5ec-28a63ac83b06,165:8f1b2c4d5465760411eaa98d98e258b1}</t>
  </si>
  <si>
    <t>Чашка вала каретки дорожного в сборе,  (упак=30комл.), цена за 1компл. - 2,32р., за упак=2,09р</t>
  </si>
  <si>
    <t>https://opt-moto-velo.by/price/813937c7cb1b11ee9de026220a7259ec.jpg</t>
  </si>
  <si>
    <t>B7061-УП</t>
  </si>
  <si>
    <t>00-00078983</t>
  </si>
  <si>
    <t>{"#",190a7469-3325-4d33-b5ec-28a63ac83b06,165:9ddd26220a7259ec11eec998e77b2ffb}</t>
  </si>
  <si>
    <t>Кассеты и трещотки</t>
  </si>
  <si>
    <t>Звезды</t>
  </si>
  <si>
    <t>Звезда задняя, кассета, CS-A5, 9 ск., 11-32T, A5, LTWOO, 1FW912000126</t>
  </si>
  <si>
    <t>1FW912000126</t>
  </si>
  <si>
    <t>00-00076359</t>
  </si>
  <si>
    <t>{"#",190a7469-3325-4d33-b5ec-28a63ac83b06,165:9cf226220a7259ec11ee142386072322}</t>
  </si>
  <si>
    <t>Звезда задняя, кассета, CS-A5, 9 ск., 11-34T, A5, LTWOO, 1FW912000127</t>
  </si>
  <si>
    <t>1FW912000127</t>
  </si>
  <si>
    <t>00-00076360</t>
  </si>
  <si>
    <t>{"#",190a7469-3325-4d33-b5ec-28a63ac83b06,165:9cf226220a7259ec11ee142386072323}</t>
  </si>
  <si>
    <t>Звездочка 18 зуб., Eagle для велосипеда</t>
  </si>
  <si>
    <t>https://opt-moto-velo.by/price/c76eed8118d011ef9e4b26220a7259ec.png</t>
  </si>
  <si>
    <t>Z18EAGLE</t>
  </si>
  <si>
    <t>00-00079893</t>
  </si>
  <si>
    <t>{"#",190a7469-3325-4d33-b5ec-28a63ac83b06,165:9e4526220a7259ec11ef1445b2819624}</t>
  </si>
  <si>
    <t>Звездочка 19 зуб. (каленая), Eagle для велосипеда</t>
  </si>
  <si>
    <t>https://opt-moto-velo.by/price/70b0bbbf18d111ef9e4b26220a7259ec.png</t>
  </si>
  <si>
    <t>Z19EAGLE</t>
  </si>
  <si>
    <t>00-00079887</t>
  </si>
  <si>
    <t>{"#",190a7469-3325-4d33-b5ec-28a63ac83b06,165:9e4526220a7259ec11ef1444e7677e49}</t>
  </si>
  <si>
    <t>Звездочка 21 зуб., Eagle для велосипеда</t>
  </si>
  <si>
    <t>https://opt-moto-velo.by/price/54710922185211ef9e4a26220a7259ec.png</t>
  </si>
  <si>
    <t>00-00059358</t>
  </si>
  <si>
    <t>00-00079891</t>
  </si>
  <si>
    <t>{"#",190a7469-3325-4d33-b5ec-28a63ac83b06,165:9e4526220a7259ec11ef144563706bbd}</t>
  </si>
  <si>
    <t>Звездочка 24 зуб., Eagle для велосипеда</t>
  </si>
  <si>
    <t>https://opt-moto-velo.by/price/1830818e18d211ef9e4b26220a7259ec.png</t>
  </si>
  <si>
    <t>Z24EAGLE</t>
  </si>
  <si>
    <t>00-00079892</t>
  </si>
  <si>
    <t>{"#",190a7469-3325-4d33-b5ec-28a63ac83b06,165:9e4526220a7259ec11ef144581f9ecc6}</t>
  </si>
  <si>
    <t>Звездочка вело задняя 15 зубов</t>
  </si>
  <si>
    <t>https://opt-moto-velo.by/price/403b04c6345111ef9e7126220a7259ec.png</t>
  </si>
  <si>
    <t>ЦБ-00001261</t>
  </si>
  <si>
    <t>00-00080002</t>
  </si>
  <si>
    <t>{"#",190a7469-3325-4d33-b5ec-28a63ac83b06,165:9e4a26220a7259ec11ef18487bf7ec3b}</t>
  </si>
  <si>
    <t>Звездочка вело задняя EDX5, (пятерик),  большая звезда черного цвета ,дизайн Shimano</t>
  </si>
  <si>
    <t>https://opt-moto-velo.by/price/3b53467b6fa511ef9ee126220a7259ec.jpg</t>
  </si>
  <si>
    <t>ЦБ-00000352</t>
  </si>
  <si>
    <t>00-00082530</t>
  </si>
  <si>
    <t>{"#",190a7469-3325-4d33-b5ec-28a63ac83b06,165:9eda26220a7259ec11ef6aeeb01f72c5}</t>
  </si>
  <si>
    <t>Звездочка задняя, 16 зубьев (16T)</t>
  </si>
  <si>
    <t>https://opt-moto-velo.by/price/bbc2a62d145c11ef9e4526220a7259ec.png</t>
  </si>
  <si>
    <t>101016</t>
  </si>
  <si>
    <t>00-00079373</t>
  </si>
  <si>
    <t>{"#",190a7469-3325-4d33-b5ec-28a63ac83b06,165:9e3626220a7259ec11ef086510e4a1b8}</t>
  </si>
  <si>
    <t>Кассеты</t>
  </si>
  <si>
    <t>Касета 8ск,11-32T SUNRUN, YW-FL-1132T8 серебр.</t>
  </si>
  <si>
    <t>https://opt-moto-velo.by/price/8e2774e0b37a11ee9dc026220a7259ec.png</t>
  </si>
  <si>
    <t>YW-FL-1132T8</t>
  </si>
  <si>
    <t>00-00077547</t>
  </si>
  <si>
    <t>{"#",190a7469-3325-4d33-b5ec-28a63ac83b06,165:9d4a26220a7259ec11ee586f65e1c150}</t>
  </si>
  <si>
    <t>Кассета  8 скоростей CS-HG31-8, 11-34 зубца, ACSHG318134</t>
  </si>
  <si>
    <t>https://opt-moto-velo.by/price/0b4d6331cb0211ee9de026220a7259ec.png</t>
  </si>
  <si>
    <t>ACSHG318134</t>
  </si>
  <si>
    <t>00-00078910</t>
  </si>
  <si>
    <t>{"#",190a7469-3325-4d33-b5ec-28a63ac83b06,165:9dd626220a7259ec11eec408bfe2fbf3}</t>
  </si>
  <si>
    <t>Кассета  8 скоростей CS-HG41-8aw 11-32T, ACSHG418132</t>
  </si>
  <si>
    <t>https://opt-moto-velo.by/price/465db5104b9911ef9ea826220a7259ec.png</t>
  </si>
  <si>
    <t>ACSHG418132</t>
  </si>
  <si>
    <t>00-00078911</t>
  </si>
  <si>
    <t>{"#",190a7469-3325-4d33-b5ec-28a63ac83b06,165:9dd626220a7259ec11eec408d780108d}</t>
  </si>
  <si>
    <t>Кассета  9 скоростей CS-HG200-9 11-32T, ACSHG2009132</t>
  </si>
  <si>
    <t>https://opt-moto-velo.by/price/2cf56354cb0211ee9de026220a7259ec.png</t>
  </si>
  <si>
    <t>ACSHG2009132</t>
  </si>
  <si>
    <t>00-00078921</t>
  </si>
  <si>
    <t>{"#",190a7469-3325-4d33-b5ec-28a63ac83b06,165:9ddd26220a7259ec11eec97220544d86}</t>
  </si>
  <si>
    <t>Кассета  CUES 9 скоростей LG300, 11-36 зубец, ACSLG3009136 ( 36 зуб.)</t>
  </si>
  <si>
    <t>https://opt-moto-velo.by/price/37587ac8cb0211ee9de026220a7259ec.png</t>
  </si>
  <si>
    <t>ACSLG3009136</t>
  </si>
  <si>
    <t>00-00078909</t>
  </si>
  <si>
    <t>{"#",190a7469-3325-4d33-b5ec-28a63ac83b06,165:9dd626220a7259ec11eec408a73e8977}</t>
  </si>
  <si>
    <t>Кассета 1/2*3/32*9SPD INDEX (11-32T) Shimano</t>
  </si>
  <si>
    <t>https://opt-moto-velo.by/price/e52f34651e8f11ef9e5226220a7259ec.png</t>
  </si>
  <si>
    <t>00-00079921</t>
  </si>
  <si>
    <t>{"#",190a7469-3325-4d33-b5ec-28a63ac83b06,165:9e4926220a7259ec11ef174bfd4a13d1}</t>
  </si>
  <si>
    <t>Кассета 10ск. Sram PowerGlide-1070, 00.2418.023.000, 12-32Т, Х83133</t>
  </si>
  <si>
    <t>https://opt-moto-velo.by/price/76d4f516343811ed9d9218c04d95d236.png</t>
  </si>
  <si>
    <t>Х83133</t>
  </si>
  <si>
    <t>00-00060077</t>
  </si>
  <si>
    <t>{"#",190a7469-3325-4d33-b5ec-28a63ac83b06,165:9d7018c04d95d23611ec04bfad1169f9}</t>
  </si>
  <si>
    <t>Кассета 10ск., 06-300245, MS2, 11-42T, черная</t>
  </si>
  <si>
    <t>https://opt-moto-velo.by/price/92946301c5f011ec9d8818c04d95d236.jpg</t>
  </si>
  <si>
    <t>06-300245</t>
  </si>
  <si>
    <t>00-00069192</t>
  </si>
  <si>
    <t>{"#",190a7469-3325-4d33-b5ec-28a63ac83b06,165:9d8818c04d95d23611ecc08f47beb705}</t>
  </si>
  <si>
    <t>Кассета 10ск., 06-300251, MS2, 11-40T, черная</t>
  </si>
  <si>
    <t>https://opt-moto-velo.by/price/ac6ac06ac5f011ec9d8818c04d95d236.jpg</t>
  </si>
  <si>
    <t>06-300251</t>
  </si>
  <si>
    <t>00-00069193</t>
  </si>
  <si>
    <t>{"#",190a7469-3325-4d33-b5ec-28a63ac83b06,165:9d8818c04d95d23611ecc08f47beb706}</t>
  </si>
  <si>
    <t>Кассета 11ск., 06-300227, MS8, 11-46T, серебр.</t>
  </si>
  <si>
    <t>https://opt-moto-velo.by/price/2a234109c5f111ec9d8818c04d95d236.jpg</t>
  </si>
  <si>
    <t>06-300227</t>
  </si>
  <si>
    <t>00-00069092</t>
  </si>
  <si>
    <t>{"#",190a7469-3325-4d33-b5ec-28a63ac83b06,165:9d8818c04d95d23611ecc079062fe22f}</t>
  </si>
  <si>
    <t>Кассета 11ск., 06-300233, MS8, 11-42T, черная</t>
  </si>
  <si>
    <t>https://opt-moto-velo.by/price/35bd50cac5f111ec9d8818c04d95d236.jpg</t>
  </si>
  <si>
    <t>06-300233</t>
  </si>
  <si>
    <t>00-00069194</t>
  </si>
  <si>
    <t>{"#",190a7469-3325-4d33-b5ec-28a63ac83b06,165:9d8818c04d95d23611ecc08f47beb707}</t>
  </si>
  <si>
    <t>Кассета 12ск. 06-300209 MZ800, 12ск, 11-50T, черная</t>
  </si>
  <si>
    <t>https://opt-moto-velo.by/price/cea0fa10802c11ed9db618c04d95d236.jpg</t>
  </si>
  <si>
    <t>06-300209</t>
  </si>
  <si>
    <t>00-00069093</t>
  </si>
  <si>
    <t>{"#",190a7469-3325-4d33-b5ec-28a63ac83b06,165:9d8818c04d95d23611ecc079062fe230}</t>
  </si>
  <si>
    <t>Кассета 7ск. VENTURA, 5-700167, 12-28 серебристая HG SHIMANO-совместимая</t>
  </si>
  <si>
    <t>https://opt-moto-velo.by/price/b27420c39f7b11ec9d8218c04d95d236.jpg</t>
  </si>
  <si>
    <t>5-700167</t>
  </si>
  <si>
    <t>00-00068258</t>
  </si>
  <si>
    <t>{"#",190a7469-3325-4d33-b5ec-28a63ac83b06,165:9d8218c04d95d23611ec99592ad0317a}</t>
  </si>
  <si>
    <t>Кассета 8ск. 5-700168 8х11-32 серебристая HG SHIMANO-совместимая VENTURA</t>
  </si>
  <si>
    <t>5-700168</t>
  </si>
  <si>
    <t>00-00077697</t>
  </si>
  <si>
    <t>{"#",190a7469-3325-4d33-b5ec-28a63ac83b06,165:9d5e26220a7259ec11ee6815931d3ebc}</t>
  </si>
  <si>
    <t>Кассета 8ск. Shimano ALIVIO ECSHG518130, 2-2015, 11-30 IG/HG серебр. инд. уп.</t>
  </si>
  <si>
    <t>https://opt-moto-velo.by/price/0842eecae65c11ec9d8d18c04d95d236.png</t>
  </si>
  <si>
    <t>2-2015</t>
  </si>
  <si>
    <t>00-00070441</t>
  </si>
  <si>
    <t>{"#",190a7469-3325-4d33-b5ec-28a63ac83b06,165:9d8d18c04d95d23611ece02091d2f4fd}</t>
  </si>
  <si>
    <t>Кассета 8ск. SHIMANO ALTUS, ECSHG318132, 2-977, 11-32, IG/HG, черно-серая, инд. уп.</t>
  </si>
  <si>
    <t>https://opt-moto-velo.by/price/e70dffffe23d11ec9d8d18c04d95d236.jpg</t>
  </si>
  <si>
    <t>2-977</t>
  </si>
  <si>
    <t>00-00070351</t>
  </si>
  <si>
    <t>{"#",190a7469-3325-4d33-b5ec-28a63ac83b06,165:9d8c18c04d95d23611ece01332204ee3}</t>
  </si>
  <si>
    <t>Кассета 8ск. Shimano CS-HG200-8 Арт.: CS-HG200-8</t>
  </si>
  <si>
    <t>CS-HG200-8</t>
  </si>
  <si>
    <t>00-00068481</t>
  </si>
  <si>
    <t>{"#",190a7469-3325-4d33-b5ec-28a63ac83b06,165:9d8318c04d95d23611eca922214e3443}</t>
  </si>
  <si>
    <t>Кассета 8ск. АТА, 11-32T</t>
  </si>
  <si>
    <t>https://opt-moto-velo.by/price/644f1715b0e311ec9d8418c04d95d236.jpg</t>
  </si>
  <si>
    <t>АТА 11-32</t>
  </si>
  <si>
    <t>00-00068425</t>
  </si>
  <si>
    <t>{"#",190a7469-3325-4d33-b5ec-28a63ac83b06,165:9d8318c04d95d23611eca6a0a3a9fd81}</t>
  </si>
  <si>
    <t>Кассета 8ск., 06-300287, M66, 11-32T, серебро</t>
  </si>
  <si>
    <t>https://opt-moto-velo.by/price/582ed6bfc5f111ec9d8818c04d95d236.jpg</t>
  </si>
  <si>
    <t>06-300287</t>
  </si>
  <si>
    <t>00-00069195</t>
  </si>
  <si>
    <t>{"#",190a7469-3325-4d33-b5ec-28a63ac83b06,165:9d8818c04d95d23611ecc08f47beb708}</t>
  </si>
  <si>
    <t>Кассета 9ск. CS-M300, 11-32Т</t>
  </si>
  <si>
    <t>https://opt-moto-velo.by/price/5545629a6d6511ef9ede26220a7259ec.png</t>
  </si>
  <si>
    <t>CS-M300</t>
  </si>
  <si>
    <t>00-00071602</t>
  </si>
  <si>
    <t>{"#",190a7469-3325-4d33-b5ec-28a63ac83b06,165:9d9218c04d95d23611ed336ef6855de2}</t>
  </si>
  <si>
    <t>Кассета 9ск., 06-300281, R91, 11-28T, серебро</t>
  </si>
  <si>
    <t>https://opt-moto-velo.by/price/2c3d312fc5f311ec9d8818c04d95d236.jpg</t>
  </si>
  <si>
    <t>06-300281</t>
  </si>
  <si>
    <t>00-00069096</t>
  </si>
  <si>
    <t>{"#",190a7469-3325-4d33-b5ec-28a63ac83b06,165:9d8818c04d95d23611ecc079062fe233}</t>
  </si>
  <si>
    <t>Кассета HG-200,1/2*3/32*9SPD индекс (11-32T) Shimano</t>
  </si>
  <si>
    <t>https://opt-moto-velo.by/price/fb2303d8f34511ee9e1626220a7259ec.png</t>
  </si>
  <si>
    <t>00-00078316</t>
  </si>
  <si>
    <t>00-00079214</t>
  </si>
  <si>
    <t>{"#",190a7469-3325-4d33-b5ec-28a63ac83b06,165:9e1226220a7259ec11eef0049330452e}</t>
  </si>
  <si>
    <t>Кассета HG-41,1/2*3/32*8SPD индекс (11-34T) Shimano</t>
  </si>
  <si>
    <t>https://opt-moto-velo.by/price/ebd53ee9f34511ee9e1626220a7259ec.png</t>
  </si>
  <si>
    <t>00-00078315</t>
  </si>
  <si>
    <t>00-00079213</t>
  </si>
  <si>
    <t>{"#",190a7469-3325-4d33-b5ec-28a63ac83b06,165:9e1226220a7259ec11eef00478e9c8e9}</t>
  </si>
  <si>
    <t>Кассета Microshift CS-H081, 8ск., 11-34Т</t>
  </si>
  <si>
    <t>https://opt-moto-velo.by/price/e9d29d9cf26f11ee9e1526220a7259ec.png</t>
  </si>
  <si>
    <t>Х108246</t>
  </si>
  <si>
    <t>00-00079124</t>
  </si>
  <si>
    <t>{"#",190a7469-3325-4d33-b5ec-28a63ac83b06,165:9e0b26220a7259ec11eeeaaf8bc1fb2d}</t>
  </si>
  <si>
    <t>Кассета Shimano, CS-HG31, ACERA, 8 ск., 11-32</t>
  </si>
  <si>
    <t>https://opt-moto-velo.by/price/07e5d58d481e11ef9e9e26220a7259ec.png</t>
  </si>
  <si>
    <t>ACSHG318132</t>
  </si>
  <si>
    <t>00-00082245</t>
  </si>
  <si>
    <t>{"#",190a7469-3325-4d33-b5ec-28a63ac83b06,165:9e9e26220a7259ec11ef4814d1eb9c30}</t>
  </si>
  <si>
    <t>Кассета на  10 скоростей HG50-10 11-36T, KCSHG5010136</t>
  </si>
  <si>
    <t>https://opt-moto-velo.by/price/c2515543cb0311ee9de026220a7259ec.png</t>
  </si>
  <si>
    <t>KCSHG5010136</t>
  </si>
  <si>
    <t>00-00078899</t>
  </si>
  <si>
    <t>{"#",190a7469-3325-4d33-b5ec-28a63ac83b06,165:9dd626220a7259ec11eec4078c9a32f1}</t>
  </si>
  <si>
    <t>Кассета на  12 скоростей M6100-12 10-51T, KCSM610012051</t>
  </si>
  <si>
    <t>https://opt-moto-velo.by/price/c8d54b1ccb0311ee9de026220a7259ec.png</t>
  </si>
  <si>
    <t>KCSM610012051</t>
  </si>
  <si>
    <t>00-00078920</t>
  </si>
  <si>
    <t>{"#",190a7469-3325-4d33-b5ec-28a63ac83b06,165:9ddd26220a7259ec11eec97208f4ab80}</t>
  </si>
  <si>
    <t>Кассета на 7 скоростей CS-HG200-7, 12-32 зубца, ACSHG2007232T</t>
  </si>
  <si>
    <t>https://opt-moto-velo.by/price/1132c99cf5ac11ee9e1926220a7259ec.png</t>
  </si>
  <si>
    <t>ACSHG2007232T</t>
  </si>
  <si>
    <t>00-00078901</t>
  </si>
  <si>
    <t>{"#",190a7469-3325-4d33-b5ec-28a63ac83b06,165:9dd626220a7259ec11eec407dfae68e3}</t>
  </si>
  <si>
    <t>Кассета на 8 скоростей CS-HG200-8, 12-32 зубца, ACSHG2008232T</t>
  </si>
  <si>
    <t>https://opt-moto-velo.by/price/92d4c4dd141b11ef9e4526220a7259ec.jpg</t>
  </si>
  <si>
    <t>ACSHG2008232T</t>
  </si>
  <si>
    <t>00-00078903</t>
  </si>
  <si>
    <t>{"#",190a7469-3325-4d33-b5ec-28a63ac83b06,165:9dd626220a7259ec11eec408121f797a}</t>
  </si>
  <si>
    <t>Кассета трещ. 6ск. 5-700170 FREEWHEEL 6х14-28 черно-коричневая HG-копия SHIMANO-совместимая VENTURA</t>
  </si>
  <si>
    <t>5-700170</t>
  </si>
  <si>
    <t>00-00074165</t>
  </si>
  <si>
    <t>{"#",190a7469-3325-4d33-b5ec-28a63ac83b06,165:9dfb18c04d95d23611edb2abab675607}</t>
  </si>
  <si>
    <t>Кассета, CS-1001, 10 ск., 11-36T, SAIGUAN, RFWCS1001001</t>
  </si>
  <si>
    <t>https://opt-moto-velo.by/price/00ea8e07dd0e11ed9cdb26220a7259ec.png</t>
  </si>
  <si>
    <t>RFWCS1001001</t>
  </si>
  <si>
    <t>00-00075162</t>
  </si>
  <si>
    <t>{"#",190a7469-3325-4d33-b5ec-28a63ac83b06,165:9e1818c04d95d23611edc9849c3014be}</t>
  </si>
  <si>
    <t>Кассета, CS-A11, 11 ск., 11-50, LTWOO, RFWCSA110001</t>
  </si>
  <si>
    <t>RFWCSA110001</t>
  </si>
  <si>
    <t>00-00076358</t>
  </si>
  <si>
    <t>{"#",190a7469-3325-4d33-b5ec-28a63ac83b06,165:9cf226220a7259ec11ee142386072321}</t>
  </si>
  <si>
    <t>Кассета, HG-31,1/2*3/32*8SPD индекс (11-32T) Shimano</t>
  </si>
  <si>
    <t>https://opt-moto-velo.by/price/d84cbceef34511ee9e1626220a7259ec.png</t>
  </si>
  <si>
    <t>00-00078314</t>
  </si>
  <si>
    <t>00-00079212</t>
  </si>
  <si>
    <t>{"#",190a7469-3325-4d33-b5ec-28a63ac83b06,165:9e1226220a7259ec11eef00461f4657d}</t>
  </si>
  <si>
    <t>Кассета,HG-200,1/2*3/32*8SPD индекс (11-32T) Shimano</t>
  </si>
  <si>
    <t>https://opt-moto-velo.by/price/c1a0a78df34511ee9e1626220a7259ec.png</t>
  </si>
  <si>
    <t>00-00078313</t>
  </si>
  <si>
    <t>00-00079211</t>
  </si>
  <si>
    <t>{"#",190a7469-3325-4d33-b5ec-28a63ac83b06,165:9e1226220a7259ec11eef004443d93d5}</t>
  </si>
  <si>
    <t>Трещотки</t>
  </si>
  <si>
    <t>Звездочка вело задняя EDX6, (шестерик),  большая звезда черного цвета,дизайн Shimano</t>
  </si>
  <si>
    <t>https://opt-moto-velo.by/price/3b5346f76fa511ef9ee126220a7259ec.jpg</t>
  </si>
  <si>
    <t>ЦБ-00000115</t>
  </si>
  <si>
    <t>00-00080009</t>
  </si>
  <si>
    <t>{"#",190a7469-3325-4d33-b5ec-28a63ac83b06,165:9e4a26220a7259ec11ef184938a452aa}</t>
  </si>
  <si>
    <t>Звездочка вело задняя EDX7 (семерик),  большая звезда черного цвета,дизайн Shimano</t>
  </si>
  <si>
    <t>https://opt-moto-velo.by/price/3b5347736fa511ef9ee126220a7259ec.jpg</t>
  </si>
  <si>
    <t>ЦБ-00000116</t>
  </si>
  <si>
    <t>00-00080010</t>
  </si>
  <si>
    <t>{"#",190a7469-3325-4d33-b5ec-28a63ac83b06,165:9e4a26220a7259ec11ef18494c656bd0}</t>
  </si>
  <si>
    <t>Кассета трещ. 1ск. 5-700181 (5-700133) для Singlespeed 1/2x1/8" 18зуб. резьба BSA шарикоподш. коричневые</t>
  </si>
  <si>
    <t>https://opt-moto-velo.by/price/10025c76eb1011ec9d8d18c04d95d236.png</t>
  </si>
  <si>
    <t>5-700181</t>
  </si>
  <si>
    <t>00-00069436</t>
  </si>
  <si>
    <t>{"#",190a7469-3325-4d33-b5ec-28a63ac83b06,165:9d8818c04d95d23611ecc173397fc1fe}</t>
  </si>
  <si>
    <t>Кассета трещ. 6ск. 00-170043 FREEWHEEL 6х14-28 HG/UG коричневая</t>
  </si>
  <si>
    <t>https://opt-moto-velo.by/price/88f9b2d8c5f311ec9d8818c04d95d236.jpg</t>
  </si>
  <si>
    <t>00-170043</t>
  </si>
  <si>
    <t>00-00069101</t>
  </si>
  <si>
    <t>{"#",190a7469-3325-4d33-b5ec-28a63ac83b06,165:9d8818c04d95d23611ecc079062fe238}</t>
  </si>
  <si>
    <t>Трещотка 1ск. Shimano SF-1200, 18T, коричн. ISF120018</t>
  </si>
  <si>
    <t>ISF120018</t>
  </si>
  <si>
    <t>00-00051195</t>
  </si>
  <si>
    <t>{"#",190a7469-3325-4d33-b5ec-28a63ac83b06,165:9219b42e99d2bcaf11eb36270b86701c}</t>
  </si>
  <si>
    <t>Трещотка 5 звезд</t>
  </si>
  <si>
    <t>00-00064372</t>
  </si>
  <si>
    <t>{"#",190a7469-3325-4d33-b5ec-28a63ac83b06,165:9d7a18c04d95d23611ec61973fc1fcea}</t>
  </si>
  <si>
    <t>Трещотка 6ск. Deepak 14-28Т</t>
  </si>
  <si>
    <t>https://opt-moto-velo.by/price/37b98bbfa24911ee9da926220a7259ec.png</t>
  </si>
  <si>
    <t>69080</t>
  </si>
  <si>
    <t>00-00078465</t>
  </si>
  <si>
    <t>{"#",190a7469-3325-4d33-b5ec-28a63ac83b06,165:9d9826220a7259ec11ee94de624608a1}</t>
  </si>
  <si>
    <t>Трещотка 6ск. Shimano TOURNEY AMFTZ5006428, 2-6004, 14-28 HG/UG (аналог MF-TZ20) коричн.</t>
  </si>
  <si>
    <t>https://opt-moto-velo.by/price/3974d69dbbcd11ec9d8818c04d95d236.jpeg</t>
  </si>
  <si>
    <t>2-6004</t>
  </si>
  <si>
    <t>00-00051307</t>
  </si>
  <si>
    <t>{"#",190a7469-3325-4d33-b5ec-28a63ac83b06,165:9228b42e99d2bcaf11eb5f056eb6d2e4}</t>
  </si>
  <si>
    <t>Трещотка 7 ск. Shimeng (индексная) 13-28T</t>
  </si>
  <si>
    <t>https://opt-moto-velo.by/price/3fdd2d415c5c11ee9d4f26220a7259ec.jpg</t>
  </si>
  <si>
    <t>101107-1</t>
  </si>
  <si>
    <t>00-00059935</t>
  </si>
  <si>
    <t>{"#",190a7469-3325-4d33-b5ec-28a63ac83b06,165:a80c3c7c3f23b1e811ebfe8b1fb558af}</t>
  </si>
  <si>
    <t>Трещотка 8ск., fw-8</t>
  </si>
  <si>
    <t>00-00060082</t>
  </si>
  <si>
    <t>{"#",190a7469-3325-4d33-b5ec-28a63ac83b06,165:9d7018c04d95d23611ec04bfad1169fe}</t>
  </si>
  <si>
    <t>Трещотка 9ск. VENTURA  5-700196 13-32, серая HG-копия SHIMANO-совместимая</t>
  </si>
  <si>
    <t>5-700196</t>
  </si>
  <si>
    <t>00-00069103</t>
  </si>
  <si>
    <t>{"#",190a7469-3325-4d33-b5ec-28a63ac83b06,165:9d8818c04d95d23611ecc079062fe23a}</t>
  </si>
  <si>
    <t>Фривил FW-18T</t>
  </si>
  <si>
    <t>https://opt-moto-velo.by/price/f1bb7918f26f11ee9e1526220a7259ec.png</t>
  </si>
  <si>
    <t>Х112466</t>
  </si>
  <si>
    <t>00-00079125</t>
  </si>
  <si>
    <t>{"#",190a7469-3325-4d33-b5ec-28a63ac83b06,165:9e0b26220a7259ec11eeeaaf8bc1fb97}</t>
  </si>
  <si>
    <t>Фривил Z14</t>
  </si>
  <si>
    <t>https://opt-moto-velo.by/price/2e98bf18f5ac11ee9e1926220a7259ec.png</t>
  </si>
  <si>
    <t>00-00075268</t>
  </si>
  <si>
    <t>{"#",190a7469-3325-4d33-b5ec-28a63ac83b06,165:9e1d18c04d95d23611edcc6885b0f0b5}</t>
  </si>
  <si>
    <t>Колеса</t>
  </si>
  <si>
    <t>Колеса в сборе</t>
  </si>
  <si>
    <t>Колеса 00-210200 детские на 12-20" с крепежом балансирные металлические 128мм хромированные, покрышки - резина</t>
  </si>
  <si>
    <t>https://opt-moto-velo.by/price/c033623312bc11ef9e4326220a7259ec.png</t>
  </si>
  <si>
    <t>00-210200</t>
  </si>
  <si>
    <t>00-00079715</t>
  </si>
  <si>
    <t>{"#",190a7469-3325-4d33-b5ec-28a63ac83b06,165:9e3d26220a7259ec11ef0e269a09c858}</t>
  </si>
  <si>
    <t>Колесо  26х1.75,переднее  алюм. двустеночный 14G*36отв. A/V  высота 25мм, под диск, Втулка Shung Feng 3/8*14G*36отв 140мм сталь с эксцентриком</t>
  </si>
  <si>
    <t>https://opt-moto-velo.by/price/f49959b41e8e11ef9e5226220a7259ec.png</t>
  </si>
  <si>
    <t>00-00079950</t>
  </si>
  <si>
    <t>{"#",190a7469-3325-4d33-b5ec-28a63ac83b06,165:9e4926220a7259ec11ef174f279f7f02}</t>
  </si>
  <si>
    <t>Колесо 18" заднее(без резины), одностенный алюм.обод 28 отв, втулка сталь DACHAN, гайка</t>
  </si>
  <si>
    <t>https://opt-moto-velo.by/price/94dbfe4decd311ee9e0e26220a7259ec.png</t>
  </si>
  <si>
    <t>Х47123</t>
  </si>
  <si>
    <t>00-00045320</t>
  </si>
  <si>
    <t>{"#",190a7469-3325-4d33-b5ec-28a63ac83b06,165:8f1b2c4d5465760411eaa98edd3be769}</t>
  </si>
  <si>
    <t>Колесо 18" переднее. Обод хром (H20. G14.)</t>
  </si>
  <si>
    <t>https://opt-moto-velo.by/price/3cad659e612b11ef9ece26220a7259ec.png</t>
  </si>
  <si>
    <t>400018A</t>
  </si>
  <si>
    <t>00-00082144</t>
  </si>
  <si>
    <t>{"#",190a7469-3325-4d33-b5ec-28a63ac83b06,165:9e7926220a7259ec11ef3a9d5cc14e9e}</t>
  </si>
  <si>
    <t>Колесо 20" заднее алюм. одност. обод, втулка сталь, трещотка V-Brake БРАК</t>
  </si>
  <si>
    <t>https://opt-moto-velo.by/price/d9650d00a24f11ee9da926220a7259ec.jpg</t>
  </si>
  <si>
    <t>00-00060197БР</t>
  </si>
  <si>
    <t>00-00078825</t>
  </si>
  <si>
    <t>{"#",190a7469-3325-4d33-b5ec-28a63ac83b06,165:9da926220a7259ec11eea24fd9650cff}</t>
  </si>
  <si>
    <t>Колесо 20" заднее усиленное. Обод хром, втулка "Coster" (H36. G11)</t>
  </si>
  <si>
    <t>https://opt-moto-velo.by/price/38b0a324774c11ef9eeb26220a7259ec.png</t>
  </si>
  <si>
    <t>400120B</t>
  </si>
  <si>
    <t>00-00083294</t>
  </si>
  <si>
    <t>{"#",190a7469-3325-4d33-b5ec-28a63ac83b06,165:9eea26220a7259ec11ef7652453888ce}</t>
  </si>
  <si>
    <t>Колесо 20" заднее усиленное. Обод хром, корпус (стакан) под Русскую втулку (H36. G14.)</t>
  </si>
  <si>
    <t>https://opt-moto-velo.by/price/3eb5a1da774c11ef9eeb26220a7259ec.png</t>
  </si>
  <si>
    <t>400120B-1</t>
  </si>
  <si>
    <t>00-00083295</t>
  </si>
  <si>
    <t>{"#",190a7469-3325-4d33-b5ec-28a63ac83b06,165:9eea26220a7259ec11ef7652453888f0}</t>
  </si>
  <si>
    <t>Колесо 20" заднее, алюм. двустен. обод. втулка алюм. WZ-201R, 28сп., 135 мм, 10 мм (гайка), V-Brake, под трещотку, черное</t>
  </si>
  <si>
    <t>https://opt-moto-velo.by/price/4ee312d2c01711ee9dd126220a7259ec.png</t>
  </si>
  <si>
    <t>RWR200028V02</t>
  </si>
  <si>
    <t>00-00075894</t>
  </si>
  <si>
    <t>{"#",190a7469-3325-4d33-b5ec-28a63ac83b06,165:9cdb26220a7259ec11edea59593af09a}</t>
  </si>
  <si>
    <t>Колесо 20" заднее, двуст. алю. обод, гайки, V-br, трещ.</t>
  </si>
  <si>
    <t>https://opt-moto-velo.by/price/3539d38d723711ee9d6b26220a7259ec.jpg</t>
  </si>
  <si>
    <t>WSM-20RV</t>
  </si>
  <si>
    <t>00-00068374</t>
  </si>
  <si>
    <t>{"#",190a7469-3325-4d33-b5ec-28a63ac83b06,165:9d8218c04d95d23611eca127ba930d35}</t>
  </si>
  <si>
    <t>Колесо 20" заднее, одност. обод, 36сп, 3/8", гайки, V-Br, трещ.</t>
  </si>
  <si>
    <t>https://opt-moto-velo.by/price/96b5a6180a7f11ec9d7018c04d95d236.jpg</t>
  </si>
  <si>
    <t>RWF2036H0002</t>
  </si>
  <si>
    <t>00-00050940</t>
  </si>
  <si>
    <t>{"#",190a7469-3325-4d33-b5ec-28a63ac83b06,165:9219b42e99d2bcaf11eb3569645d96f4}</t>
  </si>
  <si>
    <t>Колесо 20" заднее. Обод хром, втулка "Coster" (H36. G14.)</t>
  </si>
  <si>
    <t>https://opt-moto-velo.by/price/539280c6600a11ef9ecc26220a7259ec.png</t>
  </si>
  <si>
    <t>400020B</t>
  </si>
  <si>
    <t>00-00082146</t>
  </si>
  <si>
    <t>{"#",190a7469-3325-4d33-b5ec-28a63ac83b06,165:9e7926220a7259ec11ef3a9d96bf0ad9}</t>
  </si>
  <si>
    <t>Колесо 20" заднее. Обод хром, корпус (стакан) под Русскую втулку (H36. G14.)</t>
  </si>
  <si>
    <t>https://opt-moto-velo.by/price/53928166600a11ef9ecc26220a7259ec.png</t>
  </si>
  <si>
    <t>400020B-1</t>
  </si>
  <si>
    <t>00-00082147</t>
  </si>
  <si>
    <t>{"#",190a7469-3325-4d33-b5ec-28a63ac83b06,165:9e7926220a7259ec11ef3a9dbcbdab83}</t>
  </si>
  <si>
    <t>Колесо 20" заднее(без резины), одностенный алюм.обод 28 отв, втулка сталь под трещотку 6 скоростей,</t>
  </si>
  <si>
    <t>00-00054040К</t>
  </si>
  <si>
    <t>00-00054040</t>
  </si>
  <si>
    <t>{"#",190a7469-3325-4d33-b5ec-28a63ac83b06,165:a8043c7c3f23b1e811eb9f52dea2eb92}</t>
  </si>
  <si>
    <t>Колесо 20" переднее, двустен. алюм. обод WZ-201F, 28сп., втулка сталь гайки 100 мм, V-Brake, Forward</t>
  </si>
  <si>
    <t>https://opt-moto-velo.by/price/13e4f730378011ee9d2026220a7259ec.jpg</t>
  </si>
  <si>
    <t>RWF200028V02</t>
  </si>
  <si>
    <t>00-00077033</t>
  </si>
  <si>
    <t>{"#",190a7469-3325-4d33-b5ec-28a63ac83b06,165:9d1a26220a7259ec11ee32c9e8ad5d09}</t>
  </si>
  <si>
    <t>Колесо 24" заднее, двойной обод, 32сп, вт. SF B27F алю, диск, эксц, пром подшип, кассета 8-9 ск.</t>
  </si>
  <si>
    <t>https://opt-moto-velo.by/price/733e7e2ac01c11ee9dd126220a7259ec.png</t>
  </si>
  <si>
    <t>Х95059</t>
  </si>
  <si>
    <t>00-00046377</t>
  </si>
  <si>
    <t>{"#",190a7469-3325-4d33-b5ec-28a63ac83b06,165:817cac220b85315e11eabac0a85bfd27}</t>
  </si>
  <si>
    <t>Колесо 24" заднее. 2AL-чёрный обод, стальная втулка под трещотку, дисковый тормоз
(6-отв.) "МТВ" (H36. G14.)</t>
  </si>
  <si>
    <t>https://opt-moto-velo.by/price/74a242e14b9811ef9ea826220a7259ec.png</t>
  </si>
  <si>
    <t>400424B-14</t>
  </si>
  <si>
    <t>00-00082151</t>
  </si>
  <si>
    <t>{"#",190a7469-3325-4d33-b5ec-28a63ac83b06,165:9e7926220a7259ec11ef3a9e268a4918}</t>
  </si>
  <si>
    <t>Колесо 24" переднее, двуст. алю. обод, 32сп, втулка сталь STG A25 под диск, эксц</t>
  </si>
  <si>
    <t>https://opt-moto-velo.by/price/d36033a0c01b11ee9dd126220a7259ec.png</t>
  </si>
  <si>
    <t>Х82334</t>
  </si>
  <si>
    <t>00-00046379</t>
  </si>
  <si>
    <t>{"#",190a7469-3325-4d33-b5ec-28a63ac83b06,165:817cac220b85315e11eabac0a85bfd29}</t>
  </si>
  <si>
    <t>Колесо 26 заднее, двуст алюм обод, vmac, втулка shimano nexus, SG-3R40 3скорости, 36сп</t>
  </si>
  <si>
    <t>00-00078832</t>
  </si>
  <si>
    <t>{"#",190a7469-3325-4d33-b5ec-28a63ac83b06,165:9da926220a7259ec11eea2532ab885c9}</t>
  </si>
  <si>
    <t>Колесо 26" заднее, Алюм. двустеночный 14G*36отв. A/V  высота 25мм, Втулка Shung Feng 3/8*14G*36отв 140мм сталь под трещотку, диск</t>
  </si>
  <si>
    <t>https://opt-moto-velo.by/price/7dd442ef481f11ef9e9e26220a7259ec.png</t>
  </si>
  <si>
    <t>SAF26Z</t>
  </si>
  <si>
    <t>00-00082222</t>
  </si>
  <si>
    <t>{"#",190a7469-3325-4d33-b5ec-28a63ac83b06,165:9e9726220a7259ec11ef441074b4b0ea}</t>
  </si>
  <si>
    <t>Колесо 26" переднее. Двойной алюминиевый (2AL) обод, алюминиевая втулка на
промышленных подшипниках с резьбой под дисковый тормоз "МТВ" (H36. G14.)</t>
  </si>
  <si>
    <t>https://opt-moto-velo.by/price/89a0344a4b9811ef9ea826220a7259ec.png</t>
  </si>
  <si>
    <t>400426A-12</t>
  </si>
  <si>
    <t>00-00082155</t>
  </si>
  <si>
    <t>{"#",190a7469-3325-4d33-b5ec-28a63ac83b06,165:9e7926220a7259ec11ef3a9e94bfdcb5}</t>
  </si>
  <si>
    <t>Колесо 27,5 заднее CUBE диск C.Lock 32сп. кассета (алю. обод. Alexrims вт. Shimano TX-505)</t>
  </si>
  <si>
    <t>https://opt-moto-velo.by/price/96e65ac9c01c11ee9dd126220a7259ec.png</t>
  </si>
  <si>
    <t>00-00076453</t>
  </si>
  <si>
    <t>{"#",190a7469-3325-4d33-b5ec-28a63ac83b06,165:9d0126220a7259ec11ee1f1d3de9bb80}</t>
  </si>
  <si>
    <t>Колесо 27,5 переднее CUBE диск C.Lock 32сп. (алю. обод. Alexrims вт. Shimano TX-505)</t>
  </si>
  <si>
    <t>https://opt-moto-velo.by/price/a4b81d2ac00c11ee9dd126220a7259ec.png</t>
  </si>
  <si>
    <t>00-00076452</t>
  </si>
  <si>
    <t>{"#",190a7469-3325-4d33-b5ec-28a63ac83b06,165:9d0126220a7259ec11ee1f1d3de9bb7f}</t>
  </si>
  <si>
    <t>Колесо 27,5" заднее. Алюм. двустеночный 14G*36отв. A/V  высота 25мм, Втулка Shung Feng 3/8*14G*36отв 140мм алюм., под кассету с эксцентриком на пром п</t>
  </si>
  <si>
    <t>https://opt-moto-velo.by/price/8eeb39dd481f11ef9e9e26220a7259ec.png</t>
  </si>
  <si>
    <t>SAF27Z</t>
  </si>
  <si>
    <t>00-00082224</t>
  </si>
  <si>
    <t>{"#",190a7469-3325-4d33-b5ec-28a63ac83b06,165:9e9726220a7259ec11ef441074b4b12e}</t>
  </si>
  <si>
    <t>Колесо 27,5" переднее. Алюм. двустеночный 14G*36отв. A/V  высота 25мм, Втулка Shung Feng 3/8*14G*36отв 140мм алюм с эксцентриком на пром подш., диск.</t>
  </si>
  <si>
    <t>https://opt-moto-velo.by/price/85f807aa481f11ef9e9e26220a7259ec.png</t>
  </si>
  <si>
    <t>SAF27P</t>
  </si>
  <si>
    <t>00-00082223</t>
  </si>
  <si>
    <t>{"#",190a7469-3325-4d33-b5ec-28a63ac83b06,165:9e9726220a7259ec11ef441074b4b10c}</t>
  </si>
  <si>
    <t>Колесо 27,5" переднее(без резины), двустенный алюм.обод 32 отв., втулка STG B10 алюм под диск 6 болтов, эксцентрик, пром. подшип.</t>
  </si>
  <si>
    <t>Х82358</t>
  </si>
  <si>
    <t>00-00079133</t>
  </si>
  <si>
    <t>{"#",190a7469-3325-4d33-b5ec-28a63ac83b06,165:9e0b26220a7259ec11eeeab1403fe041}</t>
  </si>
  <si>
    <t>Колесо 28 - 29" (700С) переднее. 2AL чёрный обод, стальная втулка (H36. G14.)</t>
  </si>
  <si>
    <t>https://opt-moto-velo.by/price/abf5db884b9811ef9ea826220a7259ec.png</t>
  </si>
  <si>
    <t>400428A</t>
  </si>
  <si>
    <t>00-00082162</t>
  </si>
  <si>
    <t>{"#",190a7469-3325-4d33-b5ec-28a63ac83b06,165:9e7926220a7259ec11ef3a9f60d2c16d}</t>
  </si>
  <si>
    <t>Колесо 28 - 29" (700С) переднее. 2AL-чёрный обод, AL-втулка на пром подшипниках с
резьбой под дисковый тормоз (H36. G14.)</t>
  </si>
  <si>
    <t>https://opt-moto-velo.by/price/b298f6c24b9811ef9ea826220a7259ec.png</t>
  </si>
  <si>
    <t>400428A-12</t>
  </si>
  <si>
    <t>00-00082163</t>
  </si>
  <si>
    <t>{"#",190a7469-3325-4d33-b5ec-28a63ac83b06,165:9e7926220a7259ec11ef3a9f826969a8}</t>
  </si>
  <si>
    <t>Колесо 28" заднее усиленное. Хромированный обод с корпусом (стакан) под Русскую втулку, H36. G11. спица Ø-3мм.</t>
  </si>
  <si>
    <t>https://opt-moto-velo.by/price/9936b2e7774c11ef9eeb26220a7259ec.png</t>
  </si>
  <si>
    <t>400128B-1</t>
  </si>
  <si>
    <t>00-00079354</t>
  </si>
  <si>
    <t>{"#",190a7469-3325-4d33-b5ec-28a63ac83b06,165:9e3626220a7259ec11ef08629dbdc508}</t>
  </si>
  <si>
    <t>Колесо 28" переднее усиленное. Хромированный обод с втулкой (H36.G11.) спица Ø-3мм.</t>
  </si>
  <si>
    <t>https://opt-moto-velo.by/price/9fb4fd1671bc11ef9ee426220a7259ec.png</t>
  </si>
  <si>
    <t>400128A</t>
  </si>
  <si>
    <t>00-00079355</t>
  </si>
  <si>
    <t>{"#",190a7469-3325-4d33-b5ec-28a63ac83b06,165:9e3626220a7259ec11ef0862bc4ed148}</t>
  </si>
  <si>
    <t>Колесо 28" переднее. Хромированный обод с втулкой (H36. G14.)</t>
  </si>
  <si>
    <t>https://opt-moto-velo.by/price/2c3fb1554b9811ef9ea826220a7259ec.png</t>
  </si>
  <si>
    <t>400028A</t>
  </si>
  <si>
    <t>00-00079351</t>
  </si>
  <si>
    <t>{"#",190a7469-3325-4d33-b5ec-28a63ac83b06,165:9e3626220a7259ec11ef086237db07b1}</t>
  </si>
  <si>
    <t>Колесо 29" заднее, Алюм. двустеночный 14G*36отв. A/V  высота 25мм, Втулка Shung Feng 3/8*14G*36отв 140мм алюм., под кассету с эксцентриком на пром под</t>
  </si>
  <si>
    <t>https://opt-moto-velo.by/price/a07f5dae481f11ef9e9e26220a7259ec.png</t>
  </si>
  <si>
    <t>SAF29Z</t>
  </si>
  <si>
    <t>00-00082226</t>
  </si>
  <si>
    <t>{"#",190a7469-3325-4d33-b5ec-28a63ac83b06,165:9e9726220a7259ec11ef441074b4b172}</t>
  </si>
  <si>
    <t>Колесо 29" переднее, Алюм. двустеночный 14G*36отв. A/V  высота 25мм, Втулка Shung Feng 3/8*14G*36отв 140мм алюм с эксцентриком на пром подш., диск</t>
  </si>
  <si>
    <t>https://opt-moto-velo.by/price/96bf1f6e481f11ef9e9e26220a7259ec.png</t>
  </si>
  <si>
    <t>SAF29P</t>
  </si>
  <si>
    <t>00-00082225</t>
  </si>
  <si>
    <t>{"#",190a7469-3325-4d33-b5ec-28a63ac83b06,165:9e9726220a7259ec11ef441074b4b150}</t>
  </si>
  <si>
    <t>Колесо 29" переднее, двуст. пист. алюм. обод, 32сп, Х82365</t>
  </si>
  <si>
    <t>https://opt-moto-velo.by/price/f17ea660c01b11ee9dd126220a7259ec.png</t>
  </si>
  <si>
    <t>Х82365</t>
  </si>
  <si>
    <t>00-00060212</t>
  </si>
  <si>
    <t>{"#",190a7469-3325-4d33-b5ec-28a63ac83b06,165:9d7018c04d95d23611ec04bfb30b8c27}</t>
  </si>
  <si>
    <t>Колесо вело пластиковое (003),дополнительное (пара), диаметр 116мм. С кронштейнами.</t>
  </si>
  <si>
    <t>https://opt-moto-velo.by/price/453fb358359111ef9e7226220a7259ec.png</t>
  </si>
  <si>
    <t>ЦБ-00000250</t>
  </si>
  <si>
    <t>00-00080030</t>
  </si>
  <si>
    <t>{"#",190a7469-3325-4d33-b5ec-28a63ac83b06,165:9e4a26220a7259ec11ef184b54b02c65}</t>
  </si>
  <si>
    <t>Колесо-28" заднее усиленное. Хромированный обод с втулкой "Coster" (H36.G11.) спица Ø-3мм.</t>
  </si>
  <si>
    <t>https://opt-moto-velo.by/price/8c7f74bd774c11ef9eeb26220a7259ec.png</t>
  </si>
  <si>
    <t>400128B</t>
  </si>
  <si>
    <t>00-00079356</t>
  </si>
  <si>
    <t>{"#",190a7469-3325-4d33-b5ec-28a63ac83b06,165:9e3626220a7259ec11ef0862d954ab2c}</t>
  </si>
  <si>
    <t>Комплект колес Newmen Evolution SL 32, 28”/29” Disc</t>
  </si>
  <si>
    <t>https://opt-moto-velo.by/price/89786fc795f211ef9f1b26220a7259ec.png</t>
  </si>
  <si>
    <t>Newmen Wielset evolution SLR.32 Disc</t>
  </si>
  <si>
    <t>00-00079294</t>
  </si>
  <si>
    <t>{"#",190a7469-3325-4d33-b5ec-28a63ac83b06,165:9e1b26220a7259ec11eef6ffb061f0d6}</t>
  </si>
  <si>
    <t>Ободные ленты</t>
  </si>
  <si>
    <t>Лента ободная 12"</t>
  </si>
  <si>
    <t>VAL-YF+лента-12</t>
  </si>
  <si>
    <t>00-00048943</t>
  </si>
  <si>
    <t>{"#",190a7469-3325-4d33-b5ec-28a63ac83b06,165:9214b42e99d2bcaf11eb2003cbdd8b7e}</t>
  </si>
  <si>
    <t>Лента ободная 20" (20*1.75)</t>
  </si>
  <si>
    <t>https://opt-moto-velo.by/price/256f48567db311ec9d7d18c04d95d236.jpg</t>
  </si>
  <si>
    <t>VAL-YF+лента-30</t>
  </si>
  <si>
    <t>00-00048944</t>
  </si>
  <si>
    <t>{"#",190a7469-3325-4d33-b5ec-28a63ac83b06,165:9214b42e99d2bcaf11eb2003cbdd8b7f}</t>
  </si>
  <si>
    <t>Лента ободная 26" пластик для FAT BIKE 1725*65 мм красная</t>
  </si>
  <si>
    <t>00-00060166</t>
  </si>
  <si>
    <t>{"#",190a7469-3325-4d33-b5ec-28a63ac83b06,165:9d7018c04d95d23611ec04bfb30b8bf9}</t>
  </si>
  <si>
    <t>Лента ободная 27,5", пластик, 20мм (голубая) M-WAVE</t>
  </si>
  <si>
    <t>https://opt-moto-velo.by/price/92fd328c35b011ed9d9218c04d95d236.jpg</t>
  </si>
  <si>
    <t>5-519309</t>
  </si>
  <si>
    <t>00-00060160</t>
  </si>
  <si>
    <t>{"#",190a7469-3325-4d33-b5ec-28a63ac83b06,165:9d7018c04d95d23611ec04bfb30b8bf3}</t>
  </si>
  <si>
    <t>Лента ободная красная с белым логотипом для 24"</t>
  </si>
  <si>
    <t>https://opt-moto-velo.by/price/908c90220c0e11ed9d9018c04d95d236.jpg</t>
  </si>
  <si>
    <t>Х98530</t>
  </si>
  <si>
    <t>00-00071191</t>
  </si>
  <si>
    <t>{"#",190a7469-3325-4d33-b5ec-28a63ac83b06,165:9d9018c04d95d23611ed06a1d97664fb}</t>
  </si>
  <si>
    <t>Лента ободная красная с белым логотипом для 26"</t>
  </si>
  <si>
    <t>https://opt-moto-velo.by/price/c5e7b91a493e11ec9d7818c04d95d236.jpg</t>
  </si>
  <si>
    <t>Х98528</t>
  </si>
  <si>
    <t>00-00055451</t>
  </si>
  <si>
    <t>{"#",190a7469-3325-4d33-b5ec-28a63ac83b06,165:a8043c7c3f23b1e811ebacc7769b162c}</t>
  </si>
  <si>
    <t>Ободная лента (флиппер) 0-28" / 29" резиновая. Цвет чёрный. (кратно 10шт)</t>
  </si>
  <si>
    <t>https://opt-moto-velo.by/price/1b73debdcb1611ee9de026220a7259ec.png</t>
  </si>
  <si>
    <t>500128</t>
  </si>
  <si>
    <t>00-00076801</t>
  </si>
  <si>
    <t>{"#",190a7469-3325-4d33-b5ec-28a63ac83b06,165:9d1226220a7259ec11ee2c4d57889a11}</t>
  </si>
  <si>
    <t>Ободья</t>
  </si>
  <si>
    <t>Обод 20" неспицованный</t>
  </si>
  <si>
    <t>0000007673</t>
  </si>
  <si>
    <t>00-00051019</t>
  </si>
  <si>
    <t>{"#",190a7469-3325-4d33-b5ec-28a63ac83b06,165:9219b42e99d2bcaf11eb35696f422ed0}</t>
  </si>
  <si>
    <t>Обод 20" одностен. Сталь</t>
  </si>
  <si>
    <t>00-00060195</t>
  </si>
  <si>
    <t>{"#",190a7469-3325-4d33-b5ec-28a63ac83b06,165:9d7018c04d95d23611ec04bfb30b8c16}</t>
  </si>
  <si>
    <t>Обод 24", двустенный, алюминиевый, 32 отв., Х82331</t>
  </si>
  <si>
    <t>https://opt-moto-velo.by/price/7c80af78c01b11ee9dd126220a7259ec.png</t>
  </si>
  <si>
    <t>Х82331</t>
  </si>
  <si>
    <t>00-00052905</t>
  </si>
  <si>
    <t>{"#",190a7469-3325-4d33-b5ec-28a63ac83b06,165:a7fc3c7c3f23b1e811eb80b0c927dfbc}</t>
  </si>
  <si>
    <t>Обод 26 " *1.75, алюм. двустен. 14G*36H A/V  H=25MM</t>
  </si>
  <si>
    <t>https://opt-moto-velo.by/price/709aebae18d611ef9e4b26220a7259ec.png</t>
  </si>
  <si>
    <t>00-00079912</t>
  </si>
  <si>
    <t>{"#",190a7469-3325-4d33-b5ec-28a63ac83b06,165:9e4926220a7259ec11ef174af6534934}</t>
  </si>
  <si>
    <t>Обод 26" 00-180940 H35231 двойной с инд.износа (559х26/19,4х20,3мм 32отв.) черный</t>
  </si>
  <si>
    <t>https://opt-moto-velo.by/price/e3bb80bbc00d11ee9dd126220a7259ec.png</t>
  </si>
  <si>
    <t>00-180940</t>
  </si>
  <si>
    <t>00-00074182</t>
  </si>
  <si>
    <t>{"#",190a7469-3325-4d33-b5ec-28a63ac83b06,165:9dfb18c04d95d23611edb2abab675618}</t>
  </si>
  <si>
    <t>Обод 27,5" 5-380337 двойн. пистон. GBS (584х24.2/18.6х20мм 32отв.) черный (15) DRAGON L-719 REMERX</t>
  </si>
  <si>
    <t>https://opt-moto-velo.by/price/8df85b4fc01011ee9dd126220a7259ec.png</t>
  </si>
  <si>
    <t>5-380337</t>
  </si>
  <si>
    <t>00-00073057</t>
  </si>
  <si>
    <t>{"#",190a7469-3325-4d33-b5ec-28a63ac83b06,165:9d9318c04d95d23611ed568d748aab3a}</t>
  </si>
  <si>
    <t>Обод 27.5  " *1.75, алюм. двустен. 14G*36H A/V  H=25MM</t>
  </si>
  <si>
    <t>https://opt-moto-velo.by/price/57953f7d18d611ef9e4b26220a7259ec.png</t>
  </si>
  <si>
    <t>00-00079913</t>
  </si>
  <si>
    <t>{"#",190a7469-3325-4d33-b5ec-28a63ac83b06,165:9e4926220a7259ec11ef174b10717d89}</t>
  </si>
  <si>
    <t>Обод 27.5" 6-172732  двойн. инд. изн. (584х25/19х21мм 32отв.) черный A-M4 SHINING</t>
  </si>
  <si>
    <t>https://opt-moto-velo.by/price/67cc9179c01e11ee9dd126220a7259ec.png</t>
  </si>
  <si>
    <t>6-172732</t>
  </si>
  <si>
    <t>00-00073058</t>
  </si>
  <si>
    <t>{"#",190a7469-3325-4d33-b5ec-28a63ac83b06,165:9d9318c04d95d23611ed568d748aab3b}</t>
  </si>
  <si>
    <t>Обод 27.5" 6-172736  двойн. инд. изн. (584х25/19х21мм 36отв.) черный A-M4 SHINING</t>
  </si>
  <si>
    <t>https://opt-moto-velo.by/price/be62c233c01c11ee9dd126220a7259ec.png</t>
  </si>
  <si>
    <t>6-172736</t>
  </si>
  <si>
    <t>00-00073059</t>
  </si>
  <si>
    <t>{"#",190a7469-3325-4d33-b5ec-28a63ac83b06,165:9d9318c04d95d23611ed568d748aab3c}</t>
  </si>
  <si>
    <t>Обод 27.5" REMERX 5-380451 двойн. д/диск. пистон. (584х24/19х20мм 32отв.) 490г черный (15) TOP DISC</t>
  </si>
  <si>
    <t>https://opt-moto-velo.by/price/ac79bc45c01011ee9dd126220a7259ec.png</t>
  </si>
  <si>
    <t>5-380451</t>
  </si>
  <si>
    <t>00-00069592</t>
  </si>
  <si>
    <t>{"#",190a7469-3325-4d33-b5ec-28a63ac83b06,165:9d8818c04d95d23611ecc182fd0503da}</t>
  </si>
  <si>
    <t>Обод 28-29" VENTURA-DOUBLE 5-381025 двойн. с инд. износа (622х24.5/19х18мм 36отв.) черный</t>
  </si>
  <si>
    <t>https://opt-moto-velo.by/price/71079b88e6e911ec9d8d18c04d95d236.jpg</t>
  </si>
  <si>
    <t>5-381025</t>
  </si>
  <si>
    <t>00-00069593</t>
  </si>
  <si>
    <t>{"#",190a7469-3325-4d33-b5ec-28a63ac83b06,165:9d8818c04d95d23611ecc182fd0503db}</t>
  </si>
  <si>
    <t>Обод 28-29", двустен., алюм, 32 отв., ZLA-035 Double wall 29X1.75X14GX32H, черный</t>
  </si>
  <si>
    <t>https://opt-moto-velo.by/price/2e041f34c01d11ee9dd126220a7259ec.png</t>
  </si>
  <si>
    <t>28/29ZLA-035</t>
  </si>
  <si>
    <t>00-00053671</t>
  </si>
  <si>
    <t>{"#",190a7469-3325-4d33-b5ec-28a63ac83b06,165:a8013c7c3f23b1e811eb97b27361c648}</t>
  </si>
  <si>
    <t>Обод 28" двойной   алюминиевый 32 отв. Под v-brake</t>
  </si>
  <si>
    <t>https://opt-moto-velo.by/price/3f22f0b9c01c11ee9dd126220a7259ec.png</t>
  </si>
  <si>
    <t>Х87875</t>
  </si>
  <si>
    <t>00-00071169</t>
  </si>
  <si>
    <t>{"#",190a7469-3325-4d33-b5ec-28a63ac83b06,165:9d9018c04d95d23611ed06a1d377fcc5}</t>
  </si>
  <si>
    <t>Обод 28", одностен., 36 отв., ALLOY RIM, 28X1.75X14GX36H, серебр.</t>
  </si>
  <si>
    <t>https://opt-moto-velo.by/price/5c5993a0a10c11ec9d8218c04d95d236.jpg</t>
  </si>
  <si>
    <t>00-00053669</t>
  </si>
  <si>
    <t>{"#",190a7469-3325-4d33-b5ec-28a63ac83b06,165:a8013c7c3f23b1e811eb97b27361c646}</t>
  </si>
  <si>
    <t xml:space="preserve">Обод 28"*1,75 10G*36H </t>
  </si>
  <si>
    <t>00-00077069</t>
  </si>
  <si>
    <t>{"#",190a7469-3325-4d33-b5ec-28a63ac83b06,165:9d1e26220a7259ec11ee35de2067ad53}</t>
  </si>
  <si>
    <t>Обод 29  " *1.75, алюм. двустен. 14G*36H A/V  H=25MM</t>
  </si>
  <si>
    <t>https://opt-moto-velo.by/price/09961e7d18d611ef9e4b26220a7259ec.png</t>
  </si>
  <si>
    <t>00-00079914</t>
  </si>
  <si>
    <t>{"#",190a7469-3325-4d33-b5ec-28a63ac83b06,165:9e4926220a7259ec11ef174b30324890}</t>
  </si>
  <si>
    <t>Кронштейны заднего переключателя</t>
  </si>
  <si>
    <t>Адаптер ("петух") крепление задн. переключ. на раму, 003-New, ROST</t>
  </si>
  <si>
    <t>https://opt-moto-velo.by/price/f9b7523133fd11ed9d9218c04d95d236.jpg</t>
  </si>
  <si>
    <t>003-New</t>
  </si>
  <si>
    <t>00-00060238</t>
  </si>
  <si>
    <t>{"#",190a7469-3325-4d33-b5ec-28a63ac83b06,165:9d7018c04d95d23611ec04bfb30b8c41}</t>
  </si>
  <si>
    <t>Держатель 6-170005 "петух" A-HG005 для заднего перекл. серебр. A-FORGE</t>
  </si>
  <si>
    <t>https://opt-moto-velo.by/price/76b6f4ad5c3d11ee9d4f26220a7259ec.jpg</t>
  </si>
  <si>
    <t>6-170005</t>
  </si>
  <si>
    <t>00-00074146</t>
  </si>
  <si>
    <t>{"#",190a7469-3325-4d33-b5ec-28a63ac83b06,165:9dfb18c04d95d23611edb2abab6755f4}</t>
  </si>
  <si>
    <t>Держатель 6-170015 "петух" A-HG015 для заднего перекл. серебр. A-FORGE</t>
  </si>
  <si>
    <t>https://opt-moto-velo.by/price/979588d45c3d11ee9d4f26220a7259ec.jpg</t>
  </si>
  <si>
    <t>6-170015</t>
  </si>
  <si>
    <t>00-00074150</t>
  </si>
  <si>
    <t>{"#",190a7469-3325-4d33-b5ec-28a63ac83b06,165:9dfb18c04d95d23611edb2abab6755f8}</t>
  </si>
  <si>
    <t>Держатель 6-170018 "петух" A-HG018 для заднего перекл. серебр. A-FORGE</t>
  </si>
  <si>
    <t>6-170018</t>
  </si>
  <si>
    <t>00-00074151</t>
  </si>
  <si>
    <t>{"#",190a7469-3325-4d33-b5ec-28a63ac83b06,165:9dfb18c04d95d23611edb2abab6755f9}</t>
  </si>
  <si>
    <t>Держатель заднего переключателя (петух) (001)</t>
  </si>
  <si>
    <t>https://opt-moto-velo.by/price/3b5343176fa511ef9ee126220a7259ec.jpg</t>
  </si>
  <si>
    <t>ЦБ-00001790</t>
  </si>
  <si>
    <t>00-00082523</t>
  </si>
  <si>
    <t>{"#",190a7469-3325-4d33-b5ec-28a63ac83b06,165:9eda26220a7259ec11ef6aedfeeb1780}</t>
  </si>
  <si>
    <t>Держатель заднего переключателя (петух) (002)</t>
  </si>
  <si>
    <t>https://opt-moto-velo.by/price/3b5343936fa511ef9ee126220a7259ec.jpg</t>
  </si>
  <si>
    <t>ЦБ-00001791</t>
  </si>
  <si>
    <t>00-00082524</t>
  </si>
  <si>
    <t>{"#",190a7469-3325-4d33-b5ec-28a63ac83b06,165:9eda26220a7259ec11ef6aee17a775fd}</t>
  </si>
  <si>
    <t>Держатель заднего переключателя (петух) (003)</t>
  </si>
  <si>
    <t>https://opt-moto-velo.by/price/3b53440f6fa511ef9ee126220a7259ec.jpg</t>
  </si>
  <si>
    <t>ЦБ-00001792</t>
  </si>
  <si>
    <t>00-00082525</t>
  </si>
  <si>
    <t>{"#",190a7469-3325-4d33-b5ec-28a63ac83b06,165:9eda26220a7259ec11ef6aee30d0ae7b}</t>
  </si>
  <si>
    <t>Держатель заднего переключателя (петух) (004)</t>
  </si>
  <si>
    <t>https://opt-moto-velo.by/price/3b53448b6fa511ef9ee126220a7259ec.jpg</t>
  </si>
  <si>
    <t>ЦБ-00001793</t>
  </si>
  <si>
    <t>00-00082526</t>
  </si>
  <si>
    <t>{"#",190a7469-3325-4d33-b5ec-28a63ac83b06,165:9eda26220a7259ec11ef6aee48ea18db}</t>
  </si>
  <si>
    <t>Держатель заднего переключателя (петух) (005)</t>
  </si>
  <si>
    <t>https://opt-moto-velo.by/price/3b5345076fa511ef9ee126220a7259ec.jpg</t>
  </si>
  <si>
    <t>ЦБ-00001794</t>
  </si>
  <si>
    <t>00-00082527</t>
  </si>
  <si>
    <t>{"#",190a7469-3325-4d33-b5ec-28a63ac83b06,165:9eda26220a7259ec11ef6aee6394002e}</t>
  </si>
  <si>
    <t>Держатель заднего переключателя (петух) (006)</t>
  </si>
  <si>
    <t>https://opt-moto-velo.by/price/3b5345836fa511ef9ee126220a7259ec.jpg</t>
  </si>
  <si>
    <t>ЦБ-00001795</t>
  </si>
  <si>
    <t>00-00082528</t>
  </si>
  <si>
    <t>{"#",190a7469-3325-4d33-b5ec-28a63ac83b06,165:9eda26220a7259ec11ef6aee7e0fc362}</t>
  </si>
  <si>
    <t>Держатель заднего переключателя A-FORGE A-HG009, 6-170009, серебр.</t>
  </si>
  <si>
    <t>https://opt-moto-velo.by/price/39df1b9f0a8011ec9d7018c04d95d236.jpg</t>
  </si>
  <si>
    <t>6-170009</t>
  </si>
  <si>
    <t>00-00056058</t>
  </si>
  <si>
    <t>{"#",190a7469-3325-4d33-b5ec-28a63ac83b06,165:a8043c7c3f23b1e811ebc16eb653b22c}</t>
  </si>
  <si>
    <t>Держатель заднего переключателя Cube # 109, серебр, код 10109</t>
  </si>
  <si>
    <t>https://opt-moto-velo.by/price/e8e559a5340f11ed9d9218c04d95d236.jpg</t>
  </si>
  <si>
    <t>10109</t>
  </si>
  <si>
    <t>00-00059780</t>
  </si>
  <si>
    <t>{"#",190a7469-3325-4d33-b5ec-28a63ac83b06,165:a80c3c7c3f23b1e811ebf5db68168dce}</t>
  </si>
  <si>
    <t>Держатель заднего переключателя Cube # 123, черный, код 10146</t>
  </si>
  <si>
    <t>https://opt-moto-velo.by/price/36417eb6a6a111ec9d8318c04d95d236.jpg</t>
  </si>
  <si>
    <t>10146</t>
  </si>
  <si>
    <t>00-00056839</t>
  </si>
  <si>
    <t>{"#",190a7469-3325-4d33-b5ec-28a63ac83b06,165:a8073c7c3f23b1e811ebd420b325497a}</t>
  </si>
  <si>
    <t>Держатель заднего переключателя Cube # 149, черный, код 10149</t>
  </si>
  <si>
    <t>https://opt-moto-velo.by/price/dd597a9b4d2b11ec9d7818c04d95d236.jpg</t>
  </si>
  <si>
    <t>10149</t>
  </si>
  <si>
    <t>00-00056840</t>
  </si>
  <si>
    <t>{"#",190a7469-3325-4d33-b5ec-28a63ac83b06,165:a8073c7c3f23b1e811ebd420b325497d}</t>
  </si>
  <si>
    <t>Дроп аут 10151</t>
  </si>
  <si>
    <t>https://opt-moto-velo.by/price/d30b5ace7d3b11ed9db218c04d95d236.jpg</t>
  </si>
  <si>
    <t>10151</t>
  </si>
  <si>
    <t>00-00071553</t>
  </si>
  <si>
    <t>{"#",190a7469-3325-4d33-b5ec-28a63ac83b06,165:9d9218c04d95d23611ed2dd1f2a78bc4}</t>
  </si>
  <si>
    <t>Крепление заднего переключателя скоростей ( ПЕТУХ ) модель: 003.</t>
  </si>
  <si>
    <t>https://opt-moto-velo.by/price/db430a9b774c11ef9eeb26220a7259ec.png</t>
  </si>
  <si>
    <t>700303</t>
  </si>
  <si>
    <t>00-00083302</t>
  </si>
  <si>
    <t>{"#",190a7469-3325-4d33-b5ec-28a63ac83b06,165:9eea26220a7259ec11ef7655224353bc}</t>
  </si>
  <si>
    <t>Крепление заднего переключателя скоростей ( ПЕТУХ ) модель: 004.</t>
  </si>
  <si>
    <t>https://opt-moto-velo.by/price/e8632e02774c11ef9eeb26220a7259ec.png</t>
  </si>
  <si>
    <t>700304</t>
  </si>
  <si>
    <t>00-00083303</t>
  </si>
  <si>
    <t>{"#",190a7469-3325-4d33-b5ec-28a63ac83b06,165:9eea26220a7259ec11ef7655224353de}</t>
  </si>
  <si>
    <t>Крепление заднего переключателя скоростей ( ПЕТУХ ) модель: 005.</t>
  </si>
  <si>
    <t>https://opt-moto-velo.by/price/fa28fd15774c11ef9eeb26220a7259ec.png</t>
  </si>
  <si>
    <t>700305</t>
  </si>
  <si>
    <t>00-00083304</t>
  </si>
  <si>
    <t>{"#",190a7469-3325-4d33-b5ec-28a63ac83b06,165:9eea26220a7259ec11ef765522435400}</t>
  </si>
  <si>
    <t>Кронштейн заднего переключателя STG для велосипедов Katrina 24”</t>
  </si>
  <si>
    <t>https://opt-moto-velo.by/price/9cb433580a7f11ec9d7018c04d95d236.jpg</t>
  </si>
  <si>
    <t>Х82786</t>
  </si>
  <si>
    <t>00-00046392</t>
  </si>
  <si>
    <t>{"#",190a7469-3325-4d33-b5ec-28a63ac83b06,165:817cac220b85315e11eabac0a85bfd36}</t>
  </si>
  <si>
    <t>Петух (адаптер) №13</t>
  </si>
  <si>
    <t>ЛАЗ1211</t>
  </si>
  <si>
    <t>00-00070118</t>
  </si>
  <si>
    <t>{"#",190a7469-3325-4d33-b5ec-28a63ac83b06,165:9d8918c04d95d23611ecd1f7272fca40}</t>
  </si>
  <si>
    <t>Петух (адаптер) №15</t>
  </si>
  <si>
    <t>ЛАЗ1212</t>
  </si>
  <si>
    <t>00-00070119</t>
  </si>
  <si>
    <t>{"#",190a7469-3325-4d33-b5ec-28a63ac83b06,165:9d8918c04d95d23611ecd1f7272fca41}</t>
  </si>
  <si>
    <t>Петух (адаптер) №16</t>
  </si>
  <si>
    <t>ЛАЗ1209</t>
  </si>
  <si>
    <t>00-00070116</t>
  </si>
  <si>
    <t>{"#",190a7469-3325-4d33-b5ec-28a63ac83b06,165:9d8918c04d95d23611ecd1f7272fca3e}</t>
  </si>
  <si>
    <t>Петух (адаптер) №18</t>
  </si>
  <si>
    <t>ЛАЗ1220</t>
  </si>
  <si>
    <t>00-00070127</t>
  </si>
  <si>
    <t>{"#",190a7469-3325-4d33-b5ec-28a63ac83b06,165:9d8918c04d95d23611ecd1f7272fca49}</t>
  </si>
  <si>
    <t>Петух (адаптер) VAL-YF+Петухи -82</t>
  </si>
  <si>
    <t>VAL-YF+Петухи -82</t>
  </si>
  <si>
    <t>00-00052051</t>
  </si>
  <si>
    <t>{"#",190a7469-3325-4d33-b5ec-28a63ac83b06,165:a7fc3c7c3f23b1e811eb7b402e591870}</t>
  </si>
  <si>
    <t>Петух (адаптер) VAL-YF+Петухи -83</t>
  </si>
  <si>
    <t>VAL-YF+Петухи -83</t>
  </si>
  <si>
    <t>00-00052647</t>
  </si>
  <si>
    <t>{"#",190a7469-3325-4d33-b5ec-28a63ac83b06,165:a7fc3c7c3f23b1e811eb7b6457fca928}</t>
  </si>
  <si>
    <t>Петух (адаптер) вело №9</t>
  </si>
  <si>
    <t>310420232</t>
  </si>
  <si>
    <t>00-00068550</t>
  </si>
  <si>
    <t>{"#",190a7469-3325-4d33-b5ec-28a63ac83b06,165:9d8418c04d95d23611ecb0d3f7dd6ad3}</t>
  </si>
  <si>
    <t>Петухи STG для велосипедов Apollo</t>
  </si>
  <si>
    <t>https://opt-moto-velo.by/price/c50073444b8c11ec9d7818c04d95d236.jpg</t>
  </si>
  <si>
    <t>Х75088-5</t>
  </si>
  <si>
    <t>00-00052992</t>
  </si>
  <si>
    <t>{"#",190a7469-3325-4d33-b5ec-28a63ac83b06,165:a7fc3c7c3f23b1e811eb80b0d528afd3}</t>
  </si>
  <si>
    <t>Съемный дропаут Cube 10101</t>
  </si>
  <si>
    <t>https://opt-moto-velo.by/price/d7e98b69465711ee9d3326220a7259ec.jpg</t>
  </si>
  <si>
    <t>10101</t>
  </si>
  <si>
    <t>00-00059776</t>
  </si>
  <si>
    <t>{"#",190a7469-3325-4d33-b5ec-28a63ac83b06,165:a80c3c7c3f23b1e811ebf5db68168dca}</t>
  </si>
  <si>
    <t>Съемный дропаут Cube 10106</t>
  </si>
  <si>
    <t>https://opt-moto-velo.by/price/cad60e33465711ee9d3326220a7259ec.jpg</t>
  </si>
  <si>
    <t>00-00060363</t>
  </si>
  <si>
    <t>{"#",190a7469-3325-4d33-b5ec-28a63ac83b06,165:9d7018c04d95d23611ec04bfbf059c7a}</t>
  </si>
  <si>
    <t>Съемный дропаут Cube 10114</t>
  </si>
  <si>
    <t>https://opt-moto-velo.by/price/a6283fd4465711ee9d3326220a7259ec.jpg</t>
  </si>
  <si>
    <t>10114</t>
  </si>
  <si>
    <t>00-00060360</t>
  </si>
  <si>
    <t>{"#",190a7469-3325-4d33-b5ec-28a63ac83b06,165:9d7018c04d95d23611ec04bfbf059c77}</t>
  </si>
  <si>
    <t>Съемный дропаут Cube 10123</t>
  </si>
  <si>
    <t>https://opt-moto-velo.by/price/a0e303c8379511ef9e7526220a7259ec.png</t>
  </si>
  <si>
    <t>10123</t>
  </si>
  <si>
    <t>00-00060361</t>
  </si>
  <si>
    <t>{"#",190a7469-3325-4d33-b5ec-28a63ac83b06,165:9d7018c04d95d23611ec04bfbf059c78}</t>
  </si>
  <si>
    <t>Съемный дропаут Cube 10131</t>
  </si>
  <si>
    <t>https://opt-moto-velo.by/price/63685363335a11ed9d9218c04d95d236.jpg</t>
  </si>
  <si>
    <t>10131</t>
  </si>
  <si>
    <t>00-00059775</t>
  </si>
  <si>
    <t>{"#",190a7469-3325-4d33-b5ec-28a63ac83b06,165:a80c3c7c3f23b1e811ebf5db6206a433}</t>
  </si>
  <si>
    <t>Съемный дропаут Cube 10145</t>
  </si>
  <si>
    <t>https://opt-moto-velo.by/price/aae7c8da379511ef9e7526220a7259ec.png</t>
  </si>
  <si>
    <t>10145</t>
  </si>
  <si>
    <t>00-00059774</t>
  </si>
  <si>
    <t>{"#",190a7469-3325-4d33-b5ec-28a63ac83b06,165:a80c3c7c3f23b1e811ebf5db6206a432}</t>
  </si>
  <si>
    <t>Съемный дропаут Cube 10146</t>
  </si>
  <si>
    <t>https://opt-moto-velo.by/price/9ab87a36465711ee9d3326220a7259ec.jpg</t>
  </si>
  <si>
    <t>10146_1</t>
  </si>
  <si>
    <t>00-00060359</t>
  </si>
  <si>
    <t>{"#",190a7469-3325-4d33-b5ec-28a63ac83b06,165:9d7018c04d95d23611ec04bfbf059c76}</t>
  </si>
  <si>
    <t>Оси</t>
  </si>
  <si>
    <t>Конус TI-627B(2326B), 6-606, Cr-Mo, под резьбу 5/16", с пыльником, черный</t>
  </si>
  <si>
    <t>https://opt-moto-velo.by/price/05f01ff5c5fb11ec9d8818c04d95d236.jpg</t>
  </si>
  <si>
    <t>6-606</t>
  </si>
  <si>
    <t>00-00069506</t>
  </si>
  <si>
    <t>{"#",190a7469-3325-4d33-b5ec-28a63ac83b06,165:9d8818c04d95d23611ecc17769a6bf00}</t>
  </si>
  <si>
    <t>Конус задней оси горного</t>
  </si>
  <si>
    <t>KONZOSGOR</t>
  </si>
  <si>
    <t>00-00051885</t>
  </si>
  <si>
    <t>{"#",190a7469-3325-4d33-b5ec-28a63ac83b06,165:a7fc3c7c3f23b1e811eb7b401c6fe679}</t>
  </si>
  <si>
    <t>Ось для втулки передней GL-G002 с гайками и шайбами в компл. 135мм. под гайку</t>
  </si>
  <si>
    <t>https://opt-moto-velo.by/price/39df1ba10a8011ec9d7018c04d95d236.jpg</t>
  </si>
  <si>
    <t>Х83279</t>
  </si>
  <si>
    <t>00-00056237</t>
  </si>
  <si>
    <t>{"#",190a7469-3325-4d33-b5ec-28a63ac83b06,165:a8043c7c3f23b1e811ebc53850eb6a66}</t>
  </si>
  <si>
    <t>Ось задней втулки к горному в сборе 175мм</t>
  </si>
  <si>
    <t>https://opt-moto-velo.by/price/1b89a171c55911ec9d8818c04d95d236.jpg</t>
  </si>
  <si>
    <t>62140</t>
  </si>
  <si>
    <t>00-00069030</t>
  </si>
  <si>
    <t>{"#",190a7469-3325-4d33-b5ec-28a63ac83b06,165:9d8818c04d95d23611ecbfc8c1ada100}</t>
  </si>
  <si>
    <t>Ось задней русской втулки в сборе «Forist» Русский стандарт.</t>
  </si>
  <si>
    <t>https://opt-moto-velo.by/price/61b773f9e38f11ee9e0226220a7259ec.png</t>
  </si>
  <si>
    <t>100200</t>
  </si>
  <si>
    <t>00-00076783</t>
  </si>
  <si>
    <t>{"#",190a7469-3325-4d33-b5ec-28a63ac83b06,165:9d1226220a7259ec11ee2c4d578899ff}</t>
  </si>
  <si>
    <t>Ось педали длинная дорожная</t>
  </si>
  <si>
    <t>https://opt-moto-velo.by/price/6470fa66329411ed9d9218c04d95d236.jpg</t>
  </si>
  <si>
    <t>Ю-502</t>
  </si>
  <si>
    <t>00-00051026</t>
  </si>
  <si>
    <t>{"#",190a7469-3325-4d33-b5ec-28a63ac83b06,165:9219b42e99d2bcaf11eb35696f422ede}</t>
  </si>
  <si>
    <t>Ось педали левая + правая, ф13, короткая</t>
  </si>
  <si>
    <t>https://opt-moto-velo.by/price/65aab463a5f811ec9d8318c04d95d236.jpg</t>
  </si>
  <si>
    <t>Ю-504</t>
  </si>
  <si>
    <t>00-00051028</t>
  </si>
  <si>
    <t>{"#",190a7469-3325-4d33-b5ec-28a63ac83b06,165:9219b42e99d2bcaf11eb35696f422ee2}</t>
  </si>
  <si>
    <t>Ось педали левая + правая, ф14, короткая</t>
  </si>
  <si>
    <t>https://opt-moto-velo.by/price/be235887432011ed9d9318c04d95d236.jpg</t>
  </si>
  <si>
    <t>Ю-503</t>
  </si>
  <si>
    <t>00-00051027</t>
  </si>
  <si>
    <t>{"#",190a7469-3325-4d33-b5ec-28a63ac83b06,165:9219b42e99d2bcaf11eb35696f422ee0}</t>
  </si>
  <si>
    <t>Ось педали левая, ф13, короткая, черная</t>
  </si>
  <si>
    <t>https://opt-moto-velo.by/price/92347dab329411ed9d9218c04d95d236.jpg</t>
  </si>
  <si>
    <t>OSPEDBLKORRL</t>
  </si>
  <si>
    <t>00-00051993</t>
  </si>
  <si>
    <t>{"#",190a7469-3325-4d33-b5ec-28a63ac83b06,165:a7fc3c7c3f23b1e811eb7b40285f4e4b}</t>
  </si>
  <si>
    <t>Ось педали левая, ф14, короткая, черная</t>
  </si>
  <si>
    <t>https://opt-moto-velo.by/price/48f4ee9fa5f811ec9d8318c04d95d236.jpg</t>
  </si>
  <si>
    <t>Ю-500</t>
  </si>
  <si>
    <t>00-00051024</t>
  </si>
  <si>
    <t>{"#",190a7469-3325-4d33-b5ec-28a63ac83b06,165:9219b42e99d2bcaf11eb35696f422eda}</t>
  </si>
  <si>
    <t>Ось педали правая, ф13, короткая, черная</t>
  </si>
  <si>
    <t>https://opt-moto-velo.by/price/42926fc8a5f811ec9d8318c04d95d236.jpg</t>
  </si>
  <si>
    <t>OSPEDBLKORR</t>
  </si>
  <si>
    <t>00-00051994</t>
  </si>
  <si>
    <t>{"#",190a7469-3325-4d33-b5ec-28a63ac83b06,165:a7fc3c7c3f23b1e811eb7b40285f4e4c}</t>
  </si>
  <si>
    <t>Ось педали правая, ф14, короткая, черная</t>
  </si>
  <si>
    <t>https://opt-moto-velo.by/price/3917c837a5f811ec9d8318c04d95d236.jpg</t>
  </si>
  <si>
    <t>Ю-501</t>
  </si>
  <si>
    <t>00-00051025</t>
  </si>
  <si>
    <t>{"#",190a7469-3325-4d33-b5ec-28a63ac83b06,165:9219b42e99d2bcaf11eb35696f422edc}</t>
  </si>
  <si>
    <t>Ось передней втулки под гайки, KL-901, 3/8"x140 мм, сталь, KENLI, RKLHAKL901F1</t>
  </si>
  <si>
    <t>https://opt-moto-velo.by/price/8044a6ad260c11ee9d0a26220a7259ec.png</t>
  </si>
  <si>
    <t>RKLHAKL901F1</t>
  </si>
  <si>
    <t>00-00076384</t>
  </si>
  <si>
    <t>{"#",190a7469-3325-4d33-b5ec-28a63ac83b06,165:9cf226220a7259ec11ee14238607233a}</t>
  </si>
  <si>
    <t>Ось передней втулки, 6-611, под эксц., с конусами, 9.0х108мм</t>
  </si>
  <si>
    <t>https://opt-moto-velo.by/price/dc58e8c2ea7e11ed9cdb26220a7259ec.jpg</t>
  </si>
  <si>
    <t>6-611</t>
  </si>
  <si>
    <t>00-00053406</t>
  </si>
  <si>
    <t>{"#",190a7469-3325-4d33-b5ec-28a63ac83b06,165:a7fc3c7c3f23b1e811eb8ad028b1269d}</t>
  </si>
  <si>
    <t>Ось передней втулки, М10, с подш. 6000, для горного</t>
  </si>
  <si>
    <t>https://opt-moto-velo.by/price/5a2bf211214611ee9d0426220a7259ec.jpg</t>
  </si>
  <si>
    <t>Ю-505</t>
  </si>
  <si>
    <t>00-00051029</t>
  </si>
  <si>
    <t>{"#",190a7469-3325-4d33-b5ec-28a63ac83b06,165:9219b42e99d2bcaf11eb35696f422ee4}</t>
  </si>
  <si>
    <t xml:space="preserve">Ось передней втулки, под эксц., с пром.подш., для втулок SF A22F 32H, O.L.D. 100MM, AXLE S45C 3/8", </t>
  </si>
  <si>
    <t>https://opt-moto-velo.by/price/2e58f9f94eba11ec9d7818c04d95d236.jpg</t>
  </si>
  <si>
    <t>Х99032</t>
  </si>
  <si>
    <t>00-00046706</t>
  </si>
  <si>
    <t>{"#",190a7469-3325-4d33-b5ec-28a63ac83b06,165:817cac220b85315e11eac5d86c44ee79}</t>
  </si>
  <si>
    <t>Педали</t>
  </si>
  <si>
    <t>Велосипедные педали PD-M22, пластик, пром. подшипники, шипы, ультраслоская конструкция, 110 x 98 x 15 мм</t>
  </si>
  <si>
    <t>https://opt-moto-velo.by/price/a812cae45ef911ef9ecb26220a7259ec.png</t>
  </si>
  <si>
    <t>PD-M22</t>
  </si>
  <si>
    <t>00-00082392</t>
  </si>
  <si>
    <t>{"#",190a7469-3325-4d33-b5ec-28a63ac83b06,165:9ec226220a7259ec11ef5b1001afb758}</t>
  </si>
  <si>
    <t>Велосипедные педали PD-M86, алюм, пром. подшипники, 114х84х17</t>
  </si>
  <si>
    <t>https://opt-moto-velo.by/price/9340c9935ef911ef9ecb26220a7259ec.png</t>
  </si>
  <si>
    <t>PD-M86</t>
  </si>
  <si>
    <t>00-00082395</t>
  </si>
  <si>
    <t>{"#",190a7469-3325-4d33-b5ec-28a63ac83b06,165:9ec226220a7259ec11ef5b103c68da5b}</t>
  </si>
  <si>
    <t>Велосипедные педали PD-R27, алюм, пром. подшипники, нескользящее покрытие. 105х91х18мм</t>
  </si>
  <si>
    <t>https://opt-moto-velo.by/price/834273fc5ef911ef9ecb26220a7259ec.png</t>
  </si>
  <si>
    <t>PD-R27</t>
  </si>
  <si>
    <t>00-00082393</t>
  </si>
  <si>
    <t>{"#",190a7469-3325-4d33-b5ec-28a63ac83b06,165:9ec226220a7259ec11ef5b1018432e9c}</t>
  </si>
  <si>
    <t>Велосипедные педали PD-R79N-1,  нейлоновый композит хроммолибденовой осью,  антискользящие шипы</t>
  </si>
  <si>
    <t>https://opt-moto-velo.by/price/5a8463425f0f11ef9ecb26220a7259ec.png</t>
  </si>
  <si>
    <t>PD-R79N-1</t>
  </si>
  <si>
    <t>00-00082400</t>
  </si>
  <si>
    <t>{"#",190a7469-3325-4d33-b5ec-28a63ac83b06,165:9ec226220a7259ec11ef5b10953d847b}</t>
  </si>
  <si>
    <t>Велосипедные педали PD-R79N, алюм, пром. подшипники, противоскользящие гвозди, 105х91х18мм</t>
  </si>
  <si>
    <t>https://opt-moto-velo.by/price/6ee8813c5ef911ef9ecb26220a7259ec.png</t>
  </si>
  <si>
    <t>PD-R79N</t>
  </si>
  <si>
    <t>00-00082399</t>
  </si>
  <si>
    <t>{"#",190a7469-3325-4d33-b5ec-28a63ac83b06,165:9ec226220a7259ec11ef5b1086d5fcef}</t>
  </si>
  <si>
    <t>Велосипедные педали PD-T66, пластик, метал. шипы, 9\16", пром. подшипники, 120х98х18мм</t>
  </si>
  <si>
    <t>https://opt-moto-velo.by/price/5fd4775e5ef911ef9ecb26220a7259ec.png</t>
  </si>
  <si>
    <t>PD-T66</t>
  </si>
  <si>
    <t>00-00082394</t>
  </si>
  <si>
    <t>{"#",190a7469-3325-4d33-b5ec-28a63ac83b06,165:9ec226220a7259ec11ef5b102a413f43}</t>
  </si>
  <si>
    <t>Конусная гайка подшипника педали (М8) Индия</t>
  </si>
  <si>
    <t>20000P</t>
  </si>
  <si>
    <t>00-00079416</t>
  </si>
  <si>
    <t>{"#",190a7469-3325-4d33-b5ec-28a63ac83b06,165:9e3626220a7259ec11ef086bf65a9797}</t>
  </si>
  <si>
    <t>Педали «HENGCHI», AL-чёрная с катафотом улутшенного качества (модель: JD-122) МТВ/CITY. Резьба крепления М14,29х1,27мм. (9/16"х20tpi)</t>
  </si>
  <si>
    <t>https://opt-moto-velo.by/price/fc60d0ec145d11ef9e4526220a7259ec.png</t>
  </si>
  <si>
    <t>250255-122</t>
  </si>
  <si>
    <t>00-00079426</t>
  </si>
  <si>
    <t>{"#",190a7469-3325-4d33-b5ec-28a63ac83b06,165:9e3626220a7259ec11ef086e2d27ca49}</t>
  </si>
  <si>
    <t>Педали 00-170360 алюм. литые с отражат. (50) черные</t>
  </si>
  <si>
    <t>https://opt-moto-velo.by/price/9e6f335974ed11ef9ee826220a7259ec.png</t>
  </si>
  <si>
    <t>00-170360</t>
  </si>
  <si>
    <t>00-00068277</t>
  </si>
  <si>
    <t>{"#",190a7469-3325-4d33-b5ec-28a63ac83b06,165:9d8218c04d95d23611ec99592ad0318b}</t>
  </si>
  <si>
    <t xml:space="preserve">Педали 00-170840 алюм. H518 широкие, ось Cr-Mo с 4-мя герм. промподш. смен. шип. 91*101*11мм, 340 г </t>
  </si>
  <si>
    <t>https://opt-moto-velo.by/price/1621c953c64811ee9dd926220a7259ec.png</t>
  </si>
  <si>
    <t>00-170840</t>
  </si>
  <si>
    <t>00-00077714</t>
  </si>
  <si>
    <t>{"#",190a7469-3325-4d33-b5ec-28a63ac83b06,165:9d5e26220a7259ec11ee6815931d3ecd}</t>
  </si>
  <si>
    <t>Педали 00-170846 алюм. H315 широкие литые с шипами. 92*98*16мм, 360 г черные HORST</t>
  </si>
  <si>
    <t>https://opt-moto-velo.by/price/c372b4bf45c011ef9e9b26220a7259ec.png</t>
  </si>
  <si>
    <t>00-170846</t>
  </si>
  <si>
    <t>00-00056001</t>
  </si>
  <si>
    <t>{"#",190a7469-3325-4d33-b5ec-28a63ac83b06,165:a8043c7c3f23b1e811ebc1639d130c3d}</t>
  </si>
  <si>
    <t>Педали 5-311049 алюм. с алюм. ободом (50) серебр.-черные</t>
  </si>
  <si>
    <t>https://opt-moto-velo.by/price/443dc16ee39011ee9e0226220a7259ec.png</t>
  </si>
  <si>
    <t>5-311049</t>
  </si>
  <si>
    <t>00-00074189</t>
  </si>
  <si>
    <t>{"#",190a7469-3325-4d33-b5ec-28a63ac83b06,165:9dfb18c04d95d23611edb2abab67561f}</t>
  </si>
  <si>
    <t>Педали 5-312014 алюминий широкие, с полимерн. подшип. 107*110*27мм, с отражат. черные Steady A10 M-WAVE</t>
  </si>
  <si>
    <t>https://opt-moto-velo.by/price/d562b915671811ed9d9718c04d95d236.jpg</t>
  </si>
  <si>
    <t>5-312014</t>
  </si>
  <si>
    <t>00-00073067</t>
  </si>
  <si>
    <t>{"#",190a7469-3325-4d33-b5ec-28a63ac83b06,165:9d9318c04d95d23611ed568d748aab44}</t>
  </si>
  <si>
    <t>Педали 6-14127 алюминиевые LU-C27G ось Cr-Mo литые облегч. 270 г черные WELLGO</t>
  </si>
  <si>
    <t>https://opt-moto-velo.by/price/f5ca5df2671811ed9d9718c04d95d236.jpg</t>
  </si>
  <si>
    <t>6-14127</t>
  </si>
  <si>
    <t>00-00073069</t>
  </si>
  <si>
    <t>{"#",190a7469-3325-4d33-b5ec-28a63ac83b06,165:9d9318c04d95d23611ed568d748aab46}</t>
  </si>
  <si>
    <t xml:space="preserve">Педали 6-14198 алюминиевые C098 ось Cr-Mo с пласт. ободом с отраж. с резин. накладк. серебр.-черные </t>
  </si>
  <si>
    <t>https://opt-moto-velo.by/price/8d657a72d55a11ee9dee26220a7259ec.png</t>
  </si>
  <si>
    <t>6-14198</t>
  </si>
  <si>
    <t>00-00077717</t>
  </si>
  <si>
    <t>{"#",190a7469-3325-4d33-b5ec-28a63ac83b06,165:9d5e26220a7259ec11ee6815931d3ed0}</t>
  </si>
  <si>
    <t>Педали 6-170989 пластик. LU-990 широкие, с антискользящими накладками, ось Cr-Mo 406г резба 1/2" черные WELLGO</t>
  </si>
  <si>
    <t>https://opt-moto-velo.by/price/1eacda364b9611ef9ea826220a7259ec.png</t>
  </si>
  <si>
    <t>6-170989</t>
  </si>
  <si>
    <t>00-00081239</t>
  </si>
  <si>
    <t>{"#",190a7469-3325-4d33-b5ec-28a63ac83b06,165:9e6b26220a7259ec11ef2fc3cd8ccf28}</t>
  </si>
  <si>
    <t>Педали 6-190096 алюминиевые R096B контакт. ROAD герм. CrMo-ось 326г. 81х87х33мм, шипы с комплекте, ч</t>
  </si>
  <si>
    <t>https://opt-moto-velo.by/price/ad30c0c1da2c11ee9df426220a7259ec.png</t>
  </si>
  <si>
    <t>6-190096</t>
  </si>
  <si>
    <t>00-00077718</t>
  </si>
  <si>
    <t>{"#",190a7469-3325-4d33-b5ec-28a63ac83b06,165:9d5e26220a7259ec11ee6815931d3ed1}</t>
  </si>
  <si>
    <t>Педали 6-190316 пластик. C316DU широкие 110х96х26мм, с антискользящими накладками, ось Cr-Mo 312г че</t>
  </si>
  <si>
    <t>https://opt-moto-velo.by/price/497bbdb4dae811ee9df526220a7259ec.png</t>
  </si>
  <si>
    <t>6-190316</t>
  </si>
  <si>
    <t>00-00077720</t>
  </si>
  <si>
    <t>{"#",190a7469-3325-4d33-b5ec-28a63ac83b06,165:9d5e26220a7259ec11ee6815931d3ed3}</t>
  </si>
  <si>
    <t>Педали 6-190419 пластик. B267  широкие 107*94*21 мм, 291 г черные WELLGO</t>
  </si>
  <si>
    <t>https://opt-moto-velo.by/price/cd0a4e16182611ef9e4a26220a7259ec.png</t>
  </si>
  <si>
    <t>6-190419</t>
  </si>
  <si>
    <t>00-00079661</t>
  </si>
  <si>
    <t>{"#",190a7469-3325-4d33-b5ec-28a63ac83b06,165:9e3c26220a7259ec11ef0d2e057d8294}</t>
  </si>
  <si>
    <t>Педали 6-190421 пластик. B311  широкие 108*108*21 мм, промподшипники, 296 г черные WELLGO</t>
  </si>
  <si>
    <t>https://opt-moto-velo.by/price/2b945ba7d55a11ee9dee26220a7259ec.png</t>
  </si>
  <si>
    <t>6-190421</t>
  </si>
  <si>
    <t>00-00077721</t>
  </si>
  <si>
    <t>{"#",190a7469-3325-4d33-b5ec-28a63ac83b06,165:9d5e26220a7259ec11ee6815931d3ed4}</t>
  </si>
  <si>
    <t>Педали AUTHOR APD-326ALU-Nsl, 8-34053020, алюм. литые с резин. наклад, с отраж., черно-серые</t>
  </si>
  <si>
    <t>https://opt-moto-velo.by/price/39df1baa0a8011ec9d7018c04d95d236.jpg</t>
  </si>
  <si>
    <t>8-34053020</t>
  </si>
  <si>
    <t>00-00056005</t>
  </si>
  <si>
    <t>{"#",190a7469-3325-4d33-b5ec-28a63ac83b06,165:a8043c7c3f23b1e811ebc1639d130c41}</t>
  </si>
  <si>
    <t>Педали AUTHOR APD-ERGO5, 8-34001010, пластик, 107x100x24см, черные</t>
  </si>
  <si>
    <t>https://opt-moto-velo.by/price/1c85e8704ebb11ec9d7818c04d95d236.jpg</t>
  </si>
  <si>
    <t>8-34001010</t>
  </si>
  <si>
    <t>00-00053418</t>
  </si>
  <si>
    <t>{"#",190a7469-3325-4d33-b5ec-28a63ac83b06,165:a7fc3c7c3f23b1e811eb8ad028b126a9}</t>
  </si>
  <si>
    <t>Педали FP-628, ось 9/16", пластик, черные</t>
  </si>
  <si>
    <t>https://opt-moto-velo.by/price/f5e043b50a7d11ec9d7018c04d95d236.jpg</t>
  </si>
  <si>
    <t>Х54030</t>
  </si>
  <si>
    <t>00-00051116</t>
  </si>
  <si>
    <t>{"#",190a7469-3325-4d33-b5ec-28a63ac83b06,165:9219b42e99d2bcaf11eb356980f76f11}</t>
  </si>
  <si>
    <t>Педали HF-818, пластик, ось 1/2", черные, Х21255</t>
  </si>
  <si>
    <t>https://opt-moto-velo.by/price/c904e9e20a7e11ec9d7018c04d95d236.jpg</t>
  </si>
  <si>
    <t>Х21255</t>
  </si>
  <si>
    <t>00-00051115</t>
  </si>
  <si>
    <t>{"#",190a7469-3325-4d33-b5ec-28a63ac83b06,165:9219b42e99d2bcaf11eb356980f76f0f}</t>
  </si>
  <si>
    <t>Педали STG BC-PD227, пластик, на пром. подшип. оранж, Х95426</t>
  </si>
  <si>
    <t>https://opt-moto-velo.by/price/278b81a4c64c11ee9dd926220a7259ec.png</t>
  </si>
  <si>
    <t>Х95426</t>
  </si>
  <si>
    <t>00-00052915</t>
  </si>
  <si>
    <t>{"#",190a7469-3325-4d33-b5ec-28a63ac83b06,165:a7fc3c7c3f23b1e811eb80b0c927dfc6}</t>
  </si>
  <si>
    <t>Педали STG C097, пластик, платформы, прорезин, резьба 9/16, черные, Х88788</t>
  </si>
  <si>
    <t>https://opt-moto-velo.by/price/eb41c4510a7f11ec9d7018c04d95d236.jpg</t>
  </si>
  <si>
    <t>Х88788</t>
  </si>
  <si>
    <t>00-00045084</t>
  </si>
  <si>
    <t>{"#",190a7469-3325-4d33-b5ec-28a63ac83b06,165:8f1b2c4d5465760411eaa98dca584c40}</t>
  </si>
  <si>
    <t>Педали VENZO DH VZ-E02D-002, красный 3D CNC ALLOY, ось: CR-MO</t>
  </si>
  <si>
    <t>00-00060028</t>
  </si>
  <si>
    <t>{"#",190a7469-3325-4d33-b5ec-28a63ac83b06,165:9d7018c04d95d23611ec04bfa7128d42}</t>
  </si>
  <si>
    <t>Педали VENZO, алюм. серебр., RPEBKVNZTW003</t>
  </si>
  <si>
    <t>https://opt-moto-velo.by/price/70f8cbc8dae911ee9df526220a7259ec.png</t>
  </si>
  <si>
    <t>VZ-E02M-003</t>
  </si>
  <si>
    <t>00-00052012</t>
  </si>
  <si>
    <t>{"#",190a7469-3325-4d33-b5ec-28a63ac83b06,165:a7fc3c7c3f23b1e811eb7b40285f4e5e}</t>
  </si>
  <si>
    <t>Педали Wellgo , модель MG-1</t>
  </si>
  <si>
    <t>https://opt-moto-velo.by/price/e191bb3af26a11ee9e1526220a7259ec.png</t>
  </si>
  <si>
    <t>Х70251</t>
  </si>
  <si>
    <t>00-00079134</t>
  </si>
  <si>
    <t>{"#",190a7469-3325-4d33-b5ec-28a63ac83b06,165:9e0b26220a7259ec11eeeab146412a3e}</t>
  </si>
  <si>
    <t>Педали WELLGO C172DU 6-190172 пласт. 107х81х25мм, с антискольз накл-ми, ось Cr-Mo 248г черн.</t>
  </si>
  <si>
    <t>https://opt-moto-velo.by/price/3bcd5f75dae811ee9df526220a7259ec.png</t>
  </si>
  <si>
    <t>6-190172</t>
  </si>
  <si>
    <t>00-00077719</t>
  </si>
  <si>
    <t>{"#",190a7469-3325-4d33-b5ec-28a63ac83b06,165:9d5e26220a7259ec11ee6815931d3ed2}</t>
  </si>
  <si>
    <t>Педали YW-JD-745 пластик широкие, с отражателем,черные,  метрическая резьба</t>
  </si>
  <si>
    <t>https://opt-moto-velo.by/price/6d5c78ff985511ef9f2226220a7259ec.png</t>
  </si>
  <si>
    <t>YW-JD-745</t>
  </si>
  <si>
    <t>00-00083519</t>
  </si>
  <si>
    <t>{"#",190a7469-3325-4d33-b5ec-28a63ac83b06,165:9f1126220a7259ec11ef92ce5c0ded85}</t>
  </si>
  <si>
    <t>Педали YW-JD-748  пластик , с отражателем,черные, метрическая резьба</t>
  </si>
  <si>
    <t>https://opt-moto-velo.by/price/78d9c992985511ef9f2226220a7259ec.png</t>
  </si>
  <si>
    <t>YW-JD-748</t>
  </si>
  <si>
    <t>00-00083520</t>
  </si>
  <si>
    <t>{"#",190a7469-3325-4d33-b5ec-28a63ac83b06,165:9f1126220a7259ec11ef92ce5c0deda7}</t>
  </si>
  <si>
    <t>Педали YW-JD-807 пластик , с отражателем,черные, метрическая резьба</t>
  </si>
  <si>
    <t>https://opt-moto-velo.by/price/8e3d356c985511ef9f2226220a7259ec.png</t>
  </si>
  <si>
    <t>YW-JD-807</t>
  </si>
  <si>
    <t>00-00083521</t>
  </si>
  <si>
    <t>{"#",190a7469-3325-4d33-b5ec-28a63ac83b06,165:9f1126220a7259ec11ef92ce5c0dedc9}</t>
  </si>
  <si>
    <t>Педали алюм, серый  ZERAY</t>
  </si>
  <si>
    <t>https://opt-moto-velo.by/price/de5162dee39011ee9e0226220a7259ec.png</t>
  </si>
  <si>
    <t>00-00060027</t>
  </si>
  <si>
    <t>{"#",190a7469-3325-4d33-b5ec-28a63ac83b06,165:9d7018c04d95d23611ec04bfa7128d41}</t>
  </si>
  <si>
    <t>Педали алюм. с резин. вставками, стальные подшипники, 9/16, 107х69мм, YW-JD-912</t>
  </si>
  <si>
    <t>https://opt-moto-velo.by/price/6d46999db05d11ee9dbc26220a7259ec.png</t>
  </si>
  <si>
    <t>YW-JD-912</t>
  </si>
  <si>
    <t>00-00077552</t>
  </si>
  <si>
    <t>{"#",190a7469-3325-4d33-b5ec-28a63ac83b06,165:9d4a26220a7259ec11ee58725294414d}</t>
  </si>
  <si>
    <t>Педали детские, чёрный пластик (резьба крепления М12,4/12,7 х 1,25мм.)</t>
  </si>
  <si>
    <t>https://opt-moto-velo.by/price/0d9b15ab774c11ef9eeb26220a7259ec.png</t>
  </si>
  <si>
    <t>250001-12</t>
  </si>
  <si>
    <t>00-00076940</t>
  </si>
  <si>
    <t>{"#",190a7469-3325-4d33-b5ec-28a63ac83b06,165:9d1326220a7259ec11ee2d40daa18c2f}</t>
  </si>
  <si>
    <t>Педали детские, чёрный пластик (резьба крепления М14,2мм. (9/16"х20tpi))</t>
  </si>
  <si>
    <t>https://opt-moto-velo.by/price/df5a800f774b11ef9eeb26220a7259ec.png</t>
  </si>
  <si>
    <t>250001-14</t>
  </si>
  <si>
    <t>00-00083298</t>
  </si>
  <si>
    <t>{"#",190a7469-3325-4d33-b5ec-28a63ac83b06,165:9eea26220a7259ec11ef7655224351cc}</t>
  </si>
  <si>
    <t>https://opt-moto-velo.by/price/ec8a73d8774b11ef9eeb26220a7259ec.png</t>
  </si>
  <si>
    <t>250001-14-1</t>
  </si>
  <si>
    <t>00-00075477</t>
  </si>
  <si>
    <t>{"#",190a7469-3325-4d33-b5ec-28a63ac83b06,165:9cdb26220a7259ec11edd9e04cc48dde}</t>
  </si>
  <si>
    <t>Педали, B107N, 110x110мм, пластик, 9/16", ось Cr-Mo, WELLGO, фиолетовые, 1PE920001125</t>
  </si>
  <si>
    <t>https://opt-moto-velo.by/price/a04ee8e4d55a11ee9dee26220a7259ec.png</t>
  </si>
  <si>
    <t>1PE920001125</t>
  </si>
  <si>
    <t>00-00076388</t>
  </si>
  <si>
    <t>{"#",190a7469-3325-4d33-b5ec-28a63ac83b06,165:9cf226220a7259ec11ee14238c05b945}</t>
  </si>
  <si>
    <t>Педали, Детские, FP-617, 1/2", FEIMIN, синий, RPEFP6170002</t>
  </si>
  <si>
    <t>https://opt-moto-velo.by/price/5b65df0cd55a11ee9dee26220a7259ec.png</t>
  </si>
  <si>
    <t>RPEFP6170002</t>
  </si>
  <si>
    <t>00-00076386</t>
  </si>
  <si>
    <t>{"#",190a7469-3325-4d33-b5ec-28a63ac83b06,165:9cf226220a7259ec11ee14238c05b943}</t>
  </si>
  <si>
    <t>Педали/шипы 5-311796 для MTB контактных педалей SHIMANO-совмест. EXUSTAR</t>
  </si>
  <si>
    <t>https://opt-moto-velo.by/price/0b0617f2671911ed9d9718c04d95d236.jpg</t>
  </si>
  <si>
    <t>5-311796</t>
  </si>
  <si>
    <t>00-00073070</t>
  </si>
  <si>
    <t>{"#",190a7469-3325-4d33-b5ec-28a63ac83b06,165:9d9318c04d95d23611ed568d748aab47}</t>
  </si>
  <si>
    <t>Педали/шипы 5-311836 M-WAVE Cleat L cleat set для ROAD контактных педалей Keo. M-WAVE</t>
  </si>
  <si>
    <t>https://opt-moto-velo.by/price/186c7707671911ed9d9718c04d95d236.jpg</t>
  </si>
  <si>
    <t>5-311836</t>
  </si>
  <si>
    <t>00-00073071</t>
  </si>
  <si>
    <t>{"#",190a7469-3325-4d33-b5ec-28a63ac83b06,165:9d9318c04d95d23611ed568d748aab48}</t>
  </si>
  <si>
    <t>Педаль «Wellgo» модель: JD-76. Из пластмасы и резины. Резьба крепления М14,29х1,27мм. (9/16"х20tpi) для BMX / CITY.</t>
  </si>
  <si>
    <t>https://opt-moto-velo.by/price/d142bed5145d11ef9e4526220a7259ec.png</t>
  </si>
  <si>
    <t>250055-76</t>
  </si>
  <si>
    <t>00-00079424</t>
  </si>
  <si>
    <t>{"#",190a7469-3325-4d33-b5ec-28a63ac83b06,165:9e3626220a7259ec11ef086df133a2dc}</t>
  </si>
  <si>
    <t>Педаль 16" (001) , с шариковым подшипником, с катафотами, резьба 9/16"</t>
  </si>
  <si>
    <t>https://opt-moto-velo.by/price/f131ee2f952b11ef9f1a26220a7259ec.png</t>
  </si>
  <si>
    <t>ЦБ-00000126</t>
  </si>
  <si>
    <t>00-00082554</t>
  </si>
  <si>
    <t>{"#",190a7469-3325-4d33-b5ec-28a63ac83b06,165:9eda26220a7259ec11ef6af10e63483a}</t>
  </si>
  <si>
    <t>Педаль 16" (002) , с шариковым подшипником, с катафотами, резьба 1/2" 12,6х1,25</t>
  </si>
  <si>
    <t>https://opt-moto-velo.by/price/475164316fa511ef9ee126220a7259ec.jpg</t>
  </si>
  <si>
    <t>ЦБ-00000127</t>
  </si>
  <si>
    <t>00-00080063</t>
  </si>
  <si>
    <t>{"#",190a7469-3325-4d33-b5ec-28a63ac83b06,165:9e4a26220a7259ec11ef184ee628a8c4}</t>
  </si>
  <si>
    <t>Педаль 16" (003) , цветная - ЧЁРНАЯ, пластиковая с шариковым подшипником, резьба 1/2</t>
  </si>
  <si>
    <t>https://opt-moto-velo.by/price/475164ad6fa511ef9ee126220a7259ec.jpg</t>
  </si>
  <si>
    <t>ЦБ-00000128</t>
  </si>
  <si>
    <t>00-00082556</t>
  </si>
  <si>
    <t>{"#",190a7469-3325-4d33-b5ec-28a63ac83b06,165:9eda26220a7259ec11ef6af142dc7d71}</t>
  </si>
  <si>
    <t xml:space="preserve">Педаль 20"-29" «МТВ-спортивная» на подшипниках из алюминия и пластика с катафотом. Размер крепления </t>
  </si>
  <si>
    <t>https://opt-moto-velo.by/price/2a59556d774c11ef9eeb26220a7259ec.png</t>
  </si>
  <si>
    <t>250034</t>
  </si>
  <si>
    <t>00-00076845</t>
  </si>
  <si>
    <t>{"#",190a7469-3325-4d33-b5ec-28a63ac83b06,165:9d1326220a7259ec11ee2d3f05158f42}</t>
  </si>
  <si>
    <t>Педаль алюминиевая (014) , ЧЁРНАЯ, резьба 9/16", с шарик подшипн, с катафот  (упак 50 ком)</t>
  </si>
  <si>
    <t>https://opt-moto-velo.by/price/580aa0398d3411ef9f0a26220a7259ec.jpg</t>
  </si>
  <si>
    <t>ЦБ-00000139</t>
  </si>
  <si>
    <t>00-00080064</t>
  </si>
  <si>
    <t>{"#",190a7469-3325-4d33-b5ec-28a63ac83b06,165:9e4a26220a7259ec11ef184ef7932b9f}</t>
  </si>
  <si>
    <t>Педаль детская 14"-20" «МТВ» пластиковая с светоотражателем на подшипниках. Резьба крепления М14,29х</t>
  </si>
  <si>
    <t>https://opt-moto-velo.by/price/1c337f76774c11ef9eeb26220a7259ec.png</t>
  </si>
  <si>
    <t>250011</t>
  </si>
  <si>
    <t>00-00076837</t>
  </si>
  <si>
    <t>{"#",190a7469-3325-4d33-b5ec-28a63ac83b06,165:9d1326220a7259ec11ee2d3f05158f3a}</t>
  </si>
  <si>
    <t xml:space="preserve">Педаль левая 00-170380 пластик. с алюм. ободом, с отражат. (50) серебр.-черные </t>
  </si>
  <si>
    <t>Л-00-170380</t>
  </si>
  <si>
    <t>00-00082262</t>
  </si>
  <si>
    <t>{"#",190a7469-3325-4d33-b5ec-28a63ac83b06,165:9ebf26220a7259ec11ef58b1dd406700}</t>
  </si>
  <si>
    <t>Педаль металло-резиновая (009) , овальная, в метал. окантовке с катафотами.9/16"</t>
  </si>
  <si>
    <t>https://opt-moto-velo.by/price/ffafd940952b11ef9f1a26220a7259ec.png</t>
  </si>
  <si>
    <t>ЦБ-00000134</t>
  </si>
  <si>
    <t>00-00074752</t>
  </si>
  <si>
    <t>{"#",190a7469-3325-4d33-b5ec-28a63ac83b06,165:9e1118c04d95d23611edc3f7e9ba56c2}</t>
  </si>
  <si>
    <t>Педаль металло-резиновая (010) , М14х1.25, с шариковым подшипником, "Мечта колхозника".9/16"</t>
  </si>
  <si>
    <t>ЦБ-00000135</t>
  </si>
  <si>
    <t>00-00083369</t>
  </si>
  <si>
    <t>{"#",190a7469-3325-4d33-b5ec-28a63ac83b06,165:9eff26220a7259ec11ef8490a2570690}</t>
  </si>
  <si>
    <t>Педаль пластиковая (005) аналог "Neco" WP-251-1, с  шарик. подш, с катафотами. 9/16"</t>
  </si>
  <si>
    <t>https://opt-moto-velo.by/price/475166216fa511ef9ee126220a7259ec.jpg</t>
  </si>
  <si>
    <t>ЦБ-00000130</t>
  </si>
  <si>
    <t>00-00080998</t>
  </si>
  <si>
    <t>{"#",190a7469-3325-4d33-b5ec-28a63ac83b06,165:9e5326220a7259ec11ef1f234839aea6}</t>
  </si>
  <si>
    <t>Педаль пластиковая (006) аналог "Neco" WP-251-2, с подшипниками, 1/2" 12,6х1,25</t>
  </si>
  <si>
    <t>https://opt-moto-velo.by/price/4751669d6fa511ef9ee126220a7259ec.jpg</t>
  </si>
  <si>
    <t>ЦБ-00000131</t>
  </si>
  <si>
    <t>00-00080999</t>
  </si>
  <si>
    <t>{"#",190a7469-3325-4d33-b5ec-28a63ac83b06,165:9e5326220a7259ec11ef1f235eb11eb9}</t>
  </si>
  <si>
    <t>Педаль пластиковая (008) аналог "Neco" WP-401-2, с подшипн, больш пл, 1/2" 12,6х1,25</t>
  </si>
  <si>
    <t>https://opt-moto-velo.by/price/4d5ce5d26fa511ef9ee126220a7259ec.jpg</t>
  </si>
  <si>
    <t>ЦБ-00000133</t>
  </si>
  <si>
    <t>00-00080066</t>
  </si>
  <si>
    <t>{"#",190a7469-3325-4d33-b5ec-28a63ac83b06,165:9e4a26220a7259ec11ef184f2137264f}</t>
  </si>
  <si>
    <t>Туклипсы 5-313127 пластиковые с ремешками универс. р-р M/L черные</t>
  </si>
  <si>
    <t>https://opt-moto-velo.by/price/8c5b14c3da2c11ee9df426220a7259ec.png</t>
  </si>
  <si>
    <t>5-313127</t>
  </si>
  <si>
    <t>00-00069132</t>
  </si>
  <si>
    <t>{"#",190a7469-3325-4d33-b5ec-28a63ac83b06,165:9d8818c04d95d23611ecc079062fe257}</t>
  </si>
  <si>
    <t>Шипы для педалей RFR SPD-SL 4,5°, красный-черный, код 14126</t>
  </si>
  <si>
    <t>https://opt-moto-velo.by/price/762fe693511a11ec9d7918c04d95d236.png</t>
  </si>
  <si>
    <t>14126</t>
  </si>
  <si>
    <t>00-00045409</t>
  </si>
  <si>
    <t>{"#",190a7469-3325-4d33-b5ec-28a63ac83b06,165:8f1b2c4d5465760411eaa98f29e268b9}</t>
  </si>
  <si>
    <t>Переключатели передач</t>
  </si>
  <si>
    <t>Задние переключатели</t>
  </si>
  <si>
    <t>Задний переключатель , RD-M2000 ,под болт, длинная лапка, 9ск., черный, Shimano</t>
  </si>
  <si>
    <t>https://opt-moto-velo.by/price/5b90440ef34611ee9e1626220a7259ec.png</t>
  </si>
  <si>
    <t>00-00078343</t>
  </si>
  <si>
    <t>00-00079220</t>
  </si>
  <si>
    <t>{"#",190a7469-3325-4d33-b5ec-28a63ac83b06,165:9e1226220a7259ec11eef00532dbeb52}</t>
  </si>
  <si>
    <t>Задний переключатель , RD-M310 ,под болт, 7/8 скоростей</t>
  </si>
  <si>
    <t>https://opt-moto-velo.by/price/77584f5bf34611ee9e1626220a7259ec.png</t>
  </si>
  <si>
    <t>00-00078345</t>
  </si>
  <si>
    <t>00-00079222</t>
  </si>
  <si>
    <t>{"#",190a7469-3325-4d33-b5ec-28a63ac83b06,165:9e1226220a7259ec11eef005686eb5ef}</t>
  </si>
  <si>
    <t>Задний переключатель , RD-M360 ,под болт, 7/8 скоростей, Shimano</t>
  </si>
  <si>
    <t>https://opt-moto-velo.by/price/98135d0bf34611ee9e1626220a7259ec.png</t>
  </si>
  <si>
    <t>00-00078347</t>
  </si>
  <si>
    <t>00-00079224</t>
  </si>
  <si>
    <t>{"#",190a7469-3325-4d33-b5ec-28a63ac83b06,165:9e1226220a7259ec11eef005972753ac}</t>
  </si>
  <si>
    <t xml:space="preserve">Задний переключатель , RD-M370 ,под болт, 9 скоростей, Shimano </t>
  </si>
  <si>
    <t>https://opt-moto-velo.by/price/798d8ef9f7d311ee9e1c26220a7259ec.png</t>
  </si>
  <si>
    <t>00-00078348</t>
  </si>
  <si>
    <t>00-00079225</t>
  </si>
  <si>
    <t>{"#",190a7469-3325-4d33-b5ec-28a63ac83b06,165:9e1226220a7259ec11eef005b0a455b6}</t>
  </si>
  <si>
    <t>Задний переключатель 10 скоростей/11 скоростей Shimano Deore M4120, SGS, 10/11 скоростей Длинная лапка SGS, ARDM4120SGS</t>
  </si>
  <si>
    <t>https://opt-moto-velo.by/price/1af1f1a2cb0311ee9de026220a7259ec.png</t>
  </si>
  <si>
    <t>ARDM4120SGS</t>
  </si>
  <si>
    <t>00-00078925</t>
  </si>
  <si>
    <t>{"#",190a7469-3325-4d33-b5ec-28a63ac83b06,165:9ddd26220a7259ec11eec97287cac516}</t>
  </si>
  <si>
    <t>Задний переключатель 8 скоростей RD-TX800 Длинная лапка, ARDTX800SGSL</t>
  </si>
  <si>
    <t>https://opt-moto-velo.by/price/2f62fe21cb0311ee9de026220a7259ec.png</t>
  </si>
  <si>
    <t>ARDTX800SGSL</t>
  </si>
  <si>
    <t>00-00078912</t>
  </si>
  <si>
    <t>{"#",190a7469-3325-4d33-b5ec-28a63ac83b06,165:9dd626220a7259ec11eec408f9f4d717}</t>
  </si>
  <si>
    <t>Задний переключатель Shimano Altus RD-M310-L</t>
  </si>
  <si>
    <t>https://opt-moto-velo.by/price/9edb5e25481e11ef9e9e26220a7259ec.png</t>
  </si>
  <si>
    <t>ARDM310DLC</t>
  </si>
  <si>
    <t>00-00082232</t>
  </si>
  <si>
    <t>{"#",190a7469-3325-4d33-b5ec-28a63ac83b06,165:9e9e26220a7259ec11ef48138b7fb6db}</t>
  </si>
  <si>
    <t>Колесико заднего переключателя скоростей, 13 зубов (003)</t>
  </si>
  <si>
    <t>https://opt-moto-velo.by/price/e9ab941a1e8811ef9e5226220a7259ec.png</t>
  </si>
  <si>
    <t>ЦБ-00000300</t>
  </si>
  <si>
    <t>00-00080027</t>
  </si>
  <si>
    <t>{"#",190a7469-3325-4d33-b5ec-28a63ac83b06,165:9e4a26220a7259ec11ef184b039aa574}</t>
  </si>
  <si>
    <t>Перек-ль задний Shimano Tourney, TY300, 6/7ск., крепление на ось,</t>
  </si>
  <si>
    <t>https://opt-moto-velo.by/price/ce52ebf0f26a11ee9e1526220a7259ec.png</t>
  </si>
  <si>
    <t>31012028</t>
  </si>
  <si>
    <t>00-00079126</t>
  </si>
  <si>
    <t>{"#",190a7469-3325-4d33-b5ec-28a63ac83b06,165:9e0b26220a7259ec11eeeaaf8bc1fd9f}</t>
  </si>
  <si>
    <t>Переключатель задний (крюк) 6ск</t>
  </si>
  <si>
    <t>https://opt-moto-velo.by/price/f983dffbd60411ee9def26220a7259ec.png</t>
  </si>
  <si>
    <t>15874-32</t>
  </si>
  <si>
    <t>00-00072338</t>
  </si>
  <si>
    <t>{"#",190a7469-3325-4d33-b5ec-28a63ac83b06,165:9d9318c04d95d23611ed43154249c30a}</t>
  </si>
  <si>
    <t>Переключатель задний HAWK YW-HB-0440, под крюк 6-7ск.</t>
  </si>
  <si>
    <t>https://opt-moto-velo.by/price/59f29b23985511ef9f2226220a7259ec.png</t>
  </si>
  <si>
    <t>YW-HB-0440</t>
  </si>
  <si>
    <t>00-00077535</t>
  </si>
  <si>
    <t>{"#",190a7469-3325-4d33-b5ec-28a63ac83b06,165:9d4926220a7259ec11ee579db6f9ab39}</t>
  </si>
  <si>
    <t>Переключатель задний Microshift Acolyte RD-M5180M, 8 ск., средняя лапка, черный</t>
  </si>
  <si>
    <t>https://opt-moto-velo.by/price/de99e03cf26f11ee9e1526220a7259ec.png</t>
  </si>
  <si>
    <t>Х108235</t>
  </si>
  <si>
    <t>00-00079117</t>
  </si>
  <si>
    <t>{"#",190a7469-3325-4d33-b5ec-28a63ac83b06,165:9e0b26220a7259ec11eeeaa8f57183a4}</t>
  </si>
  <si>
    <t>Переключатель задний Shimano Acera T3000, SGS, 9ск, серебр., Х88994</t>
  </si>
  <si>
    <t>https://opt-moto-velo.by/price/fbfe43ab0a7d11ec9d7018c04d95d236.jpg</t>
  </si>
  <si>
    <t>Х88994</t>
  </si>
  <si>
    <t>00-00052022</t>
  </si>
  <si>
    <t>{"#",190a7469-3325-4d33-b5ec-28a63ac83b06,165:a7fc3c7c3f23b1e811eb7b402e591853}</t>
  </si>
  <si>
    <t>Переключатель задний Shimano Acera T3000, SGS, 9ск, черн., 31012078</t>
  </si>
  <si>
    <t>https://opt-moto-velo.by/price/f1aa737350da11ec9d7918c04d95d236.jpg</t>
  </si>
  <si>
    <t>31012078</t>
  </si>
  <si>
    <t>00-00048847</t>
  </si>
  <si>
    <t>{"#",190a7469-3325-4d33-b5ec-28a63ac83b06,165:9214b42e99d2bcaf11eb1e9c2d75266e}</t>
  </si>
  <si>
    <t>Переключатель задний Shimano Altus ERDM370SGSL 2-4000 9ск. резьба длинный черный инд. уп.</t>
  </si>
  <si>
    <t>https://opt-moto-velo.by/price/b6a896dcc78d11ec9d8818c04d95d236.jpg</t>
  </si>
  <si>
    <t>2-4000</t>
  </si>
  <si>
    <t>00-00059874</t>
  </si>
  <si>
    <t>{"#",190a7469-3325-4d33-b5ec-28a63ac83b06,165:a80c3c7c3f23b1e811ebfb63537cd396}</t>
  </si>
  <si>
    <t>Переключатель задний Shimano Altus M370, SGS, 9 ск., серебр., 31012064</t>
  </si>
  <si>
    <t>https://opt-moto-velo.by/price/90aa6d350a7f11ec9d7018c04d95d236.jpg</t>
  </si>
  <si>
    <t>31012064</t>
  </si>
  <si>
    <t>00-00052588</t>
  </si>
  <si>
    <t>{"#",190a7469-3325-4d33-b5ec-28a63ac83b06,165:a7fc3c7c3f23b1e811eb7b406f9cc4cc}</t>
  </si>
  <si>
    <t>Переключатель задний Shimano Deore M6000, 10 ск., 31012226</t>
  </si>
  <si>
    <t>https://opt-moto-velo.by/price/aeb929990a7f11ec9d7018c04d95d236.jpg</t>
  </si>
  <si>
    <t>31012226</t>
  </si>
  <si>
    <t>00-00052601</t>
  </si>
  <si>
    <t>{"#",190a7469-3325-4d33-b5ec-28a63ac83b06,165:a7fc3c7c3f23b1e811eb7b4075a67753}</t>
  </si>
  <si>
    <t>Переключатель задний Shimano Tourney ERDTX800SGSL 2-4010 7-8ск. резьба длинный черн. инд. уп.</t>
  </si>
  <si>
    <t>https://opt-moto-velo.by/price/1fef67ab7c0911ef9ef326220a7259ec.png</t>
  </si>
  <si>
    <t>2-4010</t>
  </si>
  <si>
    <t>00-00069615</t>
  </si>
  <si>
    <t>{"#",190a7469-3325-4d33-b5ec-28a63ac83b06,165:9d8818c04d95d23611ecc183033886b6}</t>
  </si>
  <si>
    <t>Переключатель задний Shimano Tourney RD-TY500, 6/7 скоростей, крепление на петух</t>
  </si>
  <si>
    <t>https://opt-moto-velo.by/price/bcb9663a481e11ef9e9e26220a7259ec.png</t>
  </si>
  <si>
    <t>ARDTY500D</t>
  </si>
  <si>
    <t>00-00082246</t>
  </si>
  <si>
    <t>{"#",190a7469-3325-4d33-b5ec-28a63ac83b06,165:9e9e26220a7259ec11ef4814ec166559}</t>
  </si>
  <si>
    <t>Переключатель задний Shimano Tourney TY300, 6/7ск., крепл. на ось, ARDTY300B</t>
  </si>
  <si>
    <t>https://opt-moto-velo.by/price/b372c33e481e11ef9e9e26220a7259ec.png</t>
  </si>
  <si>
    <t>ARDTY300B</t>
  </si>
  <si>
    <t>00-00052405</t>
  </si>
  <si>
    <t>{"#",190a7469-3325-4d33-b5ec-28a63ac83b06,165:a7fc3c7c3f23b1e811eb7b405280b74d}</t>
  </si>
  <si>
    <t>Переключатель задний VENTURA  5-680304 6/7/8 ск. длин. резьба</t>
  </si>
  <si>
    <t>https://opt-moto-velo.by/price/13b021a245c111ef9e9b26220a7259ec.png</t>
  </si>
  <si>
    <t>5-680304</t>
  </si>
  <si>
    <t>00-00055074</t>
  </si>
  <si>
    <t>{"#",190a7469-3325-4d33-b5ec-28a63ac83b06,165:a8043c7c3f23b1e811eba1ad2739b9d2}</t>
  </si>
  <si>
    <t>Переключатель задний, SHIMANO, ALTUS, RD-M310-S, 7/8 ск., под петух, подвод - обратный, серебристый,</t>
  </si>
  <si>
    <t>https://opt-moto-velo.by/price/c747273fdd1011ed9cdb26220a7259ec.png</t>
  </si>
  <si>
    <t>ARDM310DS</t>
  </si>
  <si>
    <t>00-00075201</t>
  </si>
  <si>
    <t>{"#",190a7469-3325-4d33-b5ec-28a63ac83b06,165:9e1818c04d95d23611edc9849c3014db}</t>
  </si>
  <si>
    <t>Переключатель задний, SHIMANO, ALTUS, RD-M370-L, 9 ск., 11-34, SGS, подвод - обратный, черный, ARDM3</t>
  </si>
  <si>
    <t>https://opt-moto-velo.by/price/d74c2b69dd1011ed9cdb26220a7259ec.png</t>
  </si>
  <si>
    <t>ARDM370SGSL</t>
  </si>
  <si>
    <t>00-00075202</t>
  </si>
  <si>
    <t>{"#",190a7469-3325-4d33-b5ec-28a63ac83b06,165:9e1818c04d95d23611edc9849c3014dc}</t>
  </si>
  <si>
    <t>Переключатель скоростей «SKILFUL» задний (болт) аналог: "MicroShift RD-R32S" 8/9-speed</t>
  </si>
  <si>
    <t>https://opt-moto-velo.by/price/4388dfa9138511ef9e4426220a7259ec.png</t>
  </si>
  <si>
    <t>700570</t>
  </si>
  <si>
    <t>00-00079445</t>
  </si>
  <si>
    <t>{"#",190a7469-3325-4d33-b5ec-28a63ac83b06,165:9e3626220a7259ec11ef0873cf6b2924}</t>
  </si>
  <si>
    <t>Переключатель скоростей задний SUN Run (болт) 3-7 speed.</t>
  </si>
  <si>
    <t>https://opt-moto-velo.by/price/6689799852cc11ee9d4326220a7259ec.jpg</t>
  </si>
  <si>
    <t>700550</t>
  </si>
  <si>
    <t>00-00075526</t>
  </si>
  <si>
    <t>{"#",190a7469-3325-4d33-b5ec-28a63ac83b06,165:9cdb26220a7259ec11edd9e04cc48e0f}</t>
  </si>
  <si>
    <t>Суппорт/перекл. зад. TOURNEY ARDTY21BSSDL 2-8172 6ск. резьба коротк.лапка черный SHIMANO</t>
  </si>
  <si>
    <t>https://opt-moto-velo.by/price/572e1ffb142011ef9e4526220a7259ec.jpg</t>
  </si>
  <si>
    <t>2-8172</t>
  </si>
  <si>
    <t>00-00079678</t>
  </si>
  <si>
    <t>{"#",190a7469-3325-4d33-b5ec-28a63ac83b06,165:9e3c26220a7259ec11ef0d2feea08dba}</t>
  </si>
  <si>
    <t>Передние переключатели</t>
  </si>
  <si>
    <t>Передний переключатель Shimano FD-M2020, 2x9ск, 36T универсальная тяга и нижний хомут Shimano</t>
  </si>
  <si>
    <t>https://opt-moto-velo.by/price/487c609ef34611ee9e1626220a7259ec.png</t>
  </si>
  <si>
    <t>00-00079219</t>
  </si>
  <si>
    <t>{"#",190a7469-3325-4d33-b5ec-28a63ac83b06,165:9e1226220a7259ec11eef0051d10eefd}</t>
  </si>
  <si>
    <t>Переключатель передний L-TWOO A2, 3ск., унив. тяга, 31.8MM</t>
  </si>
  <si>
    <t>https://opt-moto-velo.by/price/f6c4e13ad79811ee9df126220a7259ec.png</t>
  </si>
  <si>
    <t>FD-V4007L</t>
  </si>
  <si>
    <t>00-00068431</t>
  </si>
  <si>
    <t>{"#",190a7469-3325-4d33-b5ec-28a63ac83b06,165:9d8318c04d95d23611eca6a0a3a9fd87}</t>
  </si>
  <si>
    <t>Переключатель передний L-TWOO A3, 3ск., унив. тяга, 31.8MM</t>
  </si>
  <si>
    <t>https://opt-moto-velo.by/price/08a0e4dfb0e311ec9d8418c04d95d236.jpg</t>
  </si>
  <si>
    <t>FD-V4008L</t>
  </si>
  <si>
    <t>00-00068421</t>
  </si>
  <si>
    <t>{"#",190a7469-3325-4d33-b5ec-28a63ac83b06,165:9d8318c04d95d23611eca6a0a3a9fd7d}</t>
  </si>
  <si>
    <t>Переключатель передний Lema 3(звезды) X7/6, нижн. Хомут, низ. Тяга.</t>
  </si>
  <si>
    <t>00-00054323</t>
  </si>
  <si>
    <t>{"#",190a7469-3325-4d33-b5ec-28a63ac83b06,165:a8043c7c3f23b1e811eb9f5309800cd7}</t>
  </si>
  <si>
    <t>Переключатель передний Lema 3ск. ниж хом. ниж тяга.</t>
  </si>
  <si>
    <t>00-00060312</t>
  </si>
  <si>
    <t>{"#",190a7469-3325-4d33-b5ec-28a63ac83b06,165:9d7018c04d95d23611ec04bfb90a4216}</t>
  </si>
  <si>
    <t>Переключатель передний Shimano ALTUS M-310 ун. тяга нижн хом.</t>
  </si>
  <si>
    <t>M-310</t>
  </si>
  <si>
    <t>00-00076447</t>
  </si>
  <si>
    <t>{"#",190a7469-3325-4d33-b5ec-28a63ac83b06,165:9d0126220a7259ec11ee1f1d3de9bb7a}</t>
  </si>
  <si>
    <t>Переключатель передний Shimano ALTUS M-370 ун. Тяга нижн хом 44-48 т</t>
  </si>
  <si>
    <t>https://opt-moto-velo.by/price/68f922c7464511ed9d9318c04d95d236.jpg</t>
  </si>
  <si>
    <t>88985</t>
  </si>
  <si>
    <t>00-00060305</t>
  </si>
  <si>
    <t>{"#",190a7469-3325-4d33-b5ec-28a63ac83b06,165:9d7018c04d95d23611ec04bfb90a420f}</t>
  </si>
  <si>
    <t>Переключатель передний Shimano Altus M371, EFDM371X6, ун. тяга, ун. хомут, 3x9ск.</t>
  </si>
  <si>
    <t>https://opt-moto-velo.by/price/96b5a60b0a7f11ec9d7018c04d95d236.jpg</t>
  </si>
  <si>
    <t>EFDM371X6</t>
  </si>
  <si>
    <t>00-00060072</t>
  </si>
  <si>
    <t>{"#",190a7469-3325-4d33-b5ec-28a63ac83b06,165:9d7018c04d95d23611ec04bfad1169f4}</t>
  </si>
  <si>
    <t>Переключатель передний Shimano CLARIS FD-R2000, 8ск., 34.9MM, W/31.8MM, 31012250</t>
  </si>
  <si>
    <t>https://opt-moto-velo.by/price/e0f7ce41dae811ee9df526220a7259ec.png</t>
  </si>
  <si>
    <t>31012250</t>
  </si>
  <si>
    <t>00-00051203</t>
  </si>
  <si>
    <t>{"#",190a7469-3325-4d33-b5ec-28a63ac83b06,165:9219b42e99d2bcaf11eb3886c456863e}</t>
  </si>
  <si>
    <t>Переключатель передний Shimano Deore, FD-M530, унив. тяга, ниж. хомут 34,8мм</t>
  </si>
  <si>
    <t>https://opt-moto-velo.by/price/41bb5bb98bb011ef9f0826220a7259ec.jpg</t>
  </si>
  <si>
    <t>00-00078814</t>
  </si>
  <si>
    <t>{"#",190a7469-3325-4d33-b5ec-28a63ac83b06,165:9da726220a7259ec11eea0a004522ad5}</t>
  </si>
  <si>
    <t>Переключатель передний Shimano FD-2200 Нижн. Тяга 31.8</t>
  </si>
  <si>
    <t>https://opt-moto-velo.by/price/a6964f4a486111ed9d9318c04d95d236.jpg</t>
  </si>
  <si>
    <t>FD-2200</t>
  </si>
  <si>
    <t>00-00060304</t>
  </si>
  <si>
    <t>{"#",190a7469-3325-4d33-b5ec-28a63ac83b06,165:9d7018c04d95d23611ec04bfb90a420e}</t>
  </si>
  <si>
    <t>Переключатель передний Shimano Tourney AFDTZ510DSDS6, 2-5076, ниж. тяга 28,6мм, 48зуб.</t>
  </si>
  <si>
    <t>https://opt-moto-velo.by/price/ccd6db560a7f11ec9d7018c04d95d236.jpg</t>
  </si>
  <si>
    <t>2-5076</t>
  </si>
  <si>
    <t>00-00055131</t>
  </si>
  <si>
    <t>{"#",190a7469-3325-4d33-b5ec-28a63ac83b06,165:a8043c7c3f23b1e811eba1b5053ccee1}</t>
  </si>
  <si>
    <t>Переключатель передний Shimano Tourney FD-TY300, нижн. тяга, 31.8MM, 42T, 31012204</t>
  </si>
  <si>
    <t>https://opt-moto-velo.by/price/85ff17de50db11ec9d7918c04d95d236.jpg</t>
  </si>
  <si>
    <t>31012204</t>
  </si>
  <si>
    <t>00-00052599</t>
  </si>
  <si>
    <t>{"#",190a7469-3325-4d33-b5ec-28a63ac83b06,165:a7fc3c7c3f23b1e811eb7b4075a67751}</t>
  </si>
  <si>
    <t>Переключатель передний Shimano Tourney FD-TY500-TS6, 6-7ск., нижн. хом, 31012197</t>
  </si>
  <si>
    <t>https://opt-moto-velo.by/price/a2aea20f0a7f11ec9d7018c04d95d236.jpg</t>
  </si>
  <si>
    <t>31012197</t>
  </si>
  <si>
    <t>00-00052597</t>
  </si>
  <si>
    <t>{"#",190a7469-3325-4d33-b5ec-28a63ac83b06,165:a7fc3c7c3f23b1e811eb7b4075a6774f}</t>
  </si>
  <si>
    <t>Переключатель передний Shimano Tourney, FD-TY300, 3x6/7 ск, 42T, вер. тяга, хомут 31, 8 мм ;</t>
  </si>
  <si>
    <t>https://opt-moto-velo.by/price/228eeeda481e11ef9e9e26220a7259ec.png</t>
  </si>
  <si>
    <t>AFDTY300DSTM6</t>
  </si>
  <si>
    <t>00-00082236</t>
  </si>
  <si>
    <t>{"#",190a7469-3325-4d33-b5ec-28a63ac83b06,165:9e9e26220a7259ec11ef4813ecd227e3}</t>
  </si>
  <si>
    <t>Переключатель передний Shimano Tourney, FD-TY300, 3x6/7 ск, 42T, нижн. тяга, хомут 31, 8 мм ;</t>
  </si>
  <si>
    <t>https://opt-moto-velo.by/price/1aabb8cf481e11ef9e9e26220a7259ec.png</t>
  </si>
  <si>
    <t>AFDTY300DSDM6</t>
  </si>
  <si>
    <t>00-00082237</t>
  </si>
  <si>
    <t>{"#",190a7469-3325-4d33-b5ec-28a63ac83b06,165:9e9e26220a7259ec11ef48140ab2ecb6}</t>
  </si>
  <si>
    <t>Переключатель передний SHIMANO TOURNEY, TZ510, нижняя тяга, 31.8, 48T</t>
  </si>
  <si>
    <t>https://opt-moto-velo.by/price/44b72d29481e11ef9e9e26220a7259ec.png</t>
  </si>
  <si>
    <t>AFDTZ510DSDM6</t>
  </si>
  <si>
    <t>00-00082240</t>
  </si>
  <si>
    <t>{"#",190a7469-3325-4d33-b5ec-28a63ac83b06,165:9e9e26220a7259ec11ef48145b2a870a}</t>
  </si>
  <si>
    <t>Переключатель передний Shimano TZ500, нижн. тяга, 28.6, 42T, б/уп. AFDTZ500DSDS6</t>
  </si>
  <si>
    <t>https://opt-moto-velo.by/price/0468a38de6e911ec9d8d18c04d95d236.jpg</t>
  </si>
  <si>
    <t>AFDTZ500DSDS6</t>
  </si>
  <si>
    <t>00-00053251</t>
  </si>
  <si>
    <t>{"#",190a7469-3325-4d33-b5ec-28a63ac83b06,165:a7fc3c7c3f23b1e811eb86534a6a7168}</t>
  </si>
  <si>
    <t>Переключатель передний SHIMANO TZ500, нижняя тяга, 31.8, 42T</t>
  </si>
  <si>
    <t>https://opt-moto-velo.by/price/32848125481e11ef9e9e26220a7259ec.png</t>
  </si>
  <si>
    <t>AFDTZ500DSDM6</t>
  </si>
  <si>
    <t>00-00082238</t>
  </si>
  <si>
    <t>{"#",190a7469-3325-4d33-b5ec-28a63ac83b06,165:9e9e26220a7259ec11ef48142540ecc7}</t>
  </si>
  <si>
    <t>Переключатель передний SHIMANO TZ510, верхняя тяга, 31.8, 48T</t>
  </si>
  <si>
    <t>https://opt-moto-velo.by/price/4b50dd5f481e11ef9e9e26220a7259ec.png</t>
  </si>
  <si>
    <t>AFDTZ510DSTM6</t>
  </si>
  <si>
    <t>00-00082239</t>
  </si>
  <si>
    <t>{"#",190a7469-3325-4d33-b5ec-28a63ac83b06,165:9e9e26220a7259ec11ef481440699c84}</t>
  </si>
  <si>
    <t>Переключатель передний Sram X-7</t>
  </si>
  <si>
    <t>https://opt-moto-velo.by/price/52aedbb3486811ed9d9318c04d95d236.jpg</t>
  </si>
  <si>
    <t>00-00060308</t>
  </si>
  <si>
    <t>{"#",190a7469-3325-4d33-b5ec-28a63ac83b06,165:9d7018c04d95d23611ec04bfb90a4212}</t>
  </si>
  <si>
    <t>Переключатель передний ТЯГА СВЕРХУ ≈31,8 мм Shimano</t>
  </si>
  <si>
    <t>https://opt-moto-velo.by/price/711b82a41e8f11ef9e5226220a7259ec.png</t>
  </si>
  <si>
    <t>00-00079941</t>
  </si>
  <si>
    <t>{"#",190a7469-3325-4d33-b5ec-28a63ac83b06,165:9e4926220a7259ec11ef174e15512644}</t>
  </si>
  <si>
    <t>Переключатель передний, SHIMANO TOURNEY, FD-TY500-TS6, 3x6/7 ск., ниж.хомут 34.9/31.8, ун.тяга, 66-6</t>
  </si>
  <si>
    <t>https://opt-moto-velo.by/price/2a35b7d6481e11ef9e9e26220a7259ec.png</t>
  </si>
  <si>
    <t>AFDTY500TSM6</t>
  </si>
  <si>
    <t>00-00076394</t>
  </si>
  <si>
    <t>{"#",190a7469-3325-4d33-b5ec-28a63ac83b06,165:9cf226220a7259ec11ee14238c05b94b}</t>
  </si>
  <si>
    <t>Суппорт/перекл. перед. TOURNEY AFDTY10DS6 2-4098 нижн. тяга верхн. хомут 28,6мм 42зуб. б/уп SHIMANO</t>
  </si>
  <si>
    <t>https://opt-moto-velo.by/price/f41ef0ded23811ee9de926220a7259ec.png</t>
  </si>
  <si>
    <t>2-4098</t>
  </si>
  <si>
    <t>00-00074207</t>
  </si>
  <si>
    <t>{"#",190a7469-3325-4d33-b5ec-28a63ac83b06,165:9dfb18c04d95d23611edb2abab675631}</t>
  </si>
  <si>
    <t>Суппорт/перекл. перед. TOURNEY AFDTZ500DSTM6 2-8190 верх. тяга верх. хомут 31,8мм 42зуб. без уп. SHI</t>
  </si>
  <si>
    <t>https://opt-moto-velo.by/price/6c005e72ea8011ed9cdb26220a7259ec.jpg</t>
  </si>
  <si>
    <t>2-8190</t>
  </si>
  <si>
    <t>00-00074208</t>
  </si>
  <si>
    <t>{"#",190a7469-3325-4d33-b5ec-28a63ac83b06,165:9dfb18c04d95d23611edb2abab675632}</t>
  </si>
  <si>
    <t>Ролики переключателя</t>
  </si>
  <si>
    <t>Ролики заднего переключателя SHIMANO DEORE RD-M6000 Y3E498010 2-3018 направл.+натяжной 10ск. для GS</t>
  </si>
  <si>
    <t>https://opt-moto-velo.by/price/25d5d2d9e65c11ec9d8d18c04d95d236.jpg</t>
  </si>
  <si>
    <t>2-3018</t>
  </si>
  <si>
    <t>00-00069274</t>
  </si>
  <si>
    <t>{"#",190a7469-3325-4d33-b5ec-28a63ac83b06,165:9d8818c04d95d23611ecc08f4db83cf2}</t>
  </si>
  <si>
    <t>Ролики заднего переключателя Shimano, 11ск, верхн+нижн, к RD-6800/6870, Y5YC98140</t>
  </si>
  <si>
    <t>https://opt-moto-velo.by/price/96b5a6130a7f11ec9d7018c04d95d236.jpg</t>
  </si>
  <si>
    <t>Y5YC98140</t>
  </si>
  <si>
    <t>00-00051206</t>
  </si>
  <si>
    <t>{"#",190a7469-3325-4d33-b5ec-28a63ac83b06,165:9219b42e99d2bcaf11eb3886c4568641}</t>
  </si>
  <si>
    <t>Ролики заднего переключателя Shimano, 11ск, верхн+нижн, к RD-9000/9070, Y5Y898060</t>
  </si>
  <si>
    <t>https://opt-moto-velo.by/price/263a3f55c78811ec9d8818c04d95d236.png</t>
  </si>
  <si>
    <t>Y5Y898060</t>
  </si>
  <si>
    <t>00-00051208</t>
  </si>
  <si>
    <t>{"#",190a7469-3325-4d33-b5ec-28a63ac83b06,165:9219b42e99d2bcaf11eb3886c4568643}</t>
  </si>
  <si>
    <t>Ролики заднего переключателя малые M-WAVE 5-680290, 2шт на блистере, 11зуб, для 9/10 скорост. черные</t>
  </si>
  <si>
    <t>https://opt-moto-velo.by/price/faeaac92e6f811ec9d8d18c04d95d236.jpg</t>
  </si>
  <si>
    <t>5-680290</t>
  </si>
  <si>
    <t>00-00069454</t>
  </si>
  <si>
    <t>{"#",190a7469-3325-4d33-b5ec-28a63ac83b06,165:9d8818c04d95d23611ecc173397fc210}</t>
  </si>
  <si>
    <t>Шифтеры/манетки</t>
  </si>
  <si>
    <t>Левый переключатель , SL-RS35,3SPD индекс. Манетка-шифтер SL-RS35, 3 скор.</t>
  </si>
  <si>
    <t>https://opt-moto-velo.by/price/b741c5c9f34611ee9e1626220a7259ec.png</t>
  </si>
  <si>
    <t>00-00078351</t>
  </si>
  <si>
    <t>00-00079226</t>
  </si>
  <si>
    <t>{"#",190a7469-3325-4d33-b5ec-28a63ac83b06,165:9e1226220a7259ec11eef005cd8bbce4}</t>
  </si>
  <si>
    <t>Левый переключатель , ST-EF41,3SPD индекс. Манетка-шифтер ST-EF41, 3 скор.</t>
  </si>
  <si>
    <t>https://opt-moto-velo.by/price/c741ce6af34611ee9e1626220a7259ec.png</t>
  </si>
  <si>
    <t>00-00078352</t>
  </si>
  <si>
    <t>00-00079227</t>
  </si>
  <si>
    <t>{"#",190a7469-3325-4d33-b5ec-28a63ac83b06,165:9e1226220a7259ec11eef005e86982a2}</t>
  </si>
  <si>
    <t>Манетка (левая) LTWOO A-3 SL-V4008 (3 speed) без торг. упак.</t>
  </si>
  <si>
    <t>700016-3</t>
  </si>
  <si>
    <t>00-00079441</t>
  </si>
  <si>
    <t>{"#",190a7469-3325-4d33-b5ec-28a63ac83b06,165:9e3626220a7259ec11ef087350a80f46}</t>
  </si>
  <si>
    <t>Манетка (правая) LTWOO A-3 SL-V4008 (8 speed) без торг. упак.</t>
  </si>
  <si>
    <t>700016-8</t>
  </si>
  <si>
    <t>00-00079442</t>
  </si>
  <si>
    <t>{"#",190a7469-3325-4d33-b5ec-28a63ac83b06,165:9e3626220a7259ec11ef08736ed12bf0}</t>
  </si>
  <si>
    <t>Манетка L-TWOO A2, лев, триггер, 3 ск.</t>
  </si>
  <si>
    <t>https://opt-moto-velo.by/price/ebd849dfb0e311ec9d8418c04d95d236.jpg</t>
  </si>
  <si>
    <t>SL-V4007-3W</t>
  </si>
  <si>
    <t>00-00068433</t>
  </si>
  <si>
    <t>{"#",190a7469-3325-4d33-b5ec-28a63ac83b06,165:9d8318c04d95d23611eca6a0a3a9fd89}</t>
  </si>
  <si>
    <t>Манетка L-TWOO A3, лев, триггер, 3 ск.</t>
  </si>
  <si>
    <t>https://opt-moto-velo.by/price/2cfb1016b0e311ec9d8418c04d95d236.jpg</t>
  </si>
  <si>
    <t>SL-V4008-3W</t>
  </si>
  <si>
    <t>00-00068423</t>
  </si>
  <si>
    <t>{"#",190a7469-3325-4d33-b5ec-28a63ac83b06,165:9d8318c04d95d23611eca6a0a3a9fd7f}</t>
  </si>
  <si>
    <t>Манетка L-TWOO A3, прав, триггер, 8 ск.</t>
  </si>
  <si>
    <t>https://opt-moto-velo.by/price/41f8d800b0e311ec9d8418c04d95d236.jpg</t>
  </si>
  <si>
    <t>SL-V4008-8W-2</t>
  </si>
  <si>
    <t>00-00068424</t>
  </si>
  <si>
    <t>{"#",190a7469-3325-4d33-b5ec-28a63ac83b06,165:9d8318c04d95d23611eca6a0a3a9fd80}</t>
  </si>
  <si>
    <t>Манетка Shimano Acera M360, ESLM360LBT, лев. 3ск, тр. 1800мм</t>
  </si>
  <si>
    <t>https://opt-moto-velo.by/price/96b5a6140a7f11ec9d7018c04d95d236.jpg</t>
  </si>
  <si>
    <t>ESLM360LBT</t>
  </si>
  <si>
    <t>00-00048858</t>
  </si>
  <si>
    <t>{"#",190a7469-3325-4d33-b5ec-28a63ac83b06,165:9214b42e99d2bcaf11eb1e9c2d752679}</t>
  </si>
  <si>
    <t>Манетка Shimano ALIVIO ESLM3100LB 2-5034 с индик-м, 3ск. трос 1800мм, черн, инд.уп.</t>
  </si>
  <si>
    <t>https://opt-moto-velo.by/price/4eaeb0a2e65c11ec9d8d18c04d95d236.png</t>
  </si>
  <si>
    <t>2-5034</t>
  </si>
  <si>
    <t>00-00070445</t>
  </si>
  <si>
    <t>{"#",190a7469-3325-4d33-b5ec-28a63ac83b06,165:9d8d18c04d95d23611ece02091d2f501}</t>
  </si>
  <si>
    <t>Манетка Shimano Alivio M4000, ESLM4000LB, лев. 3ск, тр. 1800мм</t>
  </si>
  <si>
    <t>https://opt-moto-velo.by/price/ec473b16e6e811ec9d8d18c04d95d236.jpg</t>
  </si>
  <si>
    <t>ESLM4000LB</t>
  </si>
  <si>
    <t>00-00060069</t>
  </si>
  <si>
    <t>{"#",190a7469-3325-4d33-b5ec-28a63ac83b06,165:9d7018c04d95d23611ec04bfad1169f1}</t>
  </si>
  <si>
    <t>Манетка Shimano Alivio M4010, ESLM4010LB, лев. 2ск, тр. 1800мм</t>
  </si>
  <si>
    <t>https://opt-moto-velo.by/price/5e5786fa0a8011ec9d7018c04d95d236.jpg</t>
  </si>
  <si>
    <t>ESLM4010LB</t>
  </si>
  <si>
    <t>00-00048855</t>
  </si>
  <si>
    <t>{"#",190a7469-3325-4d33-b5ec-28a63ac83b06,165:9214b42e99d2bcaf11eb1e9c2d752676}</t>
  </si>
  <si>
    <t>Манетка Shimano Alivio SL-M410, прав. 8ск, тр. 1800мм</t>
  </si>
  <si>
    <t>00-00078815</t>
  </si>
  <si>
    <t>{"#",190a7469-3325-4d33-b5ec-28a63ac83b06,165:9da726220a7259ec11eea0a011c74cf6}</t>
  </si>
  <si>
    <t>Манетка SHIMANO ALTUS ESLM3157RA, 2-3193, тригер 7ск. прав. трос 2050мм, инд. уп.</t>
  </si>
  <si>
    <t>https://opt-moto-velo.by/price/eb41c45e0a7f11ec9d7018c04d95d236.jpg</t>
  </si>
  <si>
    <t>2-3193</t>
  </si>
  <si>
    <t>00-00055120</t>
  </si>
  <si>
    <t>{"#",190a7469-3325-4d33-b5ec-28a63ac83b06,165:a8043c7c3f23b1e811eba1b5053cced5}</t>
  </si>
  <si>
    <t>Манетка Shimano Altus SL-M310 лев. 3ск. трос 2050</t>
  </si>
  <si>
    <t>SL-M310</t>
  </si>
  <si>
    <t>00-00076448</t>
  </si>
  <si>
    <t>{"#",190a7469-3325-4d33-b5ec-28a63ac83b06,165:9d0126220a7259ec11ee1f1d3de9bb7b}</t>
  </si>
  <si>
    <t>Манетка Shimano ST-EF500 (хомут, черный, 2 ск.)</t>
  </si>
  <si>
    <t>https://opt-moto-velo.by/price/376471a4481f11ef9e9e26220a7259ec.png</t>
  </si>
  <si>
    <t>ASTEF5002LSBLC</t>
  </si>
  <si>
    <t>00-00082233</t>
  </si>
  <si>
    <t>{"#",190a7469-3325-4d33-b5ec-28a63ac83b06,165:9e9e26220a7259ec11ef4813a55745c2}</t>
  </si>
  <si>
    <t>Манетка Shimano XTR M980 лев. на 2 и 3 ск.</t>
  </si>
  <si>
    <t>https://opt-moto-velo.by/price/64f30d9ce6e911ec9d8d18c04d95d236.jpg</t>
  </si>
  <si>
    <t>XTRM980</t>
  </si>
  <si>
    <t>00-00062466</t>
  </si>
  <si>
    <t>{"#",190a7469-3325-4d33-b5ec-28a63ac83b06,165:9d7718c04d95d23611ec3c7b9b61b12b}</t>
  </si>
  <si>
    <t>Манетка Sram SL NX EAGLE TRIGGER, 12ск.</t>
  </si>
  <si>
    <t>https://opt-moto-velo.by/price/2d1a1f654d2c11ec9d7818c04d95d236.png</t>
  </si>
  <si>
    <t>Х95991</t>
  </si>
  <si>
    <t>00-00055435</t>
  </si>
  <si>
    <t>{"#",190a7469-3325-4d33-b5ec-28a63ac83b06,165:a8043c7c3f23b1e811ebacc7769b161c}</t>
  </si>
  <si>
    <t>Манетка SUNRACE DLMZ33N.RW00.0S0.BX, 06-201301, MZ33N 12 ск, прав, трос 2100мм</t>
  </si>
  <si>
    <t>https://opt-moto-velo.by/price/92ca65f9e65b11ec9d8d18c04d95d236.jpg</t>
  </si>
  <si>
    <t>06-201301-1</t>
  </si>
  <si>
    <t>00-00070444</t>
  </si>
  <si>
    <t>{"#",190a7469-3325-4d33-b5ec-28a63ac83b06,165:9d8d18c04d95d23611ece02091d2f500}</t>
  </si>
  <si>
    <t>Монетка Shimano SL-TX30-7R правая</t>
  </si>
  <si>
    <t>https://opt-moto-velo.by/price/1517227954bd11ef9eb626220a7259ec.png</t>
  </si>
  <si>
    <t>ASLTX30R7AT</t>
  </si>
  <si>
    <t>00-00066041</t>
  </si>
  <si>
    <t>{"#",190a7469-3325-4d33-b5ec-28a63ac83b06,165:9c36001c4211662411ebe58c0ec23fbb}</t>
  </si>
  <si>
    <t>Перекл-ли 5-689575 грипшифтеры 3х7скор.+ручки+троса+рубашки VENTURA</t>
  </si>
  <si>
    <t>https://opt-moto-velo.by/price/f4ec033beb6511ee9e0c26220a7259ec.png</t>
  </si>
  <si>
    <t>5-689575</t>
  </si>
  <si>
    <t>00-00046720</t>
  </si>
  <si>
    <t>{"#",190a7469-3325-4d33-b5ec-28a63ac83b06,165:817cac220b85315e11eac6684e865bff}</t>
  </si>
  <si>
    <t>Перекл-ль ASTEF5002RV7ALC 2-8012 шифтер+торм. ручка, 7ск. прав, трос, черный SHIMANO</t>
  </si>
  <si>
    <t>https://opt-moto-velo.by/price/e5e9b22212bc11ef9e4326220a7259ec.png</t>
  </si>
  <si>
    <t>2-8012</t>
  </si>
  <si>
    <t>00-00079854</t>
  </si>
  <si>
    <t>{"#",190a7469-3325-4d33-b5ec-28a63ac83b06,165:9e3e26220a7259ec11ef0ec08c3423e3}</t>
  </si>
  <si>
    <t>Перекл-ль TOURNEY ASLRS35R6AP 2-8129 REVOSHIFT прав. 6скор. SHIMANO</t>
  </si>
  <si>
    <t>https://opt-moto-velo.by/price/d3d31ed650dd11ec9d7918c04d95d236.jpg</t>
  </si>
  <si>
    <t>2-8129</t>
  </si>
  <si>
    <t>00-00053426</t>
  </si>
  <si>
    <t>{"#",190a7469-3325-4d33-b5ec-28a63ac83b06,165:a7fc3c7c3f23b1e811eb8ad028b126b1}</t>
  </si>
  <si>
    <t>Перекл-ль TOURNEY ESLRV2006RA 2-5187 REVOSHIFT правый 6скор. трос 2050мм RV200-6R инд. уп.SHIMANO</t>
  </si>
  <si>
    <t>https://opt-moto-velo.by/price/368b8ea4136e11ef9e4426220a7259ec.png</t>
  </si>
  <si>
    <t>2-5187</t>
  </si>
  <si>
    <t>00-00079855</t>
  </si>
  <si>
    <t>{"#",190a7469-3325-4d33-b5ec-28a63ac83b06,165:9e3e26220a7259ec11ef0ec09e40acf3}</t>
  </si>
  <si>
    <t>Переключатели-моноблоки Shimano Tourney EF41, ESTEF41P7AL, 2-5262, 3х7ск. +тросы+рубашки, инд. уп.</t>
  </si>
  <si>
    <t>https://opt-moto-velo.by/price/59b2f66550dd11ec9d7918c04d95d236.jpg</t>
  </si>
  <si>
    <t>2-5262</t>
  </si>
  <si>
    <t>00-00056009</t>
  </si>
  <si>
    <t>{"#",190a7469-3325-4d33-b5ec-28a63ac83b06,165:a8043c7c3f23b1e811ebc1639d130c45}</t>
  </si>
  <si>
    <t>Переключатель-моноблок Shimano ST-EF500-7R-2A прав 7ск. 2050MM Арт.: ASTEF5002RV7ALC</t>
  </si>
  <si>
    <t>https://opt-moto-velo.by/price/4316f8a2481f11ef9e9e26220a7259ec.png</t>
  </si>
  <si>
    <t>ASTEF5002RV7ALC</t>
  </si>
  <si>
    <t>00-00062509</t>
  </si>
  <si>
    <t>{"#",190a7469-3325-4d33-b5ec-28a63ac83b06,165:9d7718c04d95d23611ec3d5a0dab7e23}</t>
  </si>
  <si>
    <t>Переключатель-моноблок Shimano TOURNEY ASTEF41R7CL 2-4200 шифт+торм. руч 7ск. трос 2400мм прав черн</t>
  </si>
  <si>
    <t>https://opt-moto-velo.by/price/fb80d983c61611ec9d8818c04d95d236.jpg</t>
  </si>
  <si>
    <t>2-4200</t>
  </si>
  <si>
    <t>00-00059872</t>
  </si>
  <si>
    <t>{"#",190a7469-3325-4d33-b5ec-28a63ac83b06,165:a80c3c7c3f23b1e811ebfb63537cd391}</t>
  </si>
  <si>
    <t>Переключатель-моноблок SHIMANO TOURNEY ESTEF5002RV7AL, 2-3171, шифт+торм. руч, прав 7ск. инд. уп.</t>
  </si>
  <si>
    <t>https://opt-moto-velo.by/price/1223ece950de11ec9d7918c04d95d236.jpg</t>
  </si>
  <si>
    <t>2-3171</t>
  </si>
  <si>
    <t>00-00056010</t>
  </si>
  <si>
    <t>{"#",190a7469-3325-4d33-b5ec-28a63ac83b06,165:a8043c7c3f23b1e811ebc1639d130c46}</t>
  </si>
  <si>
    <t>Переключатель-моноблок SUNRACE STM406.R700.AS0.HP, 06-201355, ST M403, прав. 7ск, трос 2100мм</t>
  </si>
  <si>
    <t>https://opt-moto-velo.by/price/eb41c4630a7f11ec9d7018c04d95d236.jpg</t>
  </si>
  <si>
    <t>06-201355</t>
  </si>
  <si>
    <t>00-00053422</t>
  </si>
  <si>
    <t>{"#",190a7469-3325-4d33-b5ec-28a63ac83b06,165:a7fc3c7c3f23b1e811eb8ad028b126ad}</t>
  </si>
  <si>
    <t>Переключатель-моноблок SUNRACE STM406.R800.AS0.HP, 06-201356, ST M403, прав. 8ск, трос 2100мм</t>
  </si>
  <si>
    <t>https://opt-moto-velo.by/price/eb41c4620a7f11ec9d7018c04d95d236.jpg</t>
  </si>
  <si>
    <t>06-201356</t>
  </si>
  <si>
    <t>00-00055117</t>
  </si>
  <si>
    <t>{"#",190a7469-3325-4d33-b5ec-28a63ac83b06,165:a8043c7c3f23b1e811eba1b5053cced2}</t>
  </si>
  <si>
    <t>Правый переключатель ,EF500,8SPD индекс :2050. Манетка-шифтер EF500, 8 скор.</t>
  </si>
  <si>
    <t>https://opt-moto-velo.by/price/314f4364f34711ee9e1626220a7259ec.png</t>
  </si>
  <si>
    <t>00-00078358</t>
  </si>
  <si>
    <t>00-00079233</t>
  </si>
  <si>
    <t>{"#",190a7469-3325-4d33-b5ec-28a63ac83b06,165:9e1226220a7259ec11eef00691cda88f}</t>
  </si>
  <si>
    <t>Правый переключатель, EF500,7 SPD индекс :2050. Манетка-шифтер EF500, 7 скор.</t>
  </si>
  <si>
    <t>https://opt-moto-velo.by/price/2245b234f34711ee9e1626220a7259ec.png</t>
  </si>
  <si>
    <t>00-00078357</t>
  </si>
  <si>
    <t>00-00079232</t>
  </si>
  <si>
    <t>{"#",190a7469-3325-4d33-b5ec-28a63ac83b06,165:9e1226220a7259ec11eef0067bfd378b}</t>
  </si>
  <si>
    <t>Правый переключатель, SL-RS35, 7SPD индекс.  Манетка-шифтер SL-RS35, 7 скор.</t>
  </si>
  <si>
    <t>https://opt-moto-velo.by/price/0248a883f34711ee9e1626220a7259ec.png</t>
  </si>
  <si>
    <t>00-00078355</t>
  </si>
  <si>
    <t>00-00079230</t>
  </si>
  <si>
    <t>{"#",190a7469-3325-4d33-b5ec-28a63ac83b06,165:9e1226220a7259ec11eef00644007fd9}</t>
  </si>
  <si>
    <t>Правый переключатель, ST-EF41,7SPD индекс.  Манетка-шифтер ST-EF41, 7 скор.</t>
  </si>
  <si>
    <t>https://opt-moto-velo.by/price/0e17dd64f34711ee9e1626220a7259ec.png</t>
  </si>
  <si>
    <t>00-00078356</t>
  </si>
  <si>
    <t>00-00079231</t>
  </si>
  <si>
    <t>{"#",190a7469-3325-4d33-b5ec-28a63ac83b06,165:9e1226220a7259ec11eef00667a2a860}</t>
  </si>
  <si>
    <t>Шифтер (переключатель скоростей) 3х7 с тросиками в комплекте</t>
  </si>
  <si>
    <t>https://opt-moto-velo.by/price/17062015985511ef9f2226220a7259ec.png</t>
  </si>
  <si>
    <t>YW-200924</t>
  </si>
  <si>
    <t>00-00083523</t>
  </si>
  <si>
    <t>{"#",190a7469-3325-4d33-b5ec-28a63ac83b06,165:9f1126220a7259ec11ef92ce5c0dee0d}</t>
  </si>
  <si>
    <t>Шифтер Shimano ALTUS SL-M315, ASLM3158RA, правый, 8 передач</t>
  </si>
  <si>
    <t>https://opt-moto-velo.by/price/04323feb54bd11ef9eb626220a7259ec.png</t>
  </si>
  <si>
    <t>ASLM3158RC</t>
  </si>
  <si>
    <t>00-00082247</t>
  </si>
  <si>
    <t>{"#",190a7469-3325-4d33-b5ec-28a63ac83b06,165:9e9e26220a7259ec11ef4815066fe76b}</t>
  </si>
  <si>
    <t>Шифтер Shimano Tourney SL-RS35 Revoshift, левый , 3 ск., 22.2 мм</t>
  </si>
  <si>
    <t>https://opt-moto-velo.by/price/f8b4cb38481e11ef9e9e26220a7259ec.png</t>
  </si>
  <si>
    <t>ASLRS35LNBT</t>
  </si>
  <si>
    <t>00-00082244</t>
  </si>
  <si>
    <t>{"#",190a7469-3325-4d33-b5ec-28a63ac83b06,165:9e9e26220a7259ec11ef4814b778e86b}</t>
  </si>
  <si>
    <t>Шифтер Shimano Tourney SL-RS35 Revoshift, правый, 6 скор., 22.2 мм</t>
  </si>
  <si>
    <t>https://opt-moto-velo.by/price/0c4b4e97481f11ef9e9e26220a7259ec.png</t>
  </si>
  <si>
    <t>ASLRS35R6CT</t>
  </si>
  <si>
    <t>00-00082242</t>
  </si>
  <si>
    <t>{"#",190a7469-3325-4d33-b5ec-28a63ac83b06,165:9e9e26220a7259ec11ef481489b70a2e}</t>
  </si>
  <si>
    <t>Шифтер Shimano Tourney SL-RS35 Revoshift, правый, 7 скор., 22.2 мм</t>
  </si>
  <si>
    <t>https://opt-moto-velo.by/price/bad1ef2255bc11ef9ebb26220a7259ec.png</t>
  </si>
  <si>
    <t>ASLRS35R7ET</t>
  </si>
  <si>
    <t>00-00082243</t>
  </si>
  <si>
    <t>{"#",190a7469-3325-4d33-b5ec-28a63ac83b06,165:9e9e26220a7259ec11ef48149a572b39}</t>
  </si>
  <si>
    <t>Шифтер Shimano Tourney SL-RS35-7R, 3-SPEED 2050MM INNER WITH O.G.D. 3101230</t>
  </si>
  <si>
    <t>3101230</t>
  </si>
  <si>
    <t>00-00059771</t>
  </si>
  <si>
    <t>{"#",190a7469-3325-4d33-b5ec-28a63ac83b06,165:a80c3c7c3f23b1e811ebf5db6206a430}</t>
  </si>
  <si>
    <t>Шифтер Shimano Tourney TX30-6R, правый, 6 ск</t>
  </si>
  <si>
    <t>https://opt-moto-velo.by/price/1d4a6d7e481f11ef9e9e26220a7259ec.png</t>
  </si>
  <si>
    <t>ASLTX30R6AT</t>
  </si>
  <si>
    <t>00-00082241</t>
  </si>
  <si>
    <t>{"#",190a7469-3325-4d33-b5ec-28a63ac83b06,165:9e9e26220a7259ec11ef4814733ecbef}</t>
  </si>
  <si>
    <t>Шифтер SUNRACE TSM21.R600.GS0.HP, 06-201576, M21 прав, 6ск, трос 2100мм, инд. уп.</t>
  </si>
  <si>
    <t>https://opt-moto-velo.by/price/285208c350de11ec9d7918c04d95d236.jpg</t>
  </si>
  <si>
    <t>06-201576</t>
  </si>
  <si>
    <t>00-00053428</t>
  </si>
  <si>
    <t>{"#",190a7469-3325-4d33-b5ec-28a63ac83b06,165:a7fc3c7c3f23b1e811eb8ad028b126b3}</t>
  </si>
  <si>
    <t>Шифтер SUNRUN SL-KD-30 правый на 7 скорости</t>
  </si>
  <si>
    <t>https://opt-moto-velo.by/price/21201459f26b11ee9e1526220a7259ec.png</t>
  </si>
  <si>
    <t>Х99079</t>
  </si>
  <si>
    <t>00-00079114</t>
  </si>
  <si>
    <t>{"#",190a7469-3325-4d33-b5ec-28a63ac83b06,165:9e0b26220a7259ec11eeeaa668d7e71a}</t>
  </si>
  <si>
    <t>Подседельные штыри и зажимы</t>
  </si>
  <si>
    <t xml:space="preserve">Зажимы подседельные </t>
  </si>
  <si>
    <t>Зажим вело седла алюминиевый, М8х60</t>
  </si>
  <si>
    <t>https://opt-moto-velo.by/price/3b5345ff6fa511ef9ee126220a7259ec.jpg</t>
  </si>
  <si>
    <t>ЦБ-00000247</t>
  </si>
  <si>
    <t>00-00080001</t>
  </si>
  <si>
    <t>{"#",190a7469-3325-4d33-b5ec-28a63ac83b06,165:9e4a26220a7259ec11ef1848612332e8}</t>
  </si>
  <si>
    <t>Зажим вело седла, М8х60</t>
  </si>
  <si>
    <t>ЦБ-00000247/1</t>
  </si>
  <si>
    <t>00-00075377</t>
  </si>
  <si>
    <t>{"#",190a7469-3325-4d33-b5ec-28a63ac83b06,165:9cdb26220a7259ec11edd5376d419eeb}</t>
  </si>
  <si>
    <t>Хомут 5-250802 подсед. 31,8мм алюм. 23г совместим с карбон. рамами (10) (на блистере) черный ZOOM</t>
  </si>
  <si>
    <t>https://opt-moto-velo.by/price/b6572d5a279f11ee9d0c26220a7259ec.png</t>
  </si>
  <si>
    <t>5-250802</t>
  </si>
  <si>
    <t>00-00076130</t>
  </si>
  <si>
    <t>{"#",190a7469-3325-4d33-b5ec-28a63ac83b06,165:9cdc26220a7259ec11ee02e27d591fbf}</t>
  </si>
  <si>
    <t>Хомут 5-250940 подсед. 28,6мм алюм. анодир.черный M-WAVE</t>
  </si>
  <si>
    <t>https://opt-moto-velo.by/price/1da40e04d23911ee9de926220a7259ec.png</t>
  </si>
  <si>
    <t>5-250940</t>
  </si>
  <si>
    <t>00-00076132</t>
  </si>
  <si>
    <t>{"#",190a7469-3325-4d33-b5ec-28a63ac83b06,165:9cdc26220a7259ec11ee02e27d591fc1}</t>
  </si>
  <si>
    <t>Хомут Venzo, зеленый,  27,2мм</t>
  </si>
  <si>
    <t>https://opt-moto-velo.by/price/3e04cb05389c11ef9e7626220a7259ec.png</t>
  </si>
  <si>
    <t>Venzo-1</t>
  </si>
  <si>
    <t>00-00071567</t>
  </si>
  <si>
    <t>{"#",190a7469-3325-4d33-b5ec-28a63ac83b06,165:9d9218c04d95d23611ed2dd1f2a78bd2}</t>
  </si>
  <si>
    <t>Хомут Venzo, серый  27,2мм</t>
  </si>
  <si>
    <t>Venzo-2</t>
  </si>
  <si>
    <t>00-00071568</t>
  </si>
  <si>
    <t>{"#",190a7469-3325-4d33-b5ec-28a63ac83b06,165:9d9218c04d95d23611ed2dd1f2a78bd3}</t>
  </si>
  <si>
    <t>Хомут подседельный 31,8мм M-WAVE зеленый, 250947</t>
  </si>
  <si>
    <t>https://opt-moto-velo.by/price/3687199f389c11ef9e7626220a7259ec.png</t>
  </si>
  <si>
    <t>250947</t>
  </si>
  <si>
    <t>00-00060090</t>
  </si>
  <si>
    <t>{"#",190a7469-3325-4d33-b5ec-28a63ac83b06,165:9d7018c04d95d23611ec04bfad116a05}</t>
  </si>
  <si>
    <t>Хомут подседельный 31,8мм RFR красный</t>
  </si>
  <si>
    <t>https://opt-moto-velo.by/price/ccec9527447311ed9d9318c04d95d236.jpg</t>
  </si>
  <si>
    <t>13460</t>
  </si>
  <si>
    <t>00-00060102</t>
  </si>
  <si>
    <t>{"#",190a7469-3325-4d33-b5ec-28a63ac83b06,165:9d7018c04d95d23611ec04bfad116a11}</t>
  </si>
  <si>
    <t>Хомут подседельный 31,8мм RFR синий</t>
  </si>
  <si>
    <t>https://opt-moto-velo.by/price/3effdc0f447411ed9d9318c04d95d236.jpg</t>
  </si>
  <si>
    <t>13458</t>
  </si>
  <si>
    <t>00-00060101</t>
  </si>
  <si>
    <t>{"#",190a7469-3325-4d33-b5ec-28a63ac83b06,165:9d7018c04d95d23611ec04bfad116a10}</t>
  </si>
  <si>
    <t>Хомут подседельный D=28.6</t>
  </si>
  <si>
    <t>https://opt-moto-velo.by/price/5f82fe376fa511ef9ee126220a7259ec.jpg</t>
  </si>
  <si>
    <t>ЦБ-00001567</t>
  </si>
  <si>
    <t>00-00082617</t>
  </si>
  <si>
    <t>{"#",190a7469-3325-4d33-b5ec-28a63ac83b06,165:9eda26220a7259ec11ef6af7ea11c5d8}</t>
  </si>
  <si>
    <t>Хомут подседельный D=31.8</t>
  </si>
  <si>
    <t>https://opt-moto-velo.by/price/495706fa345111ef9e7126220a7259ec.png</t>
  </si>
  <si>
    <t>ЦБ-00001568</t>
  </si>
  <si>
    <t>00-00080098</t>
  </si>
  <si>
    <t>{"#",190a7469-3325-4d33-b5ec-28a63ac83b06,165:9e4a26220a7259ec11ef18521cd539e1}</t>
  </si>
  <si>
    <t>Хомут подседельный D=34.9</t>
  </si>
  <si>
    <t>https://opt-moto-velo.by/price/5f82ff2f6fa511ef9ee126220a7259ec.jpg</t>
  </si>
  <si>
    <t>ЦБ-00001511</t>
  </si>
  <si>
    <t>00-00082619</t>
  </si>
  <si>
    <t>{"#",190a7469-3325-4d33-b5ec-28a63ac83b06,165:9eda26220a7259ec11ef6af81f02fb8f}</t>
  </si>
  <si>
    <t>Шатун Минск "4"</t>
  </si>
  <si>
    <t>https://opt-moto-velo.by/price/8f9846346fa511ef9ee126220a7259ec.jpg</t>
  </si>
  <si>
    <t>00000175</t>
  </si>
  <si>
    <t>00-00082724</t>
  </si>
  <si>
    <t>{"#",190a7469-3325-4d33-b5ec-28a63ac83b06,165:9eda26220a7259ec11ef6b03bdfc1acf}</t>
  </si>
  <si>
    <t>Эксцентрик подседельный (хомут) RFR 31,8mm grey´n´blue</t>
  </si>
  <si>
    <t>https://opt-moto-velo.by/price/ea352efe447c11ed9d9318c04d95d236.jpg</t>
  </si>
  <si>
    <t>13464</t>
  </si>
  <si>
    <t>00-00051464</t>
  </si>
  <si>
    <t>{"#",190a7469-3325-4d33-b5ec-28a63ac83b06,165:a7fc3c7c3f23b1e811eb7b3ff267a031}</t>
  </si>
  <si>
    <t>Эксцентрик подседельный (хомут) RFR CUBE 31,8mm black'n'blue</t>
  </si>
  <si>
    <t>https://opt-moto-velo.by/price/6bf0766f447d11ed9d9318c04d95d236.jpg</t>
  </si>
  <si>
    <t>13454</t>
  </si>
  <si>
    <t>00-00055001</t>
  </si>
  <si>
    <t>{"#",190a7469-3325-4d33-b5ec-28a63ac83b06,165:a8043c7c3f23b1e811eb9f53587feda1}</t>
  </si>
  <si>
    <t>Эксцентрик подседельный 5-250919 болт 6х55мм алюм. черный</t>
  </si>
  <si>
    <t>https://opt-moto-velo.by/price/5b81f18dd4e311ec9d8918c04d95d236.jpg</t>
  </si>
  <si>
    <t>5-250919</t>
  </si>
  <si>
    <t>00-00059878</t>
  </si>
  <si>
    <t>{"#",190a7469-3325-4d33-b5ec-28a63ac83b06,165:a80c3c7c3f23b1e811ebfb63537cd3a1}</t>
  </si>
  <si>
    <t>Эксцентрик подседельный RFR CUBE 34,9mm grey, код 13477</t>
  </si>
  <si>
    <t>https://opt-moto-velo.by/price/da95a1b1447d11ed9d9318c04d95d236.jpg</t>
  </si>
  <si>
    <t>13477</t>
  </si>
  <si>
    <t>00-00060089</t>
  </si>
  <si>
    <t>{"#",190a7469-3325-4d33-b5ec-28a63ac83b06,165:9d7018c04d95d23611ec04bfad116a04}</t>
  </si>
  <si>
    <t>Эксцентрик подседельный ZOOM 5-250826 хомут 31,8мм алюм. анодиров. высок. кач-во</t>
  </si>
  <si>
    <t>https://opt-moto-velo.by/price/4c43cec0d4e311ec9d8918c04d95d236.jpg</t>
  </si>
  <si>
    <t>5-250826</t>
  </si>
  <si>
    <t>00-00059876</t>
  </si>
  <si>
    <t>{"#",190a7469-3325-4d33-b5ec-28a63ac83b06,165:a80c3c7c3f23b1e811ebfb63537cd39d}</t>
  </si>
  <si>
    <t>Эксцентрик подседельный ZOOM 5-250827 хомут 34,9мм алюм. анодиров. высок. кач-во</t>
  </si>
  <si>
    <t>https://opt-moto-velo.by/price/16823e01e6e911ec9d8d18c04d95d236.jpg</t>
  </si>
  <si>
    <t>5-250827</t>
  </si>
  <si>
    <t>00-00059877</t>
  </si>
  <si>
    <t>{"#",190a7469-3325-4d33-b5ec-28a63ac83b06,165:a80c3c7c3f23b1e811ebfb63537cd39f}</t>
  </si>
  <si>
    <t>Подседельные штыри</t>
  </si>
  <si>
    <t>Адаптер 5-259929 для подсед. штыря алюм. 27,2/31,6х80мм серебр.</t>
  </si>
  <si>
    <t>https://opt-moto-velo.by/price/d3d4913b91dd11ef9f1026220a7259ec.jpg</t>
  </si>
  <si>
    <t>5-259929</t>
  </si>
  <si>
    <t>00-00046993</t>
  </si>
  <si>
    <t>{"#",190a7469-3325-4d33-b5ec-28a63ac83b06,165:817fac220b85315e11eae5d41993c069}</t>
  </si>
  <si>
    <t>Адаптер 5-259943 для подсед. штыря алюм. 25,4/27,0х80мм серебр.</t>
  </si>
  <si>
    <t>https://opt-moto-velo.by/price/2e30aa7d389c11ef9e7626220a7259ec.png</t>
  </si>
  <si>
    <t>5-259943</t>
  </si>
  <si>
    <t>00-00077675</t>
  </si>
  <si>
    <t>{"#",190a7469-3325-4d33-b5ec-28a63ac83b06,165:9d5e26220a7259ec11ee68158d1a0c22}</t>
  </si>
  <si>
    <t>Вынос седла,ХРОМ, 220 мм Ø 28,6 мм (001)</t>
  </si>
  <si>
    <t>https://opt-moto-velo.by/price/3556234f6fa511ef9ee126220a7259ec.jpg</t>
  </si>
  <si>
    <t>ЦБ-00000241</t>
  </si>
  <si>
    <t>00-00082515</t>
  </si>
  <si>
    <t>{"#",190a7469-3325-4d33-b5ec-28a63ac83b06,165:9eda26220a7259ec11ef6aed42b0d48e}</t>
  </si>
  <si>
    <t>Вынос седла,ХРОМ, 300 мм Ø 25,4 мм (002)</t>
  </si>
  <si>
    <t>https://opt-moto-velo.by/price/355623cb6fa511ef9ee126220a7259ec.jpg</t>
  </si>
  <si>
    <t>ЦБ-00000242</t>
  </si>
  <si>
    <t>00-00082516</t>
  </si>
  <si>
    <t>{"#",190a7469-3325-4d33-b5ec-28a63ac83b06,165:9eda26220a7259ec11ef6aed59d4a57b}</t>
  </si>
  <si>
    <t>Вынос седла,ХРОМ, 300 мм Ø 28,6 мм (003)</t>
  </si>
  <si>
    <t>https://opt-moto-velo.by/price/355624476fa511ef9ee126220a7259ec.jpg</t>
  </si>
  <si>
    <t>ЦБ-00000243</t>
  </si>
  <si>
    <t>00-00082517</t>
  </si>
  <si>
    <t>{"#",190a7469-3325-4d33-b5ec-28a63ac83b06,165:9eda26220a7259ec11ef6aed6f5e64d6}</t>
  </si>
  <si>
    <t>Вынос седла,черный, 300мм, Ø 25.4 мм (004)</t>
  </si>
  <si>
    <t>https://opt-moto-velo.by/price/355624c36fa511ef9ee126220a7259ec.jpg</t>
  </si>
  <si>
    <t>ЦБ-00000244</t>
  </si>
  <si>
    <t>00-00080990</t>
  </si>
  <si>
    <t>{"#",190a7469-3325-4d33-b5ec-28a63ac83b06,165:9e5326220a7259ec11ef1f22592ab8e6}</t>
  </si>
  <si>
    <t>Вынос седла,черный, 300мм, Ø 27.2 мм (005)</t>
  </si>
  <si>
    <t>https://opt-moto-velo.by/price/8df3cab97f8011ef9ef726220a7259ec.png</t>
  </si>
  <si>
    <t>ЦБ-00000245</t>
  </si>
  <si>
    <t>00-00080767</t>
  </si>
  <si>
    <t>{"#",190a7469-3325-4d33-b5ec-28a63ac83b06,165:9e4b26220a7259ec11ef190619a5b83a}</t>
  </si>
  <si>
    <t>Вынос седла,черный, 300мм, Ø 28.6 мм (006)</t>
  </si>
  <si>
    <t>https://opt-moto-velo.by/price/9b8326eb7f8011ef9ef726220a7259ec.png</t>
  </si>
  <si>
    <t>ЦБ-00000246</t>
  </si>
  <si>
    <t>00-00080991</t>
  </si>
  <si>
    <t>{"#",190a7469-3325-4d33-b5ec-28a63ac83b06,165:9e5326220a7259ec11ef1f22764c0083}</t>
  </si>
  <si>
    <t>Подсидельный штырь с замком "J" d-27,2мм. L-350мм. (AL-чёрный)</t>
  </si>
  <si>
    <t>https://opt-moto-velo.by/price/a2216e08138511ef9e4426220a7259ec.png</t>
  </si>
  <si>
    <t>801131-27</t>
  </si>
  <si>
    <t>00-00079595</t>
  </si>
  <si>
    <t>{"#",190a7469-3325-4d33-b5ec-28a63ac83b06,165:9e3626220a7259ec11ef0897c93d615d}</t>
  </si>
  <si>
    <t>Седл./замок 02-300422 замок Clamp для штырей б/замка сталь 5-и составной серебристый  SELLE ROYAL</t>
  </si>
  <si>
    <t>https://opt-moto-velo.by/price/d8cbb3b2c60011ec9d8818c04d95d236.jpg</t>
  </si>
  <si>
    <t>02-300422</t>
  </si>
  <si>
    <t>00-00069148</t>
  </si>
  <si>
    <t>{"#",190a7469-3325-4d33-b5ec-28a63ac83b06,165:9d8818c04d95d23611ecc07c4407ce08}</t>
  </si>
  <si>
    <t>00-00080097</t>
  </si>
  <si>
    <t>{"#",190a7469-3325-4d33-b5ec-28a63ac83b06,165:9e4a26220a7259ec11ef1852075ee155}</t>
  </si>
  <si>
    <t>Штырь 00-170093 подсед. 25,4х350мм алюминий матовый черный</t>
  </si>
  <si>
    <t>https://opt-moto-velo.by/price/1580238b137111ef9e4426220a7259ec.png</t>
  </si>
  <si>
    <t>00-170093</t>
  </si>
  <si>
    <t>00-00074224</t>
  </si>
  <si>
    <t>{"#",190a7469-3325-4d33-b5ec-28a63ac83b06,165:9dfb18c04d95d23611edb2abab675642}</t>
  </si>
  <si>
    <t>Штырь 5-252111 амморт. подсед. 31,6х350мм алюминий, ход 35мм регулир. SPS-C372(ISO-C) черный  инд. у</t>
  </si>
  <si>
    <t>https://opt-moto-velo.by/price/26a7fc69389c11ef9e7626220a7259ec.png</t>
  </si>
  <si>
    <t>5-252111</t>
  </si>
  <si>
    <t>00-00077752</t>
  </si>
  <si>
    <t>{"#",190a7469-3325-4d33-b5ec-28a63ac83b06,165:9d5e26220a7259ec11ee6815a03a56ae}</t>
  </si>
  <si>
    <t>Штырь 5-252425 подсед. 27,2х350мм алюм. повыш. кач-во (50) серебристый M-WAVE</t>
  </si>
  <si>
    <t>https://opt-moto-velo.by/price/d8d11c3b182911ef9e4a26220a7259ec.png</t>
  </si>
  <si>
    <t>5-252425</t>
  </si>
  <si>
    <t>00-00079689</t>
  </si>
  <si>
    <t>{"#",190a7469-3325-4d33-b5ec-28a63ac83b06,165:9e3c26220a7259ec11ef0d3501402719}</t>
  </si>
  <si>
    <t>Штырь 5-252427 подсед. 27,2х350мм алюм. повыш. кач-во (50) черный M-WAVE</t>
  </si>
  <si>
    <t>https://opt-moto-velo.by/price/25ecb2d9137111ef9e4426220a7259ec.png</t>
  </si>
  <si>
    <t>5-252427</t>
  </si>
  <si>
    <t>00-00079187</t>
  </si>
  <si>
    <t>{"#",190a7469-3325-4d33-b5ec-28a63ac83b06,165:9e0c26220a7259ec11eeeb6bdcf1107e}</t>
  </si>
  <si>
    <t>Штырь 5-252428 подсед. 28,6х350мм алюм. повыш. кач-во (50) черный M-WAVE</t>
  </si>
  <si>
    <t>https://opt-moto-velo.by/price/e785b9a0182911ef9e4a26220a7259ec.png</t>
  </si>
  <si>
    <t>5-252428</t>
  </si>
  <si>
    <t>00-00079690</t>
  </si>
  <si>
    <t>{"#",190a7469-3325-4d33-b5ec-28a63ac83b06,165:9e3c26220a7259ec11ef0d3519f917de}</t>
  </si>
  <si>
    <t>Штырь 5-252682 подсед. 25,4х330мм сталь без замка (50) серебристый</t>
  </si>
  <si>
    <t>https://opt-moto-velo.by/price/1082a1d5d09111ee9de726220a7259ec.png</t>
  </si>
  <si>
    <t>5-252682</t>
  </si>
  <si>
    <t>00-00076136</t>
  </si>
  <si>
    <t>{"#",190a7469-3325-4d33-b5ec-28a63ac83b06,165:9cdc26220a7259ec11ee02e27d591fc5}</t>
  </si>
  <si>
    <t>Штырь 5-252960 подсед. 31,6х350мм алюм. повыш. кач-во SP-C207(ISO-M) матово-черный ZOOM</t>
  </si>
  <si>
    <t>https://opt-moto-velo.by/price/3673e76b137111ef9e4426220a7259ec.png</t>
  </si>
  <si>
    <t>5-252960</t>
  </si>
  <si>
    <t>00-00079196</t>
  </si>
  <si>
    <t>{"#",190a7469-3325-4d33-b5ec-28a63ac83b06,165:9e0c26220a7259ec11eeeb6d67cbb80b}</t>
  </si>
  <si>
    <t>Штырь подседельный  25,4х200мм сталь без замка \ хром</t>
  </si>
  <si>
    <t>00-00078784</t>
  </si>
  <si>
    <t>{"#",190a7469-3325-4d33-b5ec-28a63ac83b06,165:9da426220a7259ec11ee9e327a3edcd4}</t>
  </si>
  <si>
    <t>Штырь подседельный 00-170095 27,2х350мм алюминий матовый черный</t>
  </si>
  <si>
    <t>https://opt-moto-velo.by/price/74f2cbcf9f8a11ec9d8218c04d95d236.jpg</t>
  </si>
  <si>
    <t>00-170095</t>
  </si>
  <si>
    <t>00-00068338</t>
  </si>
  <si>
    <t>{"#",190a7469-3325-4d33-b5ec-28a63ac83b06,165:9d8218c04d95d23611ec995930ed6baa}</t>
  </si>
  <si>
    <t>Штырь подседельный 00-170097 31,6х350мм алюминий матовый черный</t>
  </si>
  <si>
    <t>https://opt-moto-velo.by/price/059fc67c511b11ec9d7918c04d95d236.jpg</t>
  </si>
  <si>
    <t>00-170097</t>
  </si>
  <si>
    <t>00-00047048</t>
  </si>
  <si>
    <t>{"#",190a7469-3325-4d33-b5ec-28a63ac83b06,165:817fac220b85315e11eae608ebb7b413}</t>
  </si>
  <si>
    <t>Штырь подседельный 5-252820 31,6х350мм алюм. б/смещ-я повыш. кач-во  анодир. черный M-WAVE</t>
  </si>
  <si>
    <t>https://opt-moto-velo.by/price/2ac9bbfad4e311ec9d8918c04d95d236.jpg</t>
  </si>
  <si>
    <t>5-252820</t>
  </si>
  <si>
    <t>00-00047049</t>
  </si>
  <si>
    <t>{"#",190a7469-3325-4d33-b5ec-28a63ac83b06,165:817fac220b85315e11eae608ebb7b414}</t>
  </si>
  <si>
    <t>Штырь подседельный CUBE 31,6*400</t>
  </si>
  <si>
    <t>00-00060114</t>
  </si>
  <si>
    <t>{"#",190a7469-3325-4d33-b5ec-28a63ac83b06,165:9d7018c04d95d23611ec04bfad116a1d}</t>
  </si>
  <si>
    <t>Штырь подседельный STG 27,2 * 350 зеленый VENZO</t>
  </si>
  <si>
    <t>https://opt-moto-velo.by/price/cfe94383389b11ef9e7626220a7259ec.png</t>
  </si>
  <si>
    <t>00-00060110</t>
  </si>
  <si>
    <t>{"#",190a7469-3325-4d33-b5ec-28a63ac83b06,165:9d7018c04d95d23611ec04bfad116a19}</t>
  </si>
  <si>
    <t>Штырь подседельный STG 27,2 * 350 красный  VENZO</t>
  </si>
  <si>
    <t>https://opt-moto-velo.by/price/dcc1758a389b11ef9e7626220a7259ec.png</t>
  </si>
  <si>
    <t>00-00060111</t>
  </si>
  <si>
    <t>{"#",190a7469-3325-4d33-b5ec-28a63ac83b06,165:9d7018c04d95d23611ec04bfad116a1a}</t>
  </si>
  <si>
    <t>Штырь подседельный STG 31,6 * 350 черный, с зажимом, с белым logo, алюм</t>
  </si>
  <si>
    <t>https://opt-moto-velo.by/price/646977460a8011ec9d7018c04d95d236.jpg</t>
  </si>
  <si>
    <t>Х82595</t>
  </si>
  <si>
    <t>00-00046647</t>
  </si>
  <si>
    <t>{"#",190a7469-3325-4d33-b5ec-28a63ac83b06,165:817cac220b85315e11eac5d86c44ee3e}</t>
  </si>
  <si>
    <t>Штырь подседельный YL-SP208 25,4*300мм, серебристый, сталь</t>
  </si>
  <si>
    <t>https://opt-moto-velo.by/price/646977450a8011ec9d7018c04d95d236.jpg</t>
  </si>
  <si>
    <t>Х38983</t>
  </si>
  <si>
    <t>00-00046597</t>
  </si>
  <si>
    <t>{"#",190a7469-3325-4d33-b5ec-28a63ac83b06,165:817cac220b85315e11eac59bb3a26181}</t>
  </si>
  <si>
    <t>Штырь подседельный детского дорожного /190мм /1-8-1/</t>
  </si>
  <si>
    <t>https://opt-moto-velo.by/price/ed0c207b222911ee9d0526220a7259ec.jpg</t>
  </si>
  <si>
    <t>TRBSDL/DD190</t>
  </si>
  <si>
    <t>00-00052422</t>
  </si>
  <si>
    <t>{"#",190a7469-3325-4d33-b5ec-28a63ac83b06,165:a7fc3c7c3f23b1e811eb7b405280b75e}</t>
  </si>
  <si>
    <t>Штырь подседельный с амморт 5-252110 30,9х350мм алюм, ход 35мм регул. SPS-C372(ISO-C) черн инд. уп</t>
  </si>
  <si>
    <t>https://opt-moto-velo.by/price/beaa3972e65d11ec9d8d18c04d95d236.jpg</t>
  </si>
  <si>
    <t>5-252110</t>
  </si>
  <si>
    <t>00-00070489</t>
  </si>
  <si>
    <t>{"#",190a7469-3325-4d33-b5ec-28a63ac83b06,165:9d8d18c04d95d23611ece02091d2f52d}</t>
  </si>
  <si>
    <t>Штырь подседельный с амморт CUBE 31,6*400 (вес 80/120)</t>
  </si>
  <si>
    <t>https://opt-moto-velo.by/price/e6bebd6a389b11ef9e7626220a7259ec.png</t>
  </si>
  <si>
    <t>00-00060112</t>
  </si>
  <si>
    <t>{"#",190a7469-3325-4d33-b5ec-28a63ac83b06,165:9d7018c04d95d23611ec04bfad116a1b}</t>
  </si>
  <si>
    <t>Штырь подседельный телескопический CUBE 31,6*400</t>
  </si>
  <si>
    <t>https://opt-moto-velo.by/price/9064c203447b11ed9d9318c04d95d236.jpg</t>
  </si>
  <si>
    <t>13432</t>
  </si>
  <si>
    <t>00-00060113</t>
  </si>
  <si>
    <t>{"#",190a7469-3325-4d33-b5ec-28a63ac83b06,165:9d7018c04d95d23611ec04bfad116a1c}</t>
  </si>
  <si>
    <t>Подшипники</t>
  </si>
  <si>
    <t>Подшипник - Abec 7 (608) для самокатов, роликов, скейтов и т.д. (фас.=10шт.)</t>
  </si>
  <si>
    <t>https://opt-moto-velo.by/price/b3b9973c0d3011ef9e3c26220a7259ec.png</t>
  </si>
  <si>
    <t>111608-P7</t>
  </si>
  <si>
    <t>00-00076792</t>
  </si>
  <si>
    <t>{"#",190a7469-3325-4d33-b5ec-28a63ac83b06,165:9d1226220a7259ec11ee2c4d57889a08}</t>
  </si>
  <si>
    <t>Подшипник 4х16 шариков рулевой колонки (фас.=10шт.)</t>
  </si>
  <si>
    <t>https://opt-moto-velo.by/price/f2d06a69adcd11ed9df518c04d95d236.jpg</t>
  </si>
  <si>
    <t>К000701</t>
  </si>
  <si>
    <t>00-00073904</t>
  </si>
  <si>
    <t>{"#",190a7469-3325-4d33-b5ec-28a63ac83b06,165:9de818c04d95d23611eda3bd657d427f}</t>
  </si>
  <si>
    <t>Подшипник 5-390775 рулевой колонки, герметичный 1.1/8"-30.2×41.8×7мм 45/45 NECO</t>
  </si>
  <si>
    <t>https://opt-moto-velo.by/price/a8a6e10c63c911ef9ed126220a7259ec.png</t>
  </si>
  <si>
    <t>5-390775</t>
  </si>
  <si>
    <t>00-00081253</t>
  </si>
  <si>
    <t>{"#",190a7469-3325-4d33-b5ec-28a63ac83b06,165:9e6b26220a7259ec11ef2fc5a2762453}</t>
  </si>
  <si>
    <t>Подшипник 608-ZZ (80018), 8x22x7 мм ролики, скейты, самокаты (внутренний диаметр d=8 мм.внешний диам, КИТАЙ,SLWYH-YY0630-13</t>
  </si>
  <si>
    <t>608-ZZ</t>
  </si>
  <si>
    <t>00-00047644</t>
  </si>
  <si>
    <t>{"#",190a7469-3325-4d33-b5ec-28a63ac83b06,165:8181ac220b85315e11eb06fada4fea06}</t>
  </si>
  <si>
    <t>Подшипник 7-06141 задней втулки 1/8" 1000 шар. в баночке WELDTITE (Англия)</t>
  </si>
  <si>
    <t>7-06141</t>
  </si>
  <si>
    <t>00-00081254</t>
  </si>
  <si>
    <t>{"#",190a7469-3325-4d33-b5ec-28a63ac83b06,165:9e6b26220a7259ec11ef2fc5c2c74cfd}</t>
  </si>
  <si>
    <t>Подшипник вала каретки горного \15*16*12\ ВМХ  (Китай) (фас.=10шт.)</t>
  </si>
  <si>
    <t>https://opt-moto-velo.by/price/cd7708031ccc11ee9cfe26220a7259ec.jpeg</t>
  </si>
  <si>
    <t>0000000079</t>
  </si>
  <si>
    <t>00-00051050</t>
  </si>
  <si>
    <t>{"#",190a7469-3325-4d33-b5ec-28a63ac83b06,165:9219b42e99d2bcaf11eb356979f01433}</t>
  </si>
  <si>
    <t>Подшипник заднего колеса "Втулка Coster" (5,5х9) большой</t>
  </si>
  <si>
    <t>https://opt-moto-velo.by/price/26c9e005145d11ef9e4526220a7259ec.png</t>
  </si>
  <si>
    <t>111103</t>
  </si>
  <si>
    <t>00-00079532</t>
  </si>
  <si>
    <t>{"#",190a7469-3325-4d33-b5ec-28a63ac83b06,165:9e3626220a7259ec11ef0890ffb1911e}</t>
  </si>
  <si>
    <t>Подшипник задней втулки, Stels, большой (фас.=10шт.)</t>
  </si>
  <si>
    <t>https://opt-moto-velo.by/price/d41925285c5a11ee9d4f26220a7259ec.jpg</t>
  </si>
  <si>
    <t>00-00049162</t>
  </si>
  <si>
    <t>{"#",190a7469-3325-4d33-b5ec-28a63ac83b06,165:9214b42e99d2bcaf11eb24c87a087d29}</t>
  </si>
  <si>
    <t>Подшипник задней оси дорож. большой  (Китай)/1-5-1/ (фас.=10шт.)</t>
  </si>
  <si>
    <t>https://opt-moto-velo.by/price/db357dff54bd11ef9eb626220a7259ec.png</t>
  </si>
  <si>
    <t>PODZOSDORBOL</t>
  </si>
  <si>
    <t>00-00052085</t>
  </si>
  <si>
    <t>{"#",190a7469-3325-4d33-b5ec-28a63ac83b06,165:a7fc3c7c3f23b1e811eb7b40345ad9b1}</t>
  </si>
  <si>
    <t>Подшипник каретки горного велосипеда, 1/4"х9</t>
  </si>
  <si>
    <t>https://opt-moto-velo.by/price/87661df692cc11ef9f1126220a7259ec.png</t>
  </si>
  <si>
    <t>SACBR-5</t>
  </si>
  <si>
    <t>00-00083459</t>
  </si>
  <si>
    <t>{"#",190a7469-3325-4d33-b5ec-28a63ac83b06,165:9f0f26220a7259ec11ef9146e12c3482}</t>
  </si>
  <si>
    <t>Подшипник педали малый (фас.=10шт.)</t>
  </si>
  <si>
    <t>https://opt-moto-velo.by/price/b678e950329b11ed9d9218c04d95d236.jpg</t>
  </si>
  <si>
    <t>73050-4</t>
  </si>
  <si>
    <t>00-00069028</t>
  </si>
  <si>
    <t>{"#",190a7469-3325-4d33-b5ec-28a63ac83b06,165:9d8818c04d95d23611ecbfc8c1ada0fe}</t>
  </si>
  <si>
    <t>Подшипник рулевой колонки дорожного, 15 шариков (фас.=10шт.)</t>
  </si>
  <si>
    <t>https://opt-moto-velo.by/price/0175a7931ebe11ed9d9118c04d95d236.jpg</t>
  </si>
  <si>
    <t>73050</t>
  </si>
  <si>
    <t>00-00069024</t>
  </si>
  <si>
    <t>{"#",190a7469-3325-4d33-b5ec-28a63ac83b06,165:9d8818c04d95d23611ecbfc8c1ada0fa}</t>
  </si>
  <si>
    <t>Рамы</t>
  </si>
  <si>
    <t>Рама велосипедная 27.5 ” алюминиевая 16"</t>
  </si>
  <si>
    <t>https://opt-moto-velo.by/price/3e1b60fd18d711ef9e4b26220a7259ec.png</t>
  </si>
  <si>
    <t>27.5SEB16.OR/TRQ</t>
  </si>
  <si>
    <t>00-00079902</t>
  </si>
  <si>
    <t>{"#",190a7469-3325-4d33-b5ec-28a63ac83b06,165:9e4926220a7259ec11ef1749e5811d06}</t>
  </si>
  <si>
    <t>Рама велосипедная 27.5 ” алюминиевая 18"</t>
  </si>
  <si>
    <t>https://opt-moto-velo.by/price/c31fc9e418d711ef9e4b26220a7259ec.png</t>
  </si>
  <si>
    <t>27.5SEB18WT/BK</t>
  </si>
  <si>
    <t>00-00079903</t>
  </si>
  <si>
    <t>{"#",190a7469-3325-4d33-b5ec-28a63ac83b06,165:9e4926220a7259ec11ef1749fde1e524}</t>
  </si>
  <si>
    <t>Рама велосипедная 29 ” алюминиевая 18"</t>
  </si>
  <si>
    <t>https://opt-moto-velo.by/price/dc8a836218d611ef9e4b26220a7259ec.png</t>
  </si>
  <si>
    <t>29NOB18GRY/BK</t>
  </si>
  <si>
    <t>00-00079904</t>
  </si>
  <si>
    <t>{"#",190a7469-3325-4d33-b5ec-28a63ac83b06,165:9e4926220a7259ec11ef174a1a79867a}</t>
  </si>
  <si>
    <t>Рама велосипедная 29 ” алюминиевая 20"</t>
  </si>
  <si>
    <t>https://opt-moto-velo.by/price/951b029718d711ef9e4b26220a7259ec.png</t>
  </si>
  <si>
    <t>29NOB20BLV/BK</t>
  </si>
  <si>
    <t>00-00079905</t>
  </si>
  <si>
    <t>{"#",190a7469-3325-4d33-b5ec-28a63ac83b06,165:9e4926220a7259ec11ef174a37123195}</t>
  </si>
  <si>
    <t>Рама велосипедная 29 ” алюминиевая 21"</t>
  </si>
  <si>
    <t>https://opt-moto-velo.by/price/129b974918d711ef9e4b26220a7259ec.png</t>
  </si>
  <si>
    <t>29NEO21GREY/BLACK</t>
  </si>
  <si>
    <t>00-00079907</t>
  </si>
  <si>
    <t>{"#",190a7469-3325-4d33-b5ec-28a63ac83b06,165:9e4926220a7259ec11ef174a6c4bcc72}</t>
  </si>
  <si>
    <t>Рама велосипедная 29 ”алюминиевая 19"</t>
  </si>
  <si>
    <t>https://opt-moto-velo.by/price/98b57d7d18df11ef9e4b26220a7259ec.png</t>
  </si>
  <si>
    <t>29NEO19GRN/RAD</t>
  </si>
  <si>
    <t>00-00079906</t>
  </si>
  <si>
    <t>{"#",190a7469-3325-4d33-b5ec-28a63ac83b06,165:9e4926220a7259ec11ef174a529b259e}</t>
  </si>
  <si>
    <t>Рули и рулевые колонки</t>
  </si>
  <si>
    <t>Рулевые колонки</t>
  </si>
  <si>
    <t>Проставочное кольцо, KL-4021A, 28,6*5мм, алюминий, KENLI, F3SAAB000002</t>
  </si>
  <si>
    <t>F3SAAB000002</t>
  </si>
  <si>
    <t>00-00076418</t>
  </si>
  <si>
    <t>{"#",190a7469-3325-4d33-b5ec-28a63ac83b06,165:9cf226220a7259ec11ee14238c05b963}</t>
  </si>
  <si>
    <t>Проставочные кольца CUBE, зеленые, код 10406</t>
  </si>
  <si>
    <t>https://opt-moto-velo.by/price/b6cadf1ac42b11ee9dd626220a7259ec.png</t>
  </si>
  <si>
    <t>10406</t>
  </si>
  <si>
    <t>00-00054095</t>
  </si>
  <si>
    <t>{"#",190a7469-3325-4d33-b5ec-28a63ac83b06,165:a8043c7c3f23b1e811eb9f52e4d51148}</t>
  </si>
  <si>
    <t>Проставочные кольца CUBE, карбон, код 10400</t>
  </si>
  <si>
    <t>https://opt-moto-velo.by/price/80469e3243cc11ed9d9318c04d95d236.jpg</t>
  </si>
  <si>
    <t>10400</t>
  </si>
  <si>
    <t>00-00060108</t>
  </si>
  <si>
    <t>{"#",190a7469-3325-4d33-b5ec-28a63ac83b06,165:9d7018c04d95d23611ec04bfad116a17}</t>
  </si>
  <si>
    <t>Проставочные кольца CUBE, синие, код 10405</t>
  </si>
  <si>
    <t>https://opt-moto-velo.by/price/a96be489c42b11ee9dd626220a7259ec.png</t>
  </si>
  <si>
    <t>10405</t>
  </si>
  <si>
    <t>00-00060107</t>
  </si>
  <si>
    <t>{"#",190a7469-3325-4d33-b5ec-28a63ac83b06,165:9d7018c04d95d23611ec04bfad116a16}</t>
  </si>
  <si>
    <t>Рулевая колонка  NECO H846SW (28,6/34/30мм)</t>
  </si>
  <si>
    <t>https://opt-moto-velo.by/price/8b0d3ecc0bf011ed9d9018c04d95d236.jpeg</t>
  </si>
  <si>
    <t>Х21208</t>
  </si>
  <si>
    <t>00-00071156</t>
  </si>
  <si>
    <t>{"#",190a7469-3325-4d33-b5ec-28a63ac83b06,165:9d9018c04d95d23611ed06a1d377fcb8}</t>
  </si>
  <si>
    <t>Рулевая колонка (сталь) H148 Neco 1 1/8"</t>
  </si>
  <si>
    <t>https://opt-moto-velo.by/price/69b40bb4652f11ef9ed326220a7259ec.png</t>
  </si>
  <si>
    <t>Х54038</t>
  </si>
  <si>
    <t>00-00052880</t>
  </si>
  <si>
    <t>{"#",190a7469-3325-4d33-b5ec-28a63ac83b06,165:a7fc3c7c3f23b1e811eb80b0c328dd73}</t>
  </si>
  <si>
    <t>Рулевая колонка 1 1/8 полуинтегрированная для 29"</t>
  </si>
  <si>
    <t>https://opt-moto-velo.by/price/221145e41e9011ef9e5226220a7259ec.png</t>
  </si>
  <si>
    <t>00-00079911</t>
  </si>
  <si>
    <t>{"#",190a7469-3325-4d33-b5ec-28a63ac83b06,165:9e4926220a7259ec11ef174ade05b6a3}</t>
  </si>
  <si>
    <t>Рулевая колонка 5-390322 сталь полуинтегр. полукартр. 1 1/8"-1,5" 28,5/44/55/39,8мм черн NECO</t>
  </si>
  <si>
    <t>https://opt-moto-velo.by/price/4e4d44706d6211ef9ede26220a7259ec.png</t>
  </si>
  <si>
    <t>5-390322</t>
  </si>
  <si>
    <t>00-00060026</t>
  </si>
  <si>
    <t>{"#",190a7469-3325-4d33-b5ec-28a63ac83b06,165:9d7018c04d95d23611ec04bfa7128d40}</t>
  </si>
  <si>
    <t>Рулевая колонка CLARKS</t>
  </si>
  <si>
    <t>https://opt-moto-velo.by/price/5d1cc2ce652b11ef9ed326220a7259ec.png</t>
  </si>
  <si>
    <t>CH 867</t>
  </si>
  <si>
    <t>00-00060025</t>
  </si>
  <si>
    <t>{"#",190a7469-3325-4d33-b5ec-28a63ac83b06,165:9d7018c04d95d23611ec04bfa7128d3f}</t>
  </si>
  <si>
    <t>Рулевая колонка Kenli KL-B441 п-инт. 1,1/8x44-1,1/2x55 8мм.</t>
  </si>
  <si>
    <t>https://opt-moto-velo.by/price/af1d924b0c0411ed9d9018c04d95d236.jpg</t>
  </si>
  <si>
    <t>Х89935</t>
  </si>
  <si>
    <t>00-00071178</t>
  </si>
  <si>
    <t>{"#",190a7469-3325-4d33-b5ec-28a63ac83b06,165:9d9018c04d95d23611ed06a1d97664ee}</t>
  </si>
  <si>
    <t xml:space="preserve">Рулевая колонка NECO 1 1/8" AHEAD 28,6/34/30 сталь полукартр. черная 5-390310 </t>
  </si>
  <si>
    <t>https://opt-moto-velo.by/price/9c57e6f2136e11ef9e4426220a7259ec.png</t>
  </si>
  <si>
    <t>5-390310</t>
  </si>
  <si>
    <t>00-00074195</t>
  </si>
  <si>
    <t>{"#",190a7469-3325-4d33-b5ec-28a63ac83b06,165:9dfb18c04d95d23611edb2abab675625}</t>
  </si>
  <si>
    <t>Рулевая колонка NECO 6-190371 H23 1-1/8" IS41.2/28.6 IS41.2/30 интегр. березьб, пром подш</t>
  </si>
  <si>
    <t>https://opt-moto-velo.by/price/0bca1655e6f911ec9d8d18c04d95d236.jpg</t>
  </si>
  <si>
    <t>6-190371</t>
  </si>
  <si>
    <t>00-00070448</t>
  </si>
  <si>
    <t>{"#",190a7469-3325-4d33-b5ec-28a63ac83b06,165:9d8d18c04d95d23611ece02091d2f504}</t>
  </si>
  <si>
    <t>Рулевая колонка STG GH-868D 1,1/8"; 28.6/44-30/44; STACK 24MM; ED BLACK; w/S22 TOP CAP STG DESIGN; w</t>
  </si>
  <si>
    <t>https://opt-moto-velo.by/price/f0b8387750e111ec9d7918c04d95d236.jpg</t>
  </si>
  <si>
    <t>Х99106</t>
  </si>
  <si>
    <t>00-00053000</t>
  </si>
  <si>
    <t>{"#",190a7469-3325-4d33-b5ec-28a63ac83b06,165:a7fc3c7c3f23b1e811eb80b0d528afdb}</t>
  </si>
  <si>
    <t>Рулевая колонка VP-A68P,1-1/8"</t>
  </si>
  <si>
    <t>https://opt-moto-velo.by/price/2e0c38c950e211ec9d7918c04d95d236.jpg</t>
  </si>
  <si>
    <t>Х74004</t>
  </si>
  <si>
    <t>00-00053002</t>
  </si>
  <si>
    <t>{"#",190a7469-3325-4d33-b5ec-28a63ac83b06,165:a7fc3c7c3f23b1e811eb80b0d528afdd}</t>
  </si>
  <si>
    <t>Рулевая колонка VP-A71,1-1/8"</t>
  </si>
  <si>
    <t>VP-A71</t>
  </si>
  <si>
    <t>00-00076176</t>
  </si>
  <si>
    <t>{"#",190a7469-3325-4d33-b5ec-28a63ac83b06,165:9ce626220a7259ec11ee0ab4a0160a19}</t>
  </si>
  <si>
    <t>Рулевой набор "Neco" H800K, черный, "Китайский стандарт"</t>
  </si>
  <si>
    <t>https://opt-moto-velo.by/price/5369286e6fa511ef9ee126220a7259ec.jpg</t>
  </si>
  <si>
    <t>ЦБ-00000208</t>
  </si>
  <si>
    <t>00-00080077</t>
  </si>
  <si>
    <t>{"#",190a7469-3325-4d33-b5ec-28a63ac83b06,165:9e4a26220a7259ec11ef1850148dc0d4}</t>
  </si>
  <si>
    <t>Рулевой набор "МТВ"-спортивный. В торговой упаковки.</t>
  </si>
  <si>
    <t>00-00079431</t>
  </si>
  <si>
    <t>{"#",190a7469-3325-4d33-b5ec-28a63ac83b06,165:9e3626220a7259ec11ef086faad31347}</t>
  </si>
  <si>
    <t>Рулевой набор "Русский стандарт"</t>
  </si>
  <si>
    <t>https://opt-moto-velo.by/price/536928ea6fa511ef9ee126220a7259ec.jpg</t>
  </si>
  <si>
    <t>ЦБ-00000207</t>
  </si>
  <si>
    <t>00-00080078</t>
  </si>
  <si>
    <t>{"#",190a7469-3325-4d33-b5ec-28a63ac83b06,165:9e4a26220a7259ec11ef18502dfdb517}</t>
  </si>
  <si>
    <t>Рулевой набор 6-170088 сталь полукартр. 1 1/8" 28.6/34/30мм подшип. 5/32"x22, 119г VP-A88P</t>
  </si>
  <si>
    <t>6-170088</t>
  </si>
  <si>
    <t>00-00074196</t>
  </si>
  <si>
    <t>{"#",190a7469-3325-4d33-b5ec-28a63ac83b06,165:9dfb18c04d95d23611edb2abab675626}</t>
  </si>
  <si>
    <t>Рулевой набор 6-190374 H156 1,5"-&gt;1-1/8" 44/50мм55/61мм, полуинт березьб, картриджн подш, чашки стал</t>
  </si>
  <si>
    <t>6-190374</t>
  </si>
  <si>
    <t>00-00074198</t>
  </si>
  <si>
    <t>{"#",190a7469-3325-4d33-b5ec-28a63ac83b06,165:9dfb18c04d95d23611edb2abab675628}</t>
  </si>
  <si>
    <t>Рулевой набор 6-190376 H156E 1,5"-&gt;1-1/8" 44/50мм55/62мм, полуинт березьб, картриджн подш, чашки ста</t>
  </si>
  <si>
    <t>https://opt-moto-velo.by/price/50ee7ea4dae811ee9df526220a7259ec.png</t>
  </si>
  <si>
    <t>6-190376</t>
  </si>
  <si>
    <t>00-00074199</t>
  </si>
  <si>
    <t>{"#",190a7469-3325-4d33-b5ec-28a63ac83b06,165:9dfb18c04d95d23611edb2abab675629}</t>
  </si>
  <si>
    <t>Рулевой набор ST-D2-A (вилка без резьбы), черный, "Китайский стандарт"</t>
  </si>
  <si>
    <t>https://opt-moto-velo.by/price/536929666fa511ef9ee126220a7259ec.jpg</t>
  </si>
  <si>
    <t>ЦБ-00001609</t>
  </si>
  <si>
    <t>00-00080079</t>
  </si>
  <si>
    <t>{"#",190a7469-3325-4d33-b5ec-28a63ac83b06,165:9e4a26220a7259ec11ef1850475438e5}</t>
  </si>
  <si>
    <t>Шайба регулировочная рулевой колонки, KL-4021A, 28,6x10мм, алюминий, KENLI, (черный)</t>
  </si>
  <si>
    <t>13SAAB000125</t>
  </si>
  <si>
    <t>00-00076419</t>
  </si>
  <si>
    <t>{"#",190a7469-3325-4d33-b5ec-28a63ac83b06,165:9cf226220a7259ec11ee14238c05b964}</t>
  </si>
  <si>
    <t>Якорь M-WAVE 1 1/8" с болтом для AHEAD-систем черный 5-390561</t>
  </si>
  <si>
    <t>https://opt-moto-velo.by/price/5b431483c5fb11ec9d8818c04d95d236.jpg</t>
  </si>
  <si>
    <t>5-390561</t>
  </si>
  <si>
    <t>00-00069241</t>
  </si>
  <si>
    <t>{"#",190a7469-3325-4d33-b5ec-28a63ac83b06,165:9d8818c04d95d23611ecc08f47beb736}</t>
  </si>
  <si>
    <t>Якорь M-WAVE 1 1/8" с болтом многораз. для AHEAD-систем и карбоновых вилок 5-390890</t>
  </si>
  <si>
    <t>https://opt-moto-velo.by/price/e27948f9c42911ee9dd626220a7259ec.png</t>
  </si>
  <si>
    <t>5-390890</t>
  </si>
  <si>
    <t>00-00069242</t>
  </si>
  <si>
    <t>{"#",190a7469-3325-4d33-b5ec-28a63ac83b06,165:9d8818c04d95d23611ecc08f47beb737}</t>
  </si>
  <si>
    <t>Якорь рулевой (паук) С2861 BLACK 1-1/8"</t>
  </si>
  <si>
    <t>https://opt-moto-velo.by/price/cd6579f6222411ee9d0526220a7259ec.jpg</t>
  </si>
  <si>
    <t>00-00075267</t>
  </si>
  <si>
    <t>{"#",190a7469-3325-4d33-b5ec-28a63ac83b06,165:9e1d18c04d95d23611edcc686769fb63}</t>
  </si>
  <si>
    <t>Якорь рулевой 1-1\8" M6x30LxP1.0, чёрный</t>
  </si>
  <si>
    <t>https://opt-moto-velo.by/price/25261090145e11ef9e4526220a7259ec.png</t>
  </si>
  <si>
    <t>309100</t>
  </si>
  <si>
    <t>00-00076869</t>
  </si>
  <si>
    <t>{"#",190a7469-3325-4d33-b5ec-28a63ac83b06,165:9d1326220a7259ec11ee2d3f05158f5a}</t>
  </si>
  <si>
    <t>Якорь с крышкой для рулевой колонки 1 1/8"</t>
  </si>
  <si>
    <t>https://opt-moto-velo.by/price/fda85c5dd23a11ee9de926220a7259ec.png</t>
  </si>
  <si>
    <t>Х54041</t>
  </si>
  <si>
    <t>00-00073372</t>
  </si>
  <si>
    <t>{"#",190a7469-3325-4d33-b5ec-28a63ac83b06,165:9daf18c04d95d23611ed7bb99f956a1e}</t>
  </si>
  <si>
    <t>Рули</t>
  </si>
  <si>
    <t>Набор велосипеда горного Venzo: руль, вынос, рулевая, подс. штырь+хомут, грипсы.</t>
  </si>
  <si>
    <t>https://opt-moto-velo.by/price/15d2b00ec61111ec9d8818c04d95d236.jpg</t>
  </si>
  <si>
    <t>REQACSVNZTW2</t>
  </si>
  <si>
    <t>00-00051957</t>
  </si>
  <si>
    <t>{"#",190a7469-3325-4d33-b5ec-28a63ac83b06,165:a7fc3c7c3f23b1e811eb7b402266869c}</t>
  </si>
  <si>
    <t>Рога руля, черные</t>
  </si>
  <si>
    <t>https://opt-moto-velo.by/price/143c88cf21c211ef9e5626220a7259ec.png</t>
  </si>
  <si>
    <t>ЦБ-00000202</t>
  </si>
  <si>
    <t>00-00081002</t>
  </si>
  <si>
    <t>{"#",190a7469-3325-4d33-b5ec-28a63ac83b06,165:9e5326220a7259ec11ef1f23b882072a}</t>
  </si>
  <si>
    <t>Руль  20"-24" (хром) 3213049-18</t>
  </si>
  <si>
    <t>https://opt-moto-velo.by/price/3236e410774c11ef9eeb26220a7259ec.png</t>
  </si>
  <si>
    <t>305000</t>
  </si>
  <si>
    <t>00-00083299</t>
  </si>
  <si>
    <t>{"#",190a7469-3325-4d33-b5ec-28a63ac83b06,165:9eea26220a7259ec11ef765522435236}</t>
  </si>
  <si>
    <t>Руль 22мм #4 с перекладиной черный глянцевый</t>
  </si>
  <si>
    <t>https://opt-moto-velo.by/price/233675b648ab11ee9d3626220a7259ec.jpg</t>
  </si>
  <si>
    <t>МЛ2207</t>
  </si>
  <si>
    <t>00-00077136</t>
  </si>
  <si>
    <t>{"#",190a7469-3325-4d33-b5ec-28a63ac83b06,165:9d2626220a7259ec11ee3c069ce27de9}</t>
  </si>
  <si>
    <t>Руль 26"-28" стальной хромированный</t>
  </si>
  <si>
    <t>https://opt-moto-velo.by/price/0405709f145e11ef9e4526220a7259ec.png</t>
  </si>
  <si>
    <t>305001</t>
  </si>
  <si>
    <t>00-00079555</t>
  </si>
  <si>
    <t>{"#",190a7469-3325-4d33-b5ec-28a63ac83b06,165:9e3626220a7259ec11ef089342398003}</t>
  </si>
  <si>
    <t>Руль CUBE Lenker KIDS 540 D19mm</t>
  </si>
  <si>
    <t>https://opt-moto-velo.by/price/b7e7ee19c0f811ee9dd226220a7259ec.png</t>
  </si>
  <si>
    <t>13502</t>
  </si>
  <si>
    <t>00-00068591</t>
  </si>
  <si>
    <t>{"#",190a7469-3325-4d33-b5ec-28a63ac83b06,165:9d8418c04d95d23611ecb1a30c986eff}</t>
  </si>
  <si>
    <t>Руль CUBE Lenker KIDS 590 D19mm</t>
  </si>
  <si>
    <t>https://opt-moto-velo.by/price/f68995d9b63f11ec9d8418c04d95d236.png</t>
  </si>
  <si>
    <t>13501</t>
  </si>
  <si>
    <t>00-00068590</t>
  </si>
  <si>
    <t>{"#",190a7469-3325-4d33-b5ec-28a63ac83b06,165:9d8418c04d95d23611ecb1a30c986efe}</t>
  </si>
  <si>
    <t>Руль PRO усиленный чёрный D=28,ручки D=22  для питбайка и эндуро</t>
  </si>
  <si>
    <t>https://opt-moto-velo.by/price/bc3d61336fa611ef9ee126220a7259ec.jpg</t>
  </si>
  <si>
    <t>ЦБ-00000892</t>
  </si>
  <si>
    <t>00-00080709</t>
  </si>
  <si>
    <t>{"#",190a7469-3325-4d33-b5ec-28a63ac83b06,165:9e4b26220a7259ec11ef18f01dffe2fc}</t>
  </si>
  <si>
    <t>Руль PROMAX сталь. 5-401271 ВMX сильноизогн. 22,2x650х190мм черный</t>
  </si>
  <si>
    <t>https://opt-moto-velo.by/price/169982a9c0f811ee9dd226220a7259ec.png</t>
  </si>
  <si>
    <t>5-401271</t>
  </si>
  <si>
    <t>00-00069595</t>
  </si>
  <si>
    <t>{"#",190a7469-3325-4d33-b5ec-28a63ac83b06,165:9d8818c04d95d23611ecc182fd0503dd}</t>
  </si>
  <si>
    <t>Руль Venzo зеленый 31.8 740 mm.</t>
  </si>
  <si>
    <t>https://opt-moto-velo.by/price/3dfa54d2c0f711ee9dd226220a7259ec.png</t>
  </si>
  <si>
    <t>00-00060216</t>
  </si>
  <si>
    <t>{"#",190a7469-3325-4d33-b5ec-28a63ac83b06,165:9d7018c04d95d23611ec04bfb30b8c2b}</t>
  </si>
  <si>
    <t>Руль ZOOM GRAVEL алюм. 5-403981 "баран" 31.8x440х83х107мм DR-AL-311BTFOV (ISO-R) черный мат.</t>
  </si>
  <si>
    <t>https://opt-moto-velo.by/price/2bcf0932c0f811ee9dd226220a7259ec.png</t>
  </si>
  <si>
    <t>5-403981</t>
  </si>
  <si>
    <t>00-00069110</t>
  </si>
  <si>
    <t>{"#",190a7469-3325-4d33-b5ec-28a63ac83b06,165:9d8818c04d95d23611ecc079062fe241}</t>
  </si>
  <si>
    <t>Руль для велосипеда, алюм. 620 мм*1,2 т, 31,8 мм</t>
  </si>
  <si>
    <t>https://opt-moto-velo.by/price/51f10b4d1e8f11ef9e5226220a7259ec.png</t>
  </si>
  <si>
    <t>00-00079944</t>
  </si>
  <si>
    <t>{"#",190a7469-3325-4d33-b5ec-28a63ac83b06,165:9e4926220a7259ec11ef174e6fff493e}</t>
  </si>
  <si>
    <t>Руль к горному</t>
  </si>
  <si>
    <t>00-00054602</t>
  </si>
  <si>
    <t>{"#",190a7469-3325-4d33-b5ec-28a63ac83b06,165:a8043c7c3f23b1e811eb9f5327d9d3cd}</t>
  </si>
  <si>
    <t>Руль углепластик 31.8 640 мм.</t>
  </si>
  <si>
    <t>https://opt-moto-velo.by/price/da955753c0f711ee9dd226220a7259ec.png</t>
  </si>
  <si>
    <t>00-00060217</t>
  </si>
  <si>
    <t>{"#",190a7469-3325-4d33-b5ec-28a63ac83b06,165:9d7018c04d95d23611ec04bfb30b8c2c}</t>
  </si>
  <si>
    <t>Руль/лежак M-WAVE TRI BAR AERO F алюм. 5-403750 эргон. 25,4/31,8мм с адапт. 448г. регул.по выс.черн</t>
  </si>
  <si>
    <t>https://opt-moto-velo.by/price/40030ad30a8011ec9d7018c04d95d236.jpg</t>
  </si>
  <si>
    <t>5-403750</t>
  </si>
  <si>
    <t>00-00056113</t>
  </si>
  <si>
    <t>{"#",190a7469-3325-4d33-b5ec-28a63ac83b06,165:a8043c7c3f23b1e811ebc16eb653b263}</t>
  </si>
  <si>
    <t>Седла</t>
  </si>
  <si>
    <t>Седло (006) широкое, аналог XINDA, размер 270х230  (уп-ка 20 шт)</t>
  </si>
  <si>
    <t>https://opt-moto-velo.by/price/580aa0b58d3411ef9f0a26220a7259ec.jpg</t>
  </si>
  <si>
    <t>ЦБ-00000228</t>
  </si>
  <si>
    <t>00-00074773</t>
  </si>
  <si>
    <t>{"#",190a7469-3325-4d33-b5ec-28a63ac83b06,165:9e1118c04d95d23611edc3f7e9ba56d7}</t>
  </si>
  <si>
    <t>Седло (011) 28", стикер «Р», аналог Stels, 245х210 (черн/сер, черн/син, черн/красн)</t>
  </si>
  <si>
    <t>https://opt-moto-velo.by/price/4d62e061952c11ef9f1a26220a7259ec.png</t>
  </si>
  <si>
    <t>ЦБ-00000233</t>
  </si>
  <si>
    <t>00-00074777</t>
  </si>
  <si>
    <t>{"#",190a7469-3325-4d33-b5ec-28a63ac83b06,165:9e1118c04d95d23611edc3f7e9ba56db}</t>
  </si>
  <si>
    <t>Седло (012) 28", аналог Stels Navigator 340, размер 250х205 (чер/сер, чер/син, чер/красн)</t>
  </si>
  <si>
    <t>https://opt-moto-velo.by/price/563b3c857be011ef9ef326220a7259ec.png</t>
  </si>
  <si>
    <t>ЦБ-00000234</t>
  </si>
  <si>
    <t>00-00082589</t>
  </si>
  <si>
    <t>{"#",190a7469-3325-4d33-b5ec-28a63ac83b06,165:9eda26220a7259ec11ef6af4a9db4303}</t>
  </si>
  <si>
    <t>Седло (013) на независимых пружинах, размер 250х210</t>
  </si>
  <si>
    <t>https://opt-moto-velo.by/price/675968467be011ef9ef326220a7259ec.png</t>
  </si>
  <si>
    <t>ЦБ-00000235</t>
  </si>
  <si>
    <t>00-00074778</t>
  </si>
  <si>
    <t>{"#",190a7469-3325-4d33-b5ec-28a63ac83b06,165:9e1118c04d95d23611edc3f7e9ba56dc}</t>
  </si>
  <si>
    <t>Седло (014) на пружинах, размер 240х205  (цвета: черн./сер., черн./син., черн./красн.)</t>
  </si>
  <si>
    <t>https://opt-moto-velo.by/price/657f809f952c11ef9f1a26220a7259ec.png</t>
  </si>
  <si>
    <t>ЦБ-00000236</t>
  </si>
  <si>
    <t>00-00074779</t>
  </si>
  <si>
    <t>{"#",190a7469-3325-4d33-b5ec-28a63ac83b06,165:9e1118c04d95d23611edc3f7e9ba56dd}</t>
  </si>
  <si>
    <t>Седло (015) на пружинах, размер 240х205  (цвета: черн/син,черн/красн)</t>
  </si>
  <si>
    <t>https://opt-moto-velo.by/price/754b100e952c11ef9f1a26220a7259ec.png</t>
  </si>
  <si>
    <t>ЦБ-00000237</t>
  </si>
  <si>
    <t>00-00082592</t>
  </si>
  <si>
    <t>{"#",190a7469-3325-4d33-b5ec-28a63ac83b06,165:9eda26220a7259ec11ef6af4f453d853}</t>
  </si>
  <si>
    <t>Седло (017) для скоростного велосипеда с пружинами, размер 165х245</t>
  </si>
  <si>
    <t>https://opt-moto-velo.by/price/5980bfe46fa511ef9ee126220a7259ec.jpg</t>
  </si>
  <si>
    <t>ЦБ-00000239</t>
  </si>
  <si>
    <t>00-00074781</t>
  </si>
  <si>
    <t>{"#",190a7469-3325-4d33-b5ec-28a63ac83b06,165:9e1118c04d95d23611edc3f7e9ba56df}</t>
  </si>
  <si>
    <t>Седло (018) для скоростного велосипеда, 245х190</t>
  </si>
  <si>
    <t>https://opt-moto-velo.by/price/5980c0606fa511ef9ee126220a7259ec.jpg</t>
  </si>
  <si>
    <t>ЦБ-00000240</t>
  </si>
  <si>
    <t>00-00074782</t>
  </si>
  <si>
    <t>{"#",190a7469-3325-4d33-b5ec-28a63ac83b06,165:9e1118c04d95d23611edc3f7e9ba56e0}</t>
  </si>
  <si>
    <t>Седло 24-28" прорезиненное, чёрное в ромбик (пружины на металлической основе) модель: 016-003</t>
  </si>
  <si>
    <t>https://opt-moto-velo.by/price/5b10471c7a7b11ef9ef126220a7259ec.png</t>
  </si>
  <si>
    <t>800302</t>
  </si>
  <si>
    <t>00-00075530</t>
  </si>
  <si>
    <t>{"#",190a7469-3325-4d33-b5ec-28a63ac83b06,165:9cdb26220a7259ec11edd9e04cc48e13}</t>
  </si>
  <si>
    <t>Седло STG YBT-7805, черный</t>
  </si>
  <si>
    <t>https://opt-moto-velo.by/price/0dc57f88fca511ee9e2226220a7259ec.png</t>
  </si>
  <si>
    <t>Х108257</t>
  </si>
  <si>
    <t>00-00074679</t>
  </si>
  <si>
    <t>{"#",190a7469-3325-4d33-b5ec-28a63ac83b06,165:9e0e18c04d95d23611edc16c0dc2a765}</t>
  </si>
  <si>
    <t>Седло SX-AZ-012 велосипедное мягкое со светоотражающим элементом, с пружинами, 250*210MM</t>
  </si>
  <si>
    <t>https://opt-moto-velo.by/price/019efd11985411ef9f2226220a7259ec.png</t>
  </si>
  <si>
    <t>SX-AZ-012</t>
  </si>
  <si>
    <t>00-00083526</t>
  </si>
  <si>
    <t>{"#",190a7469-3325-4d33-b5ec-28a63ac83b06,165:9f1126220a7259ec11ef92ce620d3f81}</t>
  </si>
  <si>
    <t>Седло SX-AZ-014/006 велосипедное мягкое со светоотражающим элементом, с пружинами, 250*210MM</t>
  </si>
  <si>
    <t>https://opt-moto-velo.by/price/9069346e985411ef9f2226220a7259ec.png</t>
  </si>
  <si>
    <t>SX-AZ-014/006</t>
  </si>
  <si>
    <t>00-00083524</t>
  </si>
  <si>
    <t>{"#",190a7469-3325-4d33-b5ec-28a63ac83b06,165:9f1126220a7259ec11ef92ce620d3f50}</t>
  </si>
  <si>
    <t>Седло SX-AZ-033 велосипедное суперширокое, 300*310MM, подходит для электровелосипедов</t>
  </si>
  <si>
    <t>https://opt-moto-velo.by/price/11bdff95985411ef9f2226220a7259ec.png</t>
  </si>
  <si>
    <t>SX-AZ-033</t>
  </si>
  <si>
    <t>00-00083539</t>
  </si>
  <si>
    <t>{"#",190a7469-3325-4d33-b5ec-28a63ac83b06,165:9f1126220a7259ec11ef92ce620d40ef}</t>
  </si>
  <si>
    <t>Седло SX-AZ-046 велосипедное мягкое широкое, 268*230,MM</t>
  </si>
  <si>
    <t>https://opt-moto-velo.by/price/1deee38d985411ef9f2226220a7259ec.png</t>
  </si>
  <si>
    <t>SX-AZ-046</t>
  </si>
  <si>
    <t>00-00083528</t>
  </si>
  <si>
    <t>{"#",190a7469-3325-4d33-b5ec-28a63ac83b06,165:9f1126220a7259ec11ef92ce620d3fb2}</t>
  </si>
  <si>
    <t>Седло SX-AZ-049 велосипедное мягкое широкое, 268*230,MM</t>
  </si>
  <si>
    <t>https://opt-moto-velo.by/price/2bee4fa7985411ef9f2226220a7259ec.png</t>
  </si>
  <si>
    <t>SX-AZ-049</t>
  </si>
  <si>
    <t>00-00083529</t>
  </si>
  <si>
    <t>{"#",190a7469-3325-4d33-b5ec-28a63ac83b06,165:9f1126220a7259ec11ef92ce620d3fd4}</t>
  </si>
  <si>
    <t>Седло SX-AZ-050 велосипедное мягкое суперширокое, 300*280MM</t>
  </si>
  <si>
    <t>https://opt-moto-velo.by/price/3b9d4c16985411ef9f2226220a7259ec.png</t>
  </si>
  <si>
    <t>SX-AZ-050</t>
  </si>
  <si>
    <t>00-00083530</t>
  </si>
  <si>
    <t>{"#",190a7469-3325-4d33-b5ec-28a63ac83b06,165:9f1126220a7259ec11ef92ce620d3ff6}</t>
  </si>
  <si>
    <t>Седло SX-AZ-059 велосипедное мягкое</t>
  </si>
  <si>
    <t>https://opt-moto-velo.by/price/4847be8f985411ef9f2226220a7259ec.png</t>
  </si>
  <si>
    <t>SX-AZ-059</t>
  </si>
  <si>
    <t>00-00083531</t>
  </si>
  <si>
    <t>{"#",190a7469-3325-4d33-b5ec-28a63ac83b06,165:9f1126220a7259ec11ef92ce620d4018}</t>
  </si>
  <si>
    <t>Седло SX-AZ-072 велосипедное горное, 270*155MM</t>
  </si>
  <si>
    <t>https://opt-moto-velo.by/price/577f7ddc985411ef9f2226220a7259ec.png</t>
  </si>
  <si>
    <t>SX-AZ-072</t>
  </si>
  <si>
    <t>00-00083533</t>
  </si>
  <si>
    <t>{"#",190a7469-3325-4d33-b5ec-28a63ac83b06,165:9f1126220a7259ec11ef92ce620d4049}</t>
  </si>
  <si>
    <t>Седло SX-AZ-087 велосипедное горное, 290*140MM</t>
  </si>
  <si>
    <t>https://opt-moto-velo.by/price/64e8b4e2985411ef9f2226220a7259ec.png</t>
  </si>
  <si>
    <t>SX-AZ-087</t>
  </si>
  <si>
    <t>00-00083538</t>
  </si>
  <si>
    <t>{"#",190a7469-3325-4d33-b5ec-28a63ac83b06,165:9f1126220a7259ec11ef92ce620d40cd}</t>
  </si>
  <si>
    <t>Седло SX-AZ-101 велосипедное детское, для девочек, 100*260MM</t>
  </si>
  <si>
    <t>https://opt-moto-velo.by/price/70ae50c2985411ef9f2226220a7259ec.png</t>
  </si>
  <si>
    <t>SX-AZ-101</t>
  </si>
  <si>
    <t>00-00083535</t>
  </si>
  <si>
    <t>{"#",190a7469-3325-4d33-b5ec-28a63ac83b06,165:9f1126220a7259ec11ef92ce620d407a}</t>
  </si>
  <si>
    <t>Седло SX-AZ-108 велосипедное детское, для девочек, 130*220MM</t>
  </si>
  <si>
    <t>https://opt-moto-velo.by/price/7d186b4c985411ef9f2226220a7259ec.png</t>
  </si>
  <si>
    <t>SX-AZ-108</t>
  </si>
  <si>
    <t>00-00083537</t>
  </si>
  <si>
    <t>{"#",190a7469-3325-4d33-b5ec-28a63ac83b06,165:9f1126220a7259ec11ef92ce620d40ab}</t>
  </si>
  <si>
    <t>Седло вело карбон (горного)</t>
  </si>
  <si>
    <t>https://opt-moto-velo.by/price/659ed642c01711ee9dd126220a7259ec.png</t>
  </si>
  <si>
    <t>VAL-8812-2</t>
  </si>
  <si>
    <t>00-00048866</t>
  </si>
  <si>
    <t>{"#",190a7469-3325-4d33-b5ec-28a63ac83b06,165:9214b42e99d2bcaf11eb1e9c2d752681}</t>
  </si>
  <si>
    <t>Седло велосипедное YW-AZ-103MHB, с замком, 260х160мм., черное с вставками (красн, желт, син, бел.) цвета</t>
  </si>
  <si>
    <t>https://opt-moto-velo.by/price/edf74bbbb06211ee9dbc26220a7259ec.png</t>
  </si>
  <si>
    <t>YW-AZ-103MHB</t>
  </si>
  <si>
    <t>00-00077522</t>
  </si>
  <si>
    <t>{"#",190a7469-3325-4d33-b5ec-28a63ac83b06,165:9d4926220a7259ec11ee578c6a5b7139}</t>
  </si>
  <si>
    <t>Седло велосипедное YW-AZ-1093, 240х210мм, широкое, с пружинами, с замком</t>
  </si>
  <si>
    <t>https://opt-moto-velo.by/price/2c7be40a985511ef9f2226220a7259ec.png</t>
  </si>
  <si>
    <t>YW-AZ-1093</t>
  </si>
  <si>
    <t>00-00077528</t>
  </si>
  <si>
    <t>{"#",190a7469-3325-4d33-b5ec-28a63ac83b06,165:9d4926220a7259ec11ee579172663505}</t>
  </si>
  <si>
    <t>Седло велосипедное гелевое YW-AZ-010, 290х165мм, без замка, черное</t>
  </si>
  <si>
    <t>https://opt-moto-velo.by/price/9e1de87eb06211ee9dbc26220a7259ec.png</t>
  </si>
  <si>
    <t>YW-AZ-010</t>
  </si>
  <si>
    <t>00-00077520</t>
  </si>
  <si>
    <t>{"#",190a7469-3325-4d33-b5ec-28a63ac83b06,165:9d4926220a7259ec11ee57880663feec}</t>
  </si>
  <si>
    <t>Седло к дорожному с закрытыми пружинами, широкое,  Deepak</t>
  </si>
  <si>
    <t>https://opt-moto-velo.by/price/8f24f079c01411ee9dd126220a7259ec.png</t>
  </si>
  <si>
    <t>66200</t>
  </si>
  <si>
    <t>00-00078469</t>
  </si>
  <si>
    <t>{"#",190a7469-3325-4d33-b5ec-28a63ac83b06,165:9d9826220a7259ec11ee94e271720342}</t>
  </si>
  <si>
    <t>Седло с пружинами 240*220 Deepak</t>
  </si>
  <si>
    <t>https://opt-moto-velo.by/price/72ea70ccc01411ee9dd126220a7259ec.png</t>
  </si>
  <si>
    <t>66050\\  66270</t>
  </si>
  <si>
    <t>00-00078471</t>
  </si>
  <si>
    <t>{"#",190a7469-3325-4d33-b5ec-28a63ac83b06,165:9d9826220a7259ec11ee94e33362445d}</t>
  </si>
  <si>
    <t>Седло, Детское, HF-AZ-1424, 190 мм x 140 мм, черный, HONGFEI, RSAHFAZ14241</t>
  </si>
  <si>
    <t>https://opt-moto-velo.by/price/c4b15098c01611ee9dd126220a7259ec.png</t>
  </si>
  <si>
    <t>RSAHFAZ14241</t>
  </si>
  <si>
    <t>00-00075221</t>
  </si>
  <si>
    <t>{"#",190a7469-3325-4d33-b5ec-28a63ac83b06,165:9e1818c04d95d23611edc9849c3014eb}</t>
  </si>
  <si>
    <t>Чехол седла гелевый 290мм*190мм, YW-AZ-038</t>
  </si>
  <si>
    <t>https://opt-moto-velo.by/price/317df7c9985611ef9f2226220a7259ec.png</t>
  </si>
  <si>
    <t>YW-ZT-038</t>
  </si>
  <si>
    <t>00-00083518</t>
  </si>
  <si>
    <t>{"#",190a7469-3325-4d33-b5ec-28a63ac83b06,165:9f1126220a7259ec11ef92ce5c0decaf}</t>
  </si>
  <si>
    <t>Спицы</t>
  </si>
  <si>
    <t>Ниппель спицы 5-280166 14G (2мм) АЛЮМ. 12мм КРАСНЫЙ АНОДИР. 1шт CNSPOKE</t>
  </si>
  <si>
    <t>https://opt-moto-velo.by/price/e29d9d872ddc11ed9d9218c04d95d236.jpg</t>
  </si>
  <si>
    <t>5-280166_шт.</t>
  </si>
  <si>
    <t>00-00071570</t>
  </si>
  <si>
    <t>{"#",190a7469-3325-4d33-b5ec-28a63ac83b06,165:9d9218c04d95d23611ed2ddce29d9d86}</t>
  </si>
  <si>
    <t>Спиц./ниппеля 5-280101 для спиц 14G (2мм) латунь 16мм (50шт в пакете) CNSPOKE</t>
  </si>
  <si>
    <t>5-280101</t>
  </si>
  <si>
    <t>00-00081275</t>
  </si>
  <si>
    <t>{"#",190a7469-3325-4d33-b5ec-28a63ac83b06,165:9e6b26220a7259ec11ef2fc8aa515f18}</t>
  </si>
  <si>
    <t>Спиц./ниппеля 5-280197 для спиц 14G (2мм) сталь оцинков. 16мм (50шт в пакете) серебр. CNSPOKE</t>
  </si>
  <si>
    <t>5-280197</t>
  </si>
  <si>
    <t>00-00081276</t>
  </si>
  <si>
    <t>{"#",190a7469-3325-4d33-b5ec-28a63ac83b06,165:9e6b26220a7259ec11ef2fc8cc180a6b}</t>
  </si>
  <si>
    <t>Спиц./ниппеля 5-284593 для спиц 14G (2мм) сталь оцинков. 12мм (50шт в пакете) серебр. CNSPOKE</t>
  </si>
  <si>
    <t>5-284593</t>
  </si>
  <si>
    <t>00-00081277</t>
  </si>
  <si>
    <t>{"#",190a7469-3325-4d33-b5ec-28a63ac83b06,165:9e6b26220a7259ec11ef2fc8f41fa84a}</t>
  </si>
  <si>
    <t>Спица  усиленная Ø 3мм, 11GX293мм (упак=144шт)</t>
  </si>
  <si>
    <t>https://opt-moto-velo.by/price/1174b5ae952c11ef9f1a26220a7259ec.png</t>
  </si>
  <si>
    <t>ЦБ-00000162</t>
  </si>
  <si>
    <t>00-00080084</t>
  </si>
  <si>
    <t>{"#",190a7469-3325-4d33-b5ec-28a63ac83b06,165:9e4a26220a7259ec11ef1850bfce382d}</t>
  </si>
  <si>
    <t>Спица 145мм</t>
  </si>
  <si>
    <t>https://opt-moto-velo.by/price/0c7d66c0207f11ee9d0326220a7259ec.jpeg</t>
  </si>
  <si>
    <t>00-00067644</t>
  </si>
  <si>
    <t>{"#",190a7469-3325-4d33-b5ec-28a63ac83b06,165:9d7d18c04d95d23611ec79f4c8f2c4a0}</t>
  </si>
  <si>
    <t>Спица 14GX235мм (упак=144шт)</t>
  </si>
  <si>
    <t>https://opt-moto-velo.by/price/5980c1586fa511ef9ee126220a7259ec.jpg</t>
  </si>
  <si>
    <t>ЦБ-00000157</t>
  </si>
  <si>
    <t>00-00082596</t>
  </si>
  <si>
    <t>{"#",190a7469-3325-4d33-b5ec-28a63ac83b06,165:9eda26220a7259ec11ef6af55303ab2a}</t>
  </si>
  <si>
    <t>Спица 14GX252мм (упак=144шт)</t>
  </si>
  <si>
    <t>https://opt-moto-velo.by/price/5980c1d46fa511ef9ee126220a7259ec.jpg</t>
  </si>
  <si>
    <t>ЦБ-00000158</t>
  </si>
  <si>
    <t>00-00082597</t>
  </si>
  <si>
    <t>{"#",190a7469-3325-4d33-b5ec-28a63ac83b06,165:9eda26220a7259ec11ef6af56d3caf4e}</t>
  </si>
  <si>
    <t>Спица 14GX262мм (упак=144шт)</t>
  </si>
  <si>
    <t>https://opt-moto-velo.by/price/5980c2506fa511ef9ee126220a7259ec.jpg</t>
  </si>
  <si>
    <t>ЦБ-00000159</t>
  </si>
  <si>
    <t>00-00082598</t>
  </si>
  <si>
    <t>{"#",190a7469-3325-4d33-b5ec-28a63ac83b06,165:9eda26220a7259ec11ef6af586f5c8d8}</t>
  </si>
  <si>
    <t>Спица 14GX292мм (упак=144шт)</t>
  </si>
  <si>
    <t>https://opt-moto-velo.by/price/5980c2cc6fa511ef9ee126220a7259ec.jpg</t>
  </si>
  <si>
    <t>ЦБ-00000160</t>
  </si>
  <si>
    <t>00-00080769</t>
  </si>
  <si>
    <t>{"#",190a7469-3325-4d33-b5ec-28a63ac83b06,165:9e4b26220a7259ec11ef190641bcb0aa}</t>
  </si>
  <si>
    <t>Спица 14GX294мм (упак=144шт)</t>
  </si>
  <si>
    <t>https://opt-moto-velo.by/price/5980c3486fa511ef9ee126220a7259ec.jpg</t>
  </si>
  <si>
    <t>ЦБ-00000161</t>
  </si>
  <si>
    <t>00-00082600</t>
  </si>
  <si>
    <t>{"#",190a7469-3325-4d33-b5ec-28a63ac83b06,165:9eda26220a7259ec11ef6af5b8b20949}</t>
  </si>
  <si>
    <t>Спица 190мм /20"/ с головкой</t>
  </si>
  <si>
    <t>https://opt-moto-velo.by/price/b69e4c5243e011ed9d9318c04d95d236.jpg</t>
  </si>
  <si>
    <t>S20/190gol</t>
  </si>
  <si>
    <t>00-00052388</t>
  </si>
  <si>
    <t>{"#",190a7469-3325-4d33-b5ec-28a63ac83b06,165:a7fc3c7c3f23b1e811eb7b405280b73c}</t>
  </si>
  <si>
    <t>Спица 2,0*240мм 5-280061 24" серебр. оцинк. сталь с оцинк. ниппелем (500) CNSPOKE</t>
  </si>
  <si>
    <t>https://opt-moto-velo.by/price/239b92fc216011ee9d0426220a7259ec.jpg</t>
  </si>
  <si>
    <t>5-280061</t>
  </si>
  <si>
    <t>00-00072625</t>
  </si>
  <si>
    <t>{"#",190a7469-3325-4d33-b5ec-28a63ac83b06,165:9d9318c04d95d23611ed55d7da41cca5}</t>
  </si>
  <si>
    <t>Спица 2,0*252мм 5-283760 26" серебр. оцинк. сталь с оцинк. ниппелем (500) CNSPOKE</t>
  </si>
  <si>
    <t>https://opt-moto-velo.by/price/e90e3fb0215f11ee9d0426220a7259ec.jpeg</t>
  </si>
  <si>
    <t>5-283760</t>
  </si>
  <si>
    <t>00-00072626</t>
  </si>
  <si>
    <t>{"#",190a7469-3325-4d33-b5ec-28a63ac83b06,165:9d9318c04d95d23611ed55d7da41cca6}</t>
  </si>
  <si>
    <t>Спица 2,0*256мм 5-283512 26" серебр. нерж. сталь с латун. ниппелем (500) CNSPOKE</t>
  </si>
  <si>
    <t>https://opt-moto-velo.by/price/3ff67999215311ee9d0426220a7259ec.jpg</t>
  </si>
  <si>
    <t>5-283512</t>
  </si>
  <si>
    <t>00-00072627</t>
  </si>
  <si>
    <t>{"#",190a7469-3325-4d33-b5ec-28a63ac83b06,165:9d9318c04d95d23611ed55d7da41cca7}</t>
  </si>
  <si>
    <t>Спица 2,0*258мм 5-283088 26" серебр. оцинк. сталь с оцинк. ниппелем (500) CNSPOKE</t>
  </si>
  <si>
    <t>https://opt-moto-velo.by/price/93518440215f11ee9d0426220a7259ec.jpg</t>
  </si>
  <si>
    <t>5-283088</t>
  </si>
  <si>
    <t>00-00072628</t>
  </si>
  <si>
    <t>{"#",190a7469-3325-4d33-b5ec-28a63ac83b06,165:9d9318c04d95d23611ed55d7da41cca8}</t>
  </si>
  <si>
    <t>Спица 2,0*260мм 5-283563 26" черная нерж. сталь с латун. ниппелем (500) CNSPOKE</t>
  </si>
  <si>
    <t>https://opt-moto-velo.by/price/f7f3bccc215211ee9d0426220a7259ec.jpeg</t>
  </si>
  <si>
    <t>5-283563</t>
  </si>
  <si>
    <t>00-00072631</t>
  </si>
  <si>
    <t>{"#",190a7469-3325-4d33-b5ec-28a63ac83b06,165:9d9318c04d95d23611ed55d7da41ccab}</t>
  </si>
  <si>
    <t>Спица 2,0*264мм 5-283565 26" черная нерж. сталь с латун. ниппелем (500) CNSPOKE</t>
  </si>
  <si>
    <t>5-283565</t>
  </si>
  <si>
    <t>00-00081278</t>
  </si>
  <si>
    <t>{"#",190a7469-3325-4d33-b5ec-28a63ac83b06,165:9e6b26220a7259ec11ef2fc912973fb7}</t>
  </si>
  <si>
    <t>Спица 2,0*272мм 5-283771 27,5" серебр. оцинк. сталь с оцинк. ниппелем (500) CNSPOKE</t>
  </si>
  <si>
    <t>https://opt-moto-velo.by/price/a086479d215f11ee9d0426220a7259ec.jpg</t>
  </si>
  <si>
    <t>5-283771</t>
  </si>
  <si>
    <t>00-00072633</t>
  </si>
  <si>
    <t>{"#",190a7469-3325-4d33-b5ec-28a63ac83b06,165:9d9318c04d95d23611ed55d7da41ccad}</t>
  </si>
  <si>
    <t>Спица 2,0*278мм 5-283558 28" черная нерж. сталь с латун. ниппелем (500) CNSPOKE</t>
  </si>
  <si>
    <t>https://opt-moto-velo.by/price/ce3a37e3214b11ee9d0426220a7259ec.jpg</t>
  </si>
  <si>
    <t>5-283558</t>
  </si>
  <si>
    <t>00-00072635</t>
  </si>
  <si>
    <t>{"#",190a7469-3325-4d33-b5ec-28a63ac83b06,165:9d9318c04d95d23611ed55d7da41ccaf}</t>
  </si>
  <si>
    <t>Спица 2,0*292мм 5-283570  28" черная нерж. сталь с латун. ниппелем (500) CNSPOKE</t>
  </si>
  <si>
    <t>https://opt-moto-velo.by/price/f9d178ed182811ef9e4a26220a7259ec.png</t>
  </si>
  <si>
    <t>5-283570</t>
  </si>
  <si>
    <t>00-00072637</t>
  </si>
  <si>
    <t>{"#",190a7469-3325-4d33-b5ec-28a63ac83b06,165:9d9318c04d95d23611ed55d7da41ccb1}</t>
  </si>
  <si>
    <t>Спица 2,0*295мм 5-283522  28" серебр. нерж. сталь с латун. ниппелем (500) CNSPOKE</t>
  </si>
  <si>
    <t>https://opt-moto-velo.by/price/3c8eb75f692f11ef9ed826220a7259ec.png</t>
  </si>
  <si>
    <t>5-283522</t>
  </si>
  <si>
    <t>00-00081279</t>
  </si>
  <si>
    <t>{"#",190a7469-3325-4d33-b5ec-28a63ac83b06,165:9e6b26220a7259ec11ef2fc939313ee3}</t>
  </si>
  <si>
    <t>Спица 2,0*298мм 5-283574 28" черная нерж. сталь с латун. ниппелем (500) CNSPOKE</t>
  </si>
  <si>
    <t>https://opt-moto-velo.by/price/44850d02692f11ef9ed826220a7259ec.png</t>
  </si>
  <si>
    <t>5-283574</t>
  </si>
  <si>
    <t>00-00081280</t>
  </si>
  <si>
    <t>{"#",190a7469-3325-4d33-b5ec-28a63ac83b06,165:9e6b26220a7259ec11ef2fc9543985a4}</t>
  </si>
  <si>
    <t>Спица 234мм /24"/ с головкой</t>
  </si>
  <si>
    <t>https://opt-moto-velo.by/price/3c1ab0f5cb7511ec9d8818c04d95d236.jpg</t>
  </si>
  <si>
    <t>S24/234gol</t>
  </si>
  <si>
    <t>00-00052390</t>
  </si>
  <si>
    <t>{"#",190a7469-3325-4d33-b5ec-28a63ac83b06,165:a7fc3c7c3f23b1e811eb7b405280b73e}</t>
  </si>
  <si>
    <t>Спица 235мм /24"/ с головкой</t>
  </si>
  <si>
    <t>https://opt-moto-velo.by/price/555c9fea1ccb11ee9cfe26220a7259ec.jpeg</t>
  </si>
  <si>
    <t>ВК623033</t>
  </si>
  <si>
    <t>00-00071644</t>
  </si>
  <si>
    <t>{"#",190a7469-3325-4d33-b5ec-28a63ac83b06,165:9d9218c04d95d23611ed336ef6855e0c}</t>
  </si>
  <si>
    <t>Спица 250мм /26"/</t>
  </si>
  <si>
    <t>https://opt-moto-velo.by/price/82a11be20a8011ec9d7018c04d95d236.jpg</t>
  </si>
  <si>
    <t>S26/250</t>
  </si>
  <si>
    <t>00-00051220</t>
  </si>
  <si>
    <t>{"#",190a7469-3325-4d33-b5ec-28a63ac83b06,165:9219b42e99d2bcaf11eb3886c456864f}</t>
  </si>
  <si>
    <t>Спица 258x2.0мм Pillar, нержавеющая сталь, черный (БЕЗ НИППЕЛЯ)</t>
  </si>
  <si>
    <t>https://opt-moto-velo.by/price/d61871590bee11ed9d9018c04d95d236.jpg</t>
  </si>
  <si>
    <t>Х108284</t>
  </si>
  <si>
    <t>00-00071151</t>
  </si>
  <si>
    <t>{"#",190a7469-3325-4d33-b5ec-28a63ac83b06,165:9d9018c04d95d23611ed06a1d377fcb3}</t>
  </si>
  <si>
    <t>Спица 260мм /26"/</t>
  </si>
  <si>
    <t>https://opt-moto-velo.by/price/82a11bdd0a8011ec9d7018c04d95d236.jpg</t>
  </si>
  <si>
    <t>S26/260</t>
  </si>
  <si>
    <t>00-00051221</t>
  </si>
  <si>
    <t>{"#",190a7469-3325-4d33-b5ec-28a63ac83b06,165:9219b42e99d2bcaf11eb3886c4568650}</t>
  </si>
  <si>
    <t>Спица 260мм /26"/ с головкой</t>
  </si>
  <si>
    <t>https://opt-moto-velo.by/price/694ac3091ccb11ee9cfe26220a7259ec.jpeg</t>
  </si>
  <si>
    <t>S26/260gol</t>
  </si>
  <si>
    <t>00-00052391</t>
  </si>
  <si>
    <t>{"#",190a7469-3325-4d33-b5ec-28a63ac83b06,165:a7fc3c7c3f23b1e811eb7b405280b73f}</t>
  </si>
  <si>
    <t>Спица 262мм ф2мм 5-284056 26" КРАСНАЯ нерж. сталь с латун. ниппелем (500) CNSPOKE SALE</t>
  </si>
  <si>
    <t>https://opt-moto-velo.by/price/75957b0143e111ed9d9318c04d95d236.png</t>
  </si>
  <si>
    <t>5-284056</t>
  </si>
  <si>
    <t>00-00069335</t>
  </si>
  <si>
    <t>{"#",190a7469-3325-4d33-b5ec-28a63ac83b06,165:9d8818c04d95d23611ecc08f4db83d30}</t>
  </si>
  <si>
    <t>Спица 262мм. вело. SPOKE AND NIPPLE, 14GX262MM. UCP FINISH</t>
  </si>
  <si>
    <t>https://opt-moto-velo.by/price/34a9045e4c5711ec9d7818c04d95d236.jpg</t>
  </si>
  <si>
    <t>14GX262MM</t>
  </si>
  <si>
    <t>00-00053686</t>
  </si>
  <si>
    <t>{"#",190a7469-3325-4d33-b5ec-28a63ac83b06,165:a8013c7c3f23b1e811eb97b27361c657}</t>
  </si>
  <si>
    <t>Спица 268мм</t>
  </si>
  <si>
    <t>00-00067636</t>
  </si>
  <si>
    <t>{"#",190a7469-3325-4d33-b5ec-28a63ac83b06,165:9d7d18c04d95d23611ec79f4c8f2c498}</t>
  </si>
  <si>
    <t>Спица 270мм ф2мм 5-283209 27,5" серебр. оцинк. сталь с оцинк. ниппелем (500) CNSPOKE</t>
  </si>
  <si>
    <t>https://opt-moto-velo.by/price/861a5f18215f11ee9d0426220a7259ec.jpg</t>
  </si>
  <si>
    <t>5-283209</t>
  </si>
  <si>
    <t>00-00069340</t>
  </si>
  <si>
    <t>{"#",190a7469-3325-4d33-b5ec-28a63ac83b06,165:9d8818c04d95d23611ecc08f4db83d35}</t>
  </si>
  <si>
    <t>Спица 270мм ф2мм 5-284607 27.5" черная нерж. сталь с латун. ниппелем (500) CNSPOKE</t>
  </si>
  <si>
    <t>https://opt-moto-velo.by/price/1560e844215311ee9d0426220a7259ec.jpg</t>
  </si>
  <si>
    <t>5-284607</t>
  </si>
  <si>
    <t>00-00069341</t>
  </si>
  <si>
    <t>{"#",190a7469-3325-4d33-b5ec-28a63ac83b06,165:9d8818c04d95d23611ecc08f4db83d36}</t>
  </si>
  <si>
    <t>Спица 272мм ф2мм 5-283549 27.5" черная нерж. сталь с латун. ниппелем (500) CNSPOKE</t>
  </si>
  <si>
    <t>https://opt-moto-velo.by/price/ba61878c214b11ee9d0426220a7259ec.jpeg</t>
  </si>
  <si>
    <t>5-283549</t>
  </si>
  <si>
    <t>00-00069342</t>
  </si>
  <si>
    <t>{"#",190a7469-3325-4d33-b5ec-28a63ac83b06,165:9d8818c04d95d23611ecc08f4db83d37}</t>
  </si>
  <si>
    <t>Спица 275мм ф2мм 5-283226 27.5" серебр. нерж. сталь с латун. ниппелем (500) CNSPOKE</t>
  </si>
  <si>
    <t>https://opt-moto-velo.by/price/34b6ec68692f11ef9ed826220a7259ec.png</t>
  </si>
  <si>
    <t>5-283226</t>
  </si>
  <si>
    <t>00-00069344</t>
  </si>
  <si>
    <t>{"#",190a7469-3325-4d33-b5ec-28a63ac83b06,165:9d8818c04d95d23611ecc08f4db83d39}</t>
  </si>
  <si>
    <t>Спица 276мм ф2мм 5-283227 28" серебр. нерж. сталь с латун. ниппелем (500) CNSPOKE</t>
  </si>
  <si>
    <t>5-283227</t>
  </si>
  <si>
    <t>00-00069345</t>
  </si>
  <si>
    <t>{"#",190a7469-3325-4d33-b5ec-28a63ac83b06,165:9d8818c04d95d23611ecc08f4db83d3a}</t>
  </si>
  <si>
    <t>Спица 286мм ф2мм 5-280042 28" серебр. оцинк. сталь с оцинк. ниппелем (500) CNSPOKE</t>
  </si>
  <si>
    <t>https://opt-moto-velo.by/price/d1cf0401e1a011ec9d8d18c04d95d236.jpg</t>
  </si>
  <si>
    <t>5-280042</t>
  </si>
  <si>
    <t>00-00070415</t>
  </si>
  <si>
    <t>{"#",190a7469-3325-4d33-b5ec-28a63ac83b06,165:9d8c18c04d95d23611ece01332204f23}</t>
  </si>
  <si>
    <t>Спица 288мм ф2мм 5-284043 28" КРАСНАЯ нерж. сталь с латун. ниппелем (500) CNSPOKE SALE</t>
  </si>
  <si>
    <t>https://opt-moto-velo.by/price/af65371343e111ed9d9318c04d95d236.png</t>
  </si>
  <si>
    <t>5-284043</t>
  </si>
  <si>
    <t>00-00069336</t>
  </si>
  <si>
    <t>{"#",190a7469-3325-4d33-b5ec-28a63ac83b06,165:9d8818c04d95d23611ecc08f4db83d31}</t>
  </si>
  <si>
    <t>Спица в сборе G14, L-282мм. (оцинкованная)</t>
  </si>
  <si>
    <t>https://opt-moto-velo.by/price/97cc80db0b8a11ef9e3a26220a7259ec.png</t>
  </si>
  <si>
    <t>402282</t>
  </si>
  <si>
    <t>00-00075487</t>
  </si>
  <si>
    <t>{"#",190a7469-3325-4d33-b5ec-28a63ac83b06,165:9cdb26220a7259ec11edd9e04cc48de8}</t>
  </si>
  <si>
    <t>Спица в сборе G14, L-288мм. (оцинкованная)</t>
  </si>
  <si>
    <t>https://opt-moto-velo.by/price/67d30a43692f11ef9ed826220a7259ec.png</t>
  </si>
  <si>
    <t>402288</t>
  </si>
  <si>
    <t>00-00075488</t>
  </si>
  <si>
    <t>{"#",190a7469-3325-4d33-b5ec-28a63ac83b06,165:9cdb26220a7259ec11edd9e04cc48de9}</t>
  </si>
  <si>
    <t>Спица в сборе G14, L-292мм. (оцинкованная)</t>
  </si>
  <si>
    <t>https://opt-moto-velo.by/price/93adaa991fb811ee9d0226220a7259ec.jpg</t>
  </si>
  <si>
    <t>402292</t>
  </si>
  <si>
    <t>00-00075489</t>
  </si>
  <si>
    <t>{"#",190a7469-3325-4d33-b5ec-28a63ac83b06,165:9cdb26220a7259ec11edd9e04cc48dea}</t>
  </si>
  <si>
    <t>Тормоза и их части</t>
  </si>
  <si>
    <t>V-brake</t>
  </si>
  <si>
    <t>Набор V-тормоза (001) , (передний+задний), алюминиевый,  полуалюм ручки, троса,черный</t>
  </si>
  <si>
    <t>https://opt-moto-velo.by/price/329fa3ad7be011ef9ef326220a7259ec.png</t>
  </si>
  <si>
    <t>ЦБ-00000170</t>
  </si>
  <si>
    <t>00-00080046</t>
  </si>
  <si>
    <t>{"#",190a7469-3325-4d33-b5ec-28a63ac83b06,165:9e4a26220a7259ec11ef184d2e32615e}</t>
  </si>
  <si>
    <t>Направляющая троса тормоза v-brake 3-174, 135` + защит. резинка CX24 блистер СLARK'S</t>
  </si>
  <si>
    <t>https://opt-moto-velo.by/price/18ca7083511411ec9d7918c04d95d236.jpg</t>
  </si>
  <si>
    <t>3-174</t>
  </si>
  <si>
    <t>00-00059839</t>
  </si>
  <si>
    <t>{"#",190a7469-3325-4d33-b5ec-28a63ac83b06,165:a80c3c7c3f23b1e811ebf6b91bb0af1b}</t>
  </si>
  <si>
    <t>Направляющая троса тормоза v-brake 3-406, 90` + защит. резинка CX23-1PB (10) CLARKS</t>
  </si>
  <si>
    <t>https://opt-moto-velo.by/price/6d7017799b9611ec9d8218c04d95d236.jpg</t>
  </si>
  <si>
    <t>3-406</t>
  </si>
  <si>
    <t>00-00068328</t>
  </si>
  <si>
    <t>{"#",190a7469-3325-4d33-b5ec-28a63ac83b06,165:9d8218c04d95d23611ec995930ed6ba0}</t>
  </si>
  <si>
    <t>Направляющая троса тормоза v-brake 5-360829, гибкая 0-180` сталь серебр.</t>
  </si>
  <si>
    <t>https://opt-moto-velo.by/price/550a85c2ea8111ed9cdb26220a7259ec.jpg</t>
  </si>
  <si>
    <t>5-360829</t>
  </si>
  <si>
    <t>00-00059841</t>
  </si>
  <si>
    <t>{"#",190a7469-3325-4d33-b5ec-28a63ac83b06,165:a80c3c7c3f23b1e811ebf6b91bb0af1f}</t>
  </si>
  <si>
    <t>Пыльник для v-brake STG HJ-600A.9 (2) инд упак 2 шт. в упак.</t>
  </si>
  <si>
    <t>00-00079127</t>
  </si>
  <si>
    <t>{"#",190a7469-3325-4d33-b5ec-28a63ac83b06,165:9e0b26220a7259ec11eeeaaf91ba747c}</t>
  </si>
  <si>
    <t>Резинка дужки тормозного механизма VW-3</t>
  </si>
  <si>
    <t>https://opt-moto-velo.by/price/771e7020e6e911ec9d8d18c04d95d236.jpg</t>
  </si>
  <si>
    <t>00-00054517</t>
  </si>
  <si>
    <t>{"#",190a7469-3325-4d33-b5ec-28a63ac83b06,165:a8043c7c3f23b1e811eb9f5321dc828a}</t>
  </si>
  <si>
    <t>Тормоза v-brake Shimano ALIVIO EBRT4000FX43SLP 2-4088 107мм перед.+зад. алюм. черн инд. уп.</t>
  </si>
  <si>
    <t>https://opt-moto-velo.by/price/a58e2302511411ec9d7918c04d95d236.png</t>
  </si>
  <si>
    <t>2-4088</t>
  </si>
  <si>
    <t>00-00056128</t>
  </si>
  <si>
    <t>{"#",190a7469-3325-4d33-b5ec-28a63ac83b06,165:a8043c7c3f23b1e811ebc16eb653b272}</t>
  </si>
  <si>
    <t>Дисковые тормоза</t>
  </si>
  <si>
    <t>Адаптер для диск. тормоза Shimano, F140P/D, болт (2шт), фикс. проволока (1шт)</t>
  </si>
  <si>
    <t>https://opt-moto-velo.by/price/f4893c70c64811ee9dd926220a7259ec.png</t>
  </si>
  <si>
    <t>ISMMAF140PDA</t>
  </si>
  <si>
    <t>00-00051234</t>
  </si>
  <si>
    <t>{"#",190a7469-3325-4d33-b5ec-28a63ac83b06,165:9219b42e99d2bcaf11eb3886c456865d}</t>
  </si>
  <si>
    <t>Адаптер для диск. тормоза Shimano, SM-MA-F160P/S, болт 2 шт., стоп. кольца 2 шт</t>
  </si>
  <si>
    <t>https://opt-moto-velo.by/price/105bc3d9c64911ee9dd926220a7259ec.png</t>
  </si>
  <si>
    <t>ISMMAR160PSA</t>
  </si>
  <si>
    <t>00-00051232</t>
  </si>
  <si>
    <t>{"#",190a7469-3325-4d33-b5ec-28a63ac83b06,165:9219b42e99d2bcaf11eb3886c456865b}</t>
  </si>
  <si>
    <t>Адаптер для диск. тормоза Shimano, SM-MA-F180S/S, болт 2 шт., стоп. кольца 2 шт.</t>
  </si>
  <si>
    <t>https://opt-moto-velo.by/price/fd291e7bc64811ee9dd926220a7259ec.png</t>
  </si>
  <si>
    <t>ISMMAF180SSA</t>
  </si>
  <si>
    <t>00-00051231</t>
  </si>
  <si>
    <t>{"#",190a7469-3325-4d33-b5ec-28a63ac83b06,165:9219b42e99d2bcaf11eb3886c456865a}</t>
  </si>
  <si>
    <t>Адаптер для диск. тормоза алюм. 203мм CLARK`S, post maunt</t>
  </si>
  <si>
    <t>https://opt-moto-velo.by/price/7f6a6d73761c11ed9da618c04d95d236.jpg</t>
  </si>
  <si>
    <t>00-00060053</t>
  </si>
  <si>
    <t>{"#",190a7469-3325-4d33-b5ec-28a63ac83b06,165:9d7018c04d95d23611ec04bfa7128d5b}</t>
  </si>
  <si>
    <t>Адаптер для диск. тормоза алюм. перед., 3-209, 180мм CB-6065BLK-180FIS черный CLARKS</t>
  </si>
  <si>
    <t>https://opt-moto-velo.by/price/81521bb5c56211ec9d8818c04d95d236.jpg</t>
  </si>
  <si>
    <t>3-209</t>
  </si>
  <si>
    <t>00-00069420</t>
  </si>
  <si>
    <t>{"#",190a7469-3325-4d33-b5ec-28a63ac83b06,165:9d8818c04d95d23611ecc173397fc1ee}</t>
  </si>
  <si>
    <t>Адаптер для диск. тормоза зад. STG PI-F180 под 180мм диск</t>
  </si>
  <si>
    <t>https://opt-moto-velo.by/price/1d70b0a2c61711ec9d8818c04d95d236.jpeg</t>
  </si>
  <si>
    <t>Х90109</t>
  </si>
  <si>
    <t>00-00052037</t>
  </si>
  <si>
    <t>{"#",190a7469-3325-4d33-b5ec-28a63ac83b06,165:a7fc3c7c3f23b1e811eb7b402e591862}</t>
  </si>
  <si>
    <t>Адаптер для диск. тормоза перед. CLARK`S 160мм, post maunt front</t>
  </si>
  <si>
    <t>https://opt-moto-velo.by/price/b1e15b63c64711ee9dd926220a7259ec.png</t>
  </si>
  <si>
    <t>00-00060054</t>
  </si>
  <si>
    <t>{"#",190a7469-3325-4d33-b5ec-28a63ac83b06,165:9d7018c04d95d23611ec04bfa7128d5c}</t>
  </si>
  <si>
    <t>Адаптер/переходник 6-200482 с 9мм Shimano C-LOCK втулки на 6 болт. диск HK-CLA01-AS-DIY ALLIGATOR</t>
  </si>
  <si>
    <t>https://opt-moto-velo.by/price/6b4bfa18c64811ee9dd926220a7259ec.png</t>
  </si>
  <si>
    <t>6-200482</t>
  </si>
  <si>
    <t>00-00069616</t>
  </si>
  <si>
    <t>{"#",190a7469-3325-4d33-b5ec-28a63ac83b06,165:9d8818c04d95d23611ecc183033886b7}</t>
  </si>
  <si>
    <t>Гидравлический дисковый тормоз MT200 AA Левый передний 850 мм AMT200KLFPRX085 14862</t>
  </si>
  <si>
    <t>https://opt-moto-velo.by/price/c7489a8bcb0211ee9de026220a7259ec.png</t>
  </si>
  <si>
    <t>AMT200KLFPRX085</t>
  </si>
  <si>
    <t>00-00078916</t>
  </si>
  <si>
    <t>{"#",190a7469-3325-4d33-b5ec-28a63ac83b06,165:9dd626220a7259ec11eec4096cd18d38}</t>
  </si>
  <si>
    <t>Гидравлический дисковый тормоз MT200 AA Правый задний 1500 мм AMT200KRRXRX150 2013</t>
  </si>
  <si>
    <t>https://opt-moto-velo.by/price/e12f5c72cb0211ee9de026220a7259ec.png</t>
  </si>
  <si>
    <t>AMT200KRRXRX150</t>
  </si>
  <si>
    <t>00-00078924</t>
  </si>
  <si>
    <t>{"#",190a7469-3325-4d33-b5ec-28a63ac83b06,165:9ddd26220a7259ec11eec9726e77e2a7}</t>
  </si>
  <si>
    <t>Гидравлический дисковый тормоз MT200 AA Правый задний 1700 мм AMT200KRRXRX170 944</t>
  </si>
  <si>
    <t>https://opt-moto-velo.by/price/f2957e62cb0211ee9de026220a7259ec.png</t>
  </si>
  <si>
    <t>AMT200KRRXRX170</t>
  </si>
  <si>
    <t>00-00078915</t>
  </si>
  <si>
    <t>{"#",190a7469-3325-4d33-b5ec-28a63ac83b06,165:9dd626220a7259ec11eec409547dd0aa}</t>
  </si>
  <si>
    <t>Задний тормоз BR-TX805 KSXMN-Disc, ABRTX805RURL.</t>
  </si>
  <si>
    <t>https://opt-moto-velo.by/price/ed1300cacb0111ee9de026220a7259ec.png</t>
  </si>
  <si>
    <t>ABRTX805RURL</t>
  </si>
  <si>
    <t>00-00078897</t>
  </si>
  <si>
    <t>{"#",190a7469-3325-4d33-b5ec-28a63ac83b06,165:9dd626220a7259ec11eec40758c7774f}</t>
  </si>
  <si>
    <t>Комплект (передний +задний) дисковых механических тормозов BOLIDS, арт. YW-BLDS-005</t>
  </si>
  <si>
    <t>https://opt-moto-velo.by/price/4c8a1f3f985511ef9f2226220a7259ec.png</t>
  </si>
  <si>
    <t>YW-BLDS-005</t>
  </si>
  <si>
    <t>00-00077559</t>
  </si>
  <si>
    <t>{"#",190a7469-3325-4d33-b5ec-28a63ac83b06,165:9d4a26220a7259ec11ee58842574c752}</t>
  </si>
  <si>
    <t>Комплект механических дисковых тормозов (2 диска 160мм+2 тормоза) YINXING</t>
  </si>
  <si>
    <t>https://opt-moto-velo.by/price/98b74f776d6411ef9ede26220a7259ec.png</t>
  </si>
  <si>
    <t>00-00079939</t>
  </si>
  <si>
    <t>{"#",190a7469-3325-4d33-b5ec-28a63ac83b06,165:9e4926220a7259ec11ef174de3ff7405}</t>
  </si>
  <si>
    <t xml:space="preserve">Комплект механических дисковых тормозов (2 диска 160мм+2 тормоза) ZOOM </t>
  </si>
  <si>
    <t>https://opt-moto-velo.by/price/a5d1d9836d6411ef9ede26220a7259ec.png</t>
  </si>
  <si>
    <t>00-00079940</t>
  </si>
  <si>
    <t>{"#",190a7469-3325-4d33-b5ec-28a63ac83b06,165:9e4926220a7259ec11ef174dffb26e91}</t>
  </si>
  <si>
    <t>Минеральное масло для дисковых тормозов 1000 мл KSMDBOILO</t>
  </si>
  <si>
    <t>KSMDBOILO</t>
  </si>
  <si>
    <t>00-00079007</t>
  </si>
  <si>
    <t>{"#",190a7469-3325-4d33-b5ec-28a63ac83b06,165:9df426220a7259ec11eeda2d68c589ea}</t>
  </si>
  <si>
    <t>Передний тормоз BR-TX805 KSXMN-Disc, ABRTX805FURL.</t>
  </si>
  <si>
    <t>https://opt-moto-velo.by/price/d5daa109cb0111ee9de026220a7259ec.png</t>
  </si>
  <si>
    <t>ABRTX805FURL</t>
  </si>
  <si>
    <t>00-00078898</t>
  </si>
  <si>
    <t>{"#",190a7469-3325-4d33-b5ec-28a63ac83b06,165:9dd626220a7259ec11eec40771d70eef}</t>
  </si>
  <si>
    <t>Проставочное кольцо (адаптор) дискового тормоза (ротора) на втулку с  резьбой AL-A 44мм.</t>
  </si>
  <si>
    <t>https://opt-moto-velo.by/price/09bc49d5138511ef9e4426220a7259ec.png</t>
  </si>
  <si>
    <t>601690-A</t>
  </si>
  <si>
    <t>00-00079577</t>
  </si>
  <si>
    <t>{"#",190a7469-3325-4d33-b5ec-28a63ac83b06,165:9e3626220a7259ec11ef0895e4bfd17e}</t>
  </si>
  <si>
    <t>Проставочное кольцо (адаптор) дискового тормоза (ротора) на втулку с  резьбой AL-B 48мм.</t>
  </si>
  <si>
    <t>https://opt-moto-velo.by/price/dc7d3cbd145e11ef9e4526220a7259ec.png</t>
  </si>
  <si>
    <t>601690-B</t>
  </si>
  <si>
    <t>00-00079578</t>
  </si>
  <si>
    <t>{"#",190a7469-3325-4d33-b5ec-28a63ac83b06,165:9e3626220a7259ec11ef0895f9cc1bc7}</t>
  </si>
  <si>
    <t>Торм. набор гидр. 3-407 диск. ПЕРДНИЙ M2 (ротор 160мм+суппорт+торм.ручка+шланг+колодки VX852) черный M2F160BAMROW-O CLARKS</t>
  </si>
  <si>
    <t>https://opt-moto-velo.by/price/c5e41f97fca411ee9e2226220a7259ec.png</t>
  </si>
  <si>
    <t>3-407</t>
  </si>
  <si>
    <t>00-00079162</t>
  </si>
  <si>
    <t>{"#",190a7469-3325-4d33-b5ec-28a63ac83b06,165:9e0c26220a7259ec11eeeb5a7e706914}</t>
  </si>
  <si>
    <t>Торм. набор гидр. 3-408 диск. ЗАДНИЙ M2 (ротор 160мм+суппорт+торм.ручка+шланг+колодки VX852) черный M2R160BAMROW-O CLARKS</t>
  </si>
  <si>
    <t>https://opt-moto-velo.by/price/dff69097fca411ee9e2226220a7259ec.png</t>
  </si>
  <si>
    <t>3-408</t>
  </si>
  <si>
    <t>00-00079163</t>
  </si>
  <si>
    <t>{"#",190a7469-3325-4d33-b5ec-28a63ac83b06,165:9e0c26220a7259ec11eeeb5a7e706936}</t>
  </si>
  <si>
    <t>Торм. набор гидр. 6-190276 пер. HD-M276-F-160-IS (ротор160+суппорт+торм.ручка+шланг) длина - 90 см., черный TEKTRO</t>
  </si>
  <si>
    <t>6-190276</t>
  </si>
  <si>
    <t>00-00079164</t>
  </si>
  <si>
    <t>{"#",190a7469-3325-4d33-b5ec-28a63ac83b06,165:9e0c26220a7259ec11eeeb5a7e706958}</t>
  </si>
  <si>
    <t>Торм. набор гидр. 6-190277 зад. HD-M276-R-160-IS (ротор160+суппорт+торм.ручка+шланг), длина - 1,5 м., черный TEKTRO</t>
  </si>
  <si>
    <t>6-190277</t>
  </si>
  <si>
    <t>00-00079165</t>
  </si>
  <si>
    <t>{"#",190a7469-3325-4d33-b5ec-28a63ac83b06,165:9e0c26220a7259ec11eeeb5a7e70697a}</t>
  </si>
  <si>
    <t>Тормоз , MT200 , гидравлический , алюминиевый дисковый тормоз передний+задний Shimano</t>
  </si>
  <si>
    <t>https://opt-moto-velo.by/price/2e97cce9f34611ee9e1626220a7259ec.png</t>
  </si>
  <si>
    <t>00-00078339</t>
  </si>
  <si>
    <t>00-00079217</t>
  </si>
  <si>
    <t>{"#",190a7469-3325-4d33-b5ec-28a63ac83b06,165:9e1226220a7259ec11eef004e7534479}</t>
  </si>
  <si>
    <t>Тормоз дисковый Shimano ST-EF505(L), BR-MT200(F), SM-MA-F180P/P2, RESIN PAD, 850MM HOSE 31012279 /2-</t>
  </si>
  <si>
    <t>https://opt-moto-velo.by/price/49c637e6d4e211ec9d8918c04d95d236.jpg</t>
  </si>
  <si>
    <t>31012279</t>
  </si>
  <si>
    <t>00-00052607</t>
  </si>
  <si>
    <t>{"#",190a7469-3325-4d33-b5ec-28a63ac83b06,165:a7fc3c7c3f23b1e811eb7b4075a67759}</t>
  </si>
  <si>
    <t>Тормоз дисковый гидравлический CLARK`S 160-180мм в комп. с ротором</t>
  </si>
  <si>
    <t>https://opt-moto-velo.by/price/be4b912ad9f211ee9df426220a7259ec.png</t>
  </si>
  <si>
    <t>00-00060055</t>
  </si>
  <si>
    <t>{"#",190a7469-3325-4d33-b5ec-28a63ac83b06,165:9d7018c04d95d23611ec04bfa7128d5d}</t>
  </si>
  <si>
    <t>Тормоз задний, диск. гидр., SHIMANO, BL-M396, 1350 мм, IS/PM, черн., AM396RRURX135</t>
  </si>
  <si>
    <t>AM396RRURX135</t>
  </si>
  <si>
    <t>00-00076401</t>
  </si>
  <si>
    <t>{"#",190a7469-3325-4d33-b5ec-28a63ac83b06,165:9cf226220a7259ec11ee14238c05b952}</t>
  </si>
  <si>
    <t>Тормоза дисковые механические 3-630 пер+зад+ротор+доп кол CMD-22FM 2-хпорш ROAD/CYCLO-CROSS, CLARK`S</t>
  </si>
  <si>
    <t>https://opt-moto-velo.by/price/7c704b2d511311ec9d7918c04d95d236.jpg</t>
  </si>
  <si>
    <t>3-630</t>
  </si>
  <si>
    <t>00-00046824</t>
  </si>
  <si>
    <t>{"#",190a7469-3325-4d33-b5ec-28a63ac83b06,165:817dac220b85315e11eacfd79d038587}</t>
  </si>
  <si>
    <t>Тормозной диск велосипеда 140мм</t>
  </si>
  <si>
    <t>https://opt-moto-velo.by/price/5980c4bc6fa511ef9ee126220a7259ec.jpg</t>
  </si>
  <si>
    <t>ЦБ-00001421</t>
  </si>
  <si>
    <t>00-00080088</t>
  </si>
  <si>
    <t>{"#",190a7469-3325-4d33-b5ec-28a63ac83b06,165:9e4a26220a7259ec11ef185120d6df43}</t>
  </si>
  <si>
    <t>Тормозной диск велосипеда 160мм</t>
  </si>
  <si>
    <t>https://opt-moto-velo.by/price/5980c5386fa511ef9ee126220a7259ec.jpg</t>
  </si>
  <si>
    <t>ЦБ-00001419</t>
  </si>
  <si>
    <t>00-00080089</t>
  </si>
  <si>
    <t>{"#",190a7469-3325-4d33-b5ec-28a63ac83b06,165:9e4a26220a7259ec11ef185139d5dedd}</t>
  </si>
  <si>
    <t>Тормозной диск велосипеда 180мм</t>
  </si>
  <si>
    <t>https://opt-moto-velo.by/price/5980c5b46fa511ef9ee126220a7259ec.jpg</t>
  </si>
  <si>
    <t>ЦБ-00001420</t>
  </si>
  <si>
    <t>00-00080090</t>
  </si>
  <si>
    <t>{"#",190a7469-3325-4d33-b5ec-28a63ac83b06,165:9e4a26220a7259ec11ef185155ba9022}</t>
  </si>
  <si>
    <t>Ножной тормоз</t>
  </si>
  <si>
    <t>Барабан тормозной для дорожного,3GMG</t>
  </si>
  <si>
    <t>https://opt-moto-velo.by/price/c910a468449311ed9d9318c04d95d236.jpg</t>
  </si>
  <si>
    <t>3GMG</t>
  </si>
  <si>
    <t>00-00070040</t>
  </si>
  <si>
    <t>{"#",190a7469-3325-4d33-b5ec-28a63ac83b06,165:9d8818c04d95d23611eccc81d1c1f9b4}</t>
  </si>
  <si>
    <t>Пластина тормозного рычага вело</t>
  </si>
  <si>
    <t>https://opt-moto-velo.by/price/c0266b7aa6a011ec9d8318c04d95d236.jpg</t>
  </si>
  <si>
    <t>PLTORRYCHV</t>
  </si>
  <si>
    <t>00-00051185</t>
  </si>
  <si>
    <t>{"#",190a7469-3325-4d33-b5ec-28a63ac83b06,165:9219b42e99d2bcaf11eb36270b867012}</t>
  </si>
  <si>
    <t>Рычаг тормозной втулки Стелс</t>
  </si>
  <si>
    <t>00-00078823</t>
  </si>
  <si>
    <t>{"#",190a7469-3325-4d33-b5ec-28a63ac83b06,165:9da926220a7259ec11eea24ebf9fc8fd}</t>
  </si>
  <si>
    <t>Хомут тормозной задней втулки вело</t>
  </si>
  <si>
    <t>https://opt-moto-velo.by/price/50253732d23911ee9de926220a7259ec.png</t>
  </si>
  <si>
    <t>CHTRMZVT182</t>
  </si>
  <si>
    <t>00-00052452</t>
  </si>
  <si>
    <t>{"#",190a7469-3325-4d33-b5ec-28a63ac83b06,165:a7fc3c7c3f23b1e811eb7b40588092fc}</t>
  </si>
  <si>
    <t>Ротора</t>
  </si>
  <si>
    <t>Диск тормоза (ротор) D-160мм. с рем. болтами.</t>
  </si>
  <si>
    <t>https://opt-moto-velo.by/price/fe6093d8d48a11ee9ded26220a7259ec.png</t>
  </si>
  <si>
    <t>601701</t>
  </si>
  <si>
    <t>00-00075520</t>
  </si>
  <si>
    <t>{"#",190a7469-3325-4d33-b5ec-28a63ac83b06,165:9cdb26220a7259ec11edd9e04cc48e09}</t>
  </si>
  <si>
    <t>Диск тормозной (Ротор) Ø-180мм. SD-03 с рем. болтами.</t>
  </si>
  <si>
    <t>https://opt-moto-velo.by/price/ac32b0100b8a11ef9e3a26220a7259ec.png</t>
  </si>
  <si>
    <t>601702</t>
  </si>
  <si>
    <t>00-00075521</t>
  </si>
  <si>
    <t>{"#",190a7469-3325-4d33-b5ec-28a63ac83b06,165:9cdb26220a7259ec11edd9e04cc48e0a}</t>
  </si>
  <si>
    <t>Ротор дискового тормоза, SD-06, 180 мм, 6 болтов, SAIGUAN, RBFSD0600002</t>
  </si>
  <si>
    <t>https://opt-moto-velo.by/price/11113662dd1111ed9cdb26220a7259ec.png</t>
  </si>
  <si>
    <t>RBFSD0600002</t>
  </si>
  <si>
    <t>00-00075205</t>
  </si>
  <si>
    <t>{"#",190a7469-3325-4d33-b5ec-28a63ac83b06,165:9e1818c04d95d23611edc9849c3014df}</t>
  </si>
  <si>
    <t>Тормозной диск 2-5314 ESMRT26M для тормоза RT26 на 6 болтов 180мм нерж. для пластик. колодок сталь</t>
  </si>
  <si>
    <t>https://opt-moto-velo.by/price/a2aea21e0a7f11ec9d7018c04d95d236.jpg</t>
  </si>
  <si>
    <t>ESMRT26M</t>
  </si>
  <si>
    <t>00-00055142</t>
  </si>
  <si>
    <t>{"#",190a7469-3325-4d33-b5ec-28a63ac83b06,165:a8043c7c3f23b1e811eba1b5053cceec}</t>
  </si>
  <si>
    <t>Тормозной диск 3-430 (ротор) для тормоза 160мм+6болтов нерж. сталь серебр. CL-160 CLARKS</t>
  </si>
  <si>
    <t>https://opt-moto-velo.by/price/64f30d9fe6e911ec9d8d18c04d95d236.jpg</t>
  </si>
  <si>
    <t>3-430</t>
  </si>
  <si>
    <t>00-00069125</t>
  </si>
  <si>
    <t>{"#",190a7469-3325-4d33-b5ec-28a63ac83b06,165:9d8818c04d95d23611ecc079062fe250}</t>
  </si>
  <si>
    <t>Тормозной диск 3-431 (ротор) для тормоза 180мм+6болтов нерж. сталь серебр. CL-180 CLARKS</t>
  </si>
  <si>
    <t>https://opt-moto-velo.by/price/d0eeeabbc60311ec9d8818c04d95d236.jpg</t>
  </si>
  <si>
    <t>3-431</t>
  </si>
  <si>
    <t>00-00069126</t>
  </si>
  <si>
    <t>{"#",190a7469-3325-4d33-b5ec-28a63ac83b06,165:9d8818c04d95d23611ecc079062fe251}</t>
  </si>
  <si>
    <t>Тормозной диск STG 160MM под 6 болтов  с  адаптором</t>
  </si>
  <si>
    <t>00-00060052</t>
  </si>
  <si>
    <t>{"#",190a7469-3325-4d33-b5ec-28a63ac83b06,165:9d7018c04d95d23611ec04bfa7128d5a}</t>
  </si>
  <si>
    <t>Шайба стопорная ведущей звезды TTR-125</t>
  </si>
  <si>
    <t>https://opt-moto-velo.by/price/d4721dd36fa611ef9ee126220a7259ec.jpg</t>
  </si>
  <si>
    <t>ЦБ-00002132</t>
  </si>
  <si>
    <t>00-00083253</t>
  </si>
  <si>
    <t>{"#",190a7469-3325-4d33-b5ec-28a63ac83b06,165:9ede26220a7259ec11ef6d4a831b0cde}</t>
  </si>
  <si>
    <t>Ручки тормозные</t>
  </si>
  <si>
    <t>Комплект тормозных ручек  пластиковые (чёрные) под 4-пальца.</t>
  </si>
  <si>
    <t>https://opt-moto-velo.by/price/b5b75a67145e11ef9e4526220a7259ec.png</t>
  </si>
  <si>
    <t>600000</t>
  </si>
  <si>
    <t>00-00076897</t>
  </si>
  <si>
    <t>{"#",190a7469-3325-4d33-b5ec-28a63ac83b06,165:9d1326220a7259ec11ee2d3f0b1e9a5b}</t>
  </si>
  <si>
    <t>Ручка тормоза (001) , пластиковая, цвет черный</t>
  </si>
  <si>
    <t>https://opt-moto-velo.by/price/1f5521a6952c11ef9f1a26220a7259ec.png</t>
  </si>
  <si>
    <t>ЦБ-00000171</t>
  </si>
  <si>
    <t>00-00082585</t>
  </si>
  <si>
    <t>{"#",190a7469-3325-4d33-b5ec-28a63ac83b06,165:9eda26220a7259ec11ef6af440b12ce8}</t>
  </si>
  <si>
    <t>Ручка тормоза (002) , полуалюминиевая, цвет черно/серебристый</t>
  </si>
  <si>
    <t>https://opt-moto-velo.by/price/2b0e67e6914211ef9f0f26220a7259ec.png</t>
  </si>
  <si>
    <t>ЦБ-00000172</t>
  </si>
  <si>
    <t>00-00080081</t>
  </si>
  <si>
    <t>{"#",190a7469-3325-4d33-b5ec-28a63ac83b06,165:9e4a26220a7259ec11ef185077ce4fd8}</t>
  </si>
  <si>
    <t>Ручка тормоза (003) , алюминиевая, цвет черно/серебристый</t>
  </si>
  <si>
    <t>https://opt-moto-velo.by/price/53692cca6fa511ef9ee126220a7259ec.jpg</t>
  </si>
  <si>
    <t>ЦБ-00000173</t>
  </si>
  <si>
    <t>00-00080082</t>
  </si>
  <si>
    <t>{"#",190a7469-3325-4d33-b5ec-28a63ac83b06,165:9e4a26220a7259ec11ef185090f83c8b}</t>
  </si>
  <si>
    <t>Ручки руля + ручки на ручной тормоз из неопрена.  L-120мм. (Foam Grips) В коробке 4 цвета.</t>
  </si>
  <si>
    <t>https://opt-moto-velo.by/price/4089f7ad138411ef9e4426220a7259ec.png</t>
  </si>
  <si>
    <t>307001-1</t>
  </si>
  <si>
    <t>00-00079557</t>
  </si>
  <si>
    <t>{"#",190a7469-3325-4d33-b5ec-28a63ac83b06,165:9e3626220a7259ec11ef08937e0173ac}</t>
  </si>
  <si>
    <t>Ручки тормоза (AL/пластик) под 3-пальца "MTB"</t>
  </si>
  <si>
    <t>https://opt-moto-velo.by/price/5b2b426fddb311ed9cdb26220a7259ec.png</t>
  </si>
  <si>
    <t>600010-3</t>
  </si>
  <si>
    <t>00-00075500</t>
  </si>
  <si>
    <t>{"#",190a7469-3325-4d33-b5ec-28a63ac83b06,165:9cdb26220a7259ec11edd9e04cc48df5}</t>
  </si>
  <si>
    <t>Торм. ручки 00-171612 алюм. V-брэйк/кантелив.  бело-черн. HORST</t>
  </si>
  <si>
    <t>https://opt-moto-velo.by/price/f6ccfebe673d11ed9d9818c04d95d236.jpg</t>
  </si>
  <si>
    <t>00-171612</t>
  </si>
  <si>
    <t>00-00073169</t>
  </si>
  <si>
    <t>{"#",190a7469-3325-4d33-b5ec-28a63ac83b06,165:9d9318c04d95d23611ed568d748aabaa}</t>
  </si>
  <si>
    <t>Торм. ручки 3-272 CLK2B MTB V-брэйк/кантелив. 2-пальца. пара, черно-серебристые CLARKS</t>
  </si>
  <si>
    <t>https://opt-moto-velo.by/price/2f10fcb2182911ef9e4a26220a7259ec.png</t>
  </si>
  <si>
    <t>3-272</t>
  </si>
  <si>
    <t>00-00079680</t>
  </si>
  <si>
    <t>{"#",190a7469-3325-4d33-b5ec-28a63ac83b06,165:9e3c26220a7259ec11ef0d3022a73be9}</t>
  </si>
  <si>
    <t>Торм. ручки 6-190213 алюм. R.B.P RX 4.1 TRIATHLON/ROAD в торец руля 19 - 20.6мм, черные TEKTRO</t>
  </si>
  <si>
    <t>6-190213</t>
  </si>
  <si>
    <t>00-00081286</t>
  </si>
  <si>
    <t>{"#",190a7469-3325-4d33-b5ec-28a63ac83b06,165:9e6b26220a7259ec11ef2fca152df3d8}</t>
  </si>
  <si>
    <t>Тормозная ручка v-brake</t>
  </si>
  <si>
    <t>https://opt-moto-velo.by/price/c458512ff5ac11ee9e1926220a7259ec.png</t>
  </si>
  <si>
    <t>00-00061067</t>
  </si>
  <si>
    <t>{"#",190a7469-3325-4d33-b5ec-28a63ac83b06,165:9d7618c04d95d23611ec1d3ce776058c}</t>
  </si>
  <si>
    <t>Тормозные ручки PROMAX 5-361498 алюм. V-брэйк/кантилев. регул. серебристые</t>
  </si>
  <si>
    <t>https://opt-moto-velo.by/price/71079b9be6e911ec9d8d18c04d95d236.jpg</t>
  </si>
  <si>
    <t>5-361498</t>
  </si>
  <si>
    <t>00-00069619</t>
  </si>
  <si>
    <t>{"#",190a7469-3325-4d33-b5ec-28a63ac83b06,165:9d8818c04d95d23611ecc183033886ba}</t>
  </si>
  <si>
    <t>Тормозные колодки</t>
  </si>
  <si>
    <t>Колодка тормозная /левая под шлиц/ L=70 мм</t>
  </si>
  <si>
    <t>https://opt-moto-velo.by/price/1c5a13181ccc11ee9cfe26220a7259ec.jpeg</t>
  </si>
  <si>
    <t>КЛШЛИЦ</t>
  </si>
  <si>
    <t>00-00050951</t>
  </si>
  <si>
    <t>{"#",190a7469-3325-4d33-b5ec-28a63ac83b06,165:9219b42e99d2bcaf11eb3569645d970a}</t>
  </si>
  <si>
    <t>Колодка тормозная /правая под шлиц/ S-6 L=70 мм</t>
  </si>
  <si>
    <t>https://opt-moto-velo.by/price/5e48fef31ccc11ee9cfe26220a7259ec.jpeg</t>
  </si>
  <si>
    <t>КПШЛИЦ</t>
  </si>
  <si>
    <t>00-00050952</t>
  </si>
  <si>
    <t>{"#",190a7469-3325-4d33-b5ec-28a63ac83b06,165:9219b42e99d2bcaf11eb3569645d970c}</t>
  </si>
  <si>
    <t>Колодки тормозные v-brake (сменные накладки) CUBE 10036</t>
  </si>
  <si>
    <t>https://opt-moto-velo.by/price/a2aea2310a7f11ec9d7018c04d95d236.jpg</t>
  </si>
  <si>
    <t>10036</t>
  </si>
  <si>
    <t>00-00059754</t>
  </si>
  <si>
    <t>{"#",190a7469-3325-4d33-b5ec-28a63ac83b06,165:a80c3c7c3f23b1e811ebf5db5b67308c}</t>
  </si>
  <si>
    <t>Колодки тормозные v-brake (сменные накладки) CUBE 10048</t>
  </si>
  <si>
    <t>https://opt-moto-velo.by/price/a8c12bb20a7f11ec9d7018c04d95d236.jpg</t>
  </si>
  <si>
    <t>10048</t>
  </si>
  <si>
    <t>00-00059758</t>
  </si>
  <si>
    <t>{"#",190a7469-3325-4d33-b5ec-28a63ac83b06,165:a80c3c7c3f23b1e811ebf5db5b673090}</t>
  </si>
  <si>
    <t>Колодки тормозные v-brake 3-х компонентные</t>
  </si>
  <si>
    <t>https://opt-moto-velo.by/price/6c02fd73499d11ef9ea026220a7259ec.png</t>
  </si>
  <si>
    <t>10047</t>
  </si>
  <si>
    <t>00-00052413</t>
  </si>
  <si>
    <t>{"#",190a7469-3325-4d33-b5ec-28a63ac83b06,165:a7fc3c7c3f23b1e811eb7b405280b755}</t>
  </si>
  <si>
    <t>Колодки тормозные v-brake Cube 10050</t>
  </si>
  <si>
    <t>https://opt-moto-velo.by/price/f8bef8d2723911ee9d6b26220a7259ec.jpg</t>
  </si>
  <si>
    <t>10050_1</t>
  </si>
  <si>
    <t>00-00060015</t>
  </si>
  <si>
    <t>{"#",190a7469-3325-4d33-b5ec-28a63ac83b06,165:9d7018c04d95d23611ec04bfa7128d35}</t>
  </si>
  <si>
    <t>Колодки тормозные V-brake, YW-ZP-0350, 70 мм.</t>
  </si>
  <si>
    <t>https://opt-moto-velo.by/price/a3996dc5b05e11ee9dbc26220a7259ec.png</t>
  </si>
  <si>
    <t>YW-ZP-0350</t>
  </si>
  <si>
    <t>00-00077551</t>
  </si>
  <si>
    <t>{"#",190a7469-3325-4d33-b5ec-28a63ac83b06,165:9d4a26220a7259ec11ee587221b08b66}</t>
  </si>
  <si>
    <t xml:space="preserve">Дисковые </t>
  </si>
  <si>
    <t>Колодки дискового тормоза CLARK'S VX808С 3-033 полимер. MAGURA JULIE</t>
  </si>
  <si>
    <t>https://opt-moto-velo.by/price/646977540a8011ec9d7018c04d95d236.jpg</t>
  </si>
  <si>
    <t>3-033</t>
  </si>
  <si>
    <t>00-00056046</t>
  </si>
  <si>
    <t>{"#",190a7469-3325-4d33-b5ec-28a63ac83b06,165:a8043c7c3f23b1e811ebc1639d130c6a}</t>
  </si>
  <si>
    <t>Колодки дискового тормоза CLARK`S VX807C 3-411 полимер. MAGURA CLARA 2001</t>
  </si>
  <si>
    <t>https://opt-moto-velo.by/price/646977520a8011ec9d7018c04d95d236.jpg</t>
  </si>
  <si>
    <t>3-411</t>
  </si>
  <si>
    <t>00-00056045</t>
  </si>
  <si>
    <t>{"#",190a7469-3325-4d33-b5ec-28a63ac83b06,165:a8043c7c3f23b1e811ebc1639d130c69}</t>
  </si>
  <si>
    <t>Колодки дискового тормоза Cube 10006 gesintert</t>
  </si>
  <si>
    <t>https://opt-moto-velo.by/price/17fde693810a11ed9db718c04d95d236.jpg</t>
  </si>
  <si>
    <t>10006</t>
  </si>
  <si>
    <t>00-00059743</t>
  </si>
  <si>
    <t>{"#",190a7469-3325-4d33-b5ec-28a63ac83b06,165:a80c3c7c3f23b1e811ebf5db5b673081}</t>
  </si>
  <si>
    <t>Колодки дискового тормоза Cube 10007 organisch</t>
  </si>
  <si>
    <t>https://opt-moto-velo.by/price/115ef9400a7f11ec9d7018c04d95d236.jpg</t>
  </si>
  <si>
    <t>10007</t>
  </si>
  <si>
    <t>00-00059742</t>
  </si>
  <si>
    <t>{"#",190a7469-3325-4d33-b5ec-28a63ac83b06,165:a80c3c7c3f23b1e811ebf5db5b673080}</t>
  </si>
  <si>
    <t>Колодки дискового тормоза Cube 10009 organisch</t>
  </si>
  <si>
    <t>https://opt-moto-velo.by/price/e22c2d2d723911ee9d6b26220a7259ec.jpg</t>
  </si>
  <si>
    <t>10009</t>
  </si>
  <si>
    <t>00-00060013</t>
  </si>
  <si>
    <t>{"#",190a7469-3325-4d33-b5ec-28a63ac83b06,165:9d7018c04d95d23611ec04bfa7128d33}</t>
  </si>
  <si>
    <t>Колодки дискового тормоза Cube 10010 gesintert</t>
  </si>
  <si>
    <t>https://opt-moto-velo.by/price/84887f79810b11ed9db718c04d95d236.jpg</t>
  </si>
  <si>
    <t>10010</t>
  </si>
  <si>
    <t>00-00060014</t>
  </si>
  <si>
    <t>{"#",190a7469-3325-4d33-b5ec-28a63ac83b06,165:9d7018c04d95d23611ec04bfa7128d34}</t>
  </si>
  <si>
    <t>Колодки дискового тормоза Cube 10012 gesintert</t>
  </si>
  <si>
    <t>https://opt-moto-velo.by/price/115ef93b0a7f11ec9d7018c04d95d236.jpg</t>
  </si>
  <si>
    <t>10012</t>
  </si>
  <si>
    <t>00-00059747</t>
  </si>
  <si>
    <t>{"#",190a7469-3325-4d33-b5ec-28a63ac83b06,165:a80c3c7c3f23b1e811ebf5db5b673085}</t>
  </si>
  <si>
    <t>Колодки дискового тормоза Cube 10013 organisch</t>
  </si>
  <si>
    <t>https://opt-moto-velo.by/price/23900c9a0a7f11ec9d7018c04d95d236.jpg</t>
  </si>
  <si>
    <t>10013</t>
  </si>
  <si>
    <t>00-00059745</t>
  </si>
  <si>
    <t>{"#",190a7469-3325-4d33-b5ec-28a63ac83b06,165:a80c3c7c3f23b1e811ebf5db5b673083}</t>
  </si>
  <si>
    <t>Колодки дискового тормоза Cube 10014</t>
  </si>
  <si>
    <t>https://opt-moto-velo.by/price/19b7a37d4d2911ec9d7818c04d95d236.png</t>
  </si>
  <si>
    <t>10014</t>
  </si>
  <si>
    <t>00-00059746</t>
  </si>
  <si>
    <t>{"#",190a7469-3325-4d33-b5ec-28a63ac83b06,165:a80c3c7c3f23b1e811ebf5db5b673084}</t>
  </si>
  <si>
    <t>Колодки дискового тормоза Cube 10020 gesintert</t>
  </si>
  <si>
    <t>https://opt-moto-velo.by/price/b0102c7e359d11ed9d9218c04d95d236.jpg</t>
  </si>
  <si>
    <t>10020</t>
  </si>
  <si>
    <t>00-00060011</t>
  </si>
  <si>
    <t>{"#",190a7469-3325-4d33-b5ec-28a63ac83b06,165:9d7018c04d95d23611ec04bfa7128d31}</t>
  </si>
  <si>
    <t>Колодки дискового тормоза Cube 10021 organisch</t>
  </si>
  <si>
    <t>https://opt-moto-velo.by/price/ec473b04e6e811ec9d8d18c04d95d236.jpg</t>
  </si>
  <si>
    <t>10021</t>
  </si>
  <si>
    <t>00-00065968</t>
  </si>
  <si>
    <t>{"#",190a7469-3325-4d33-b5ec-28a63ac83b06,165:9c36001c4211662411ebe58c07e9dbb0}</t>
  </si>
  <si>
    <t>Колодки дискового тормоза Cube 10053 organisch</t>
  </si>
  <si>
    <t>https://opt-moto-velo.by/price/6cedfe11811611ed9db718c04d95d236.jpg</t>
  </si>
  <si>
    <t>10053</t>
  </si>
  <si>
    <t>00-00059749</t>
  </si>
  <si>
    <t>{"#",190a7469-3325-4d33-b5ec-28a63ac83b06,165:a80c3c7c3f23b1e811ebf5db5b673087}</t>
  </si>
  <si>
    <t>Колодки дискового тормоза CUBE для Avid Code 2011 gesintert</t>
  </si>
  <si>
    <t>https://opt-moto-velo.by/price/e12d77090a7e11ec9d7018c04d95d236.jpg</t>
  </si>
  <si>
    <t>10041</t>
  </si>
  <si>
    <t>00-00049061</t>
  </si>
  <si>
    <t>{"#",190a7469-3325-4d33-b5ec-28a63ac83b06,165:9214b42e99d2bcaf11eb2032cda1acc1}</t>
  </si>
  <si>
    <t>Колодки дискового тормоза CUBE для Avid Elixir/SRAM Guide gesintert</t>
  </si>
  <si>
    <t>https://opt-moto-velo.by/price/e12d77070a7e11ec9d7018c04d95d236.jpg</t>
  </si>
  <si>
    <t>10000</t>
  </si>
  <si>
    <t>00-00049069</t>
  </si>
  <si>
    <t>{"#",190a7469-3325-4d33-b5ec-28a63ac83b06,165:9214b42e99d2bcaf11eb2032cda1acc9}</t>
  </si>
  <si>
    <t>Колодки дискового тормоза CUBE для Avid Juicy 3/5/7 gesintert</t>
  </si>
  <si>
    <t>https://opt-moto-velo.by/price/115ef9470a7f11ec9d7018c04d95d236.jpg</t>
  </si>
  <si>
    <t>10002</t>
  </si>
  <si>
    <t>00-00044918</t>
  </si>
  <si>
    <t>{"#",190a7469-3325-4d33-b5ec-28a63ac83b06,165:8f1b2c4d5465760411eaa98d0edb912a}</t>
  </si>
  <si>
    <t>Колодки дискового тормоза Cube для Magura Clara 2001/Louise FR organisch</t>
  </si>
  <si>
    <t>https://opt-moto-velo.by/price/54e30efe4d2811ec9d7818c04d95d236.jpg</t>
  </si>
  <si>
    <t>10015</t>
  </si>
  <si>
    <t>00-00044922</t>
  </si>
  <si>
    <t>{"#",190a7469-3325-4d33-b5ec-28a63ac83b06,165:8f1b2c4d5465760411eaa98d0edb9137}</t>
  </si>
  <si>
    <t>Колодки дискового тормоза Cube для Magura Julie gesintert</t>
  </si>
  <si>
    <t>https://opt-moto-velo.by/price/115ef93c0a7f11ec9d7018c04d95d236.jpg</t>
  </si>
  <si>
    <t>10016</t>
  </si>
  <si>
    <t>00-00044923</t>
  </si>
  <si>
    <t>{"#",190a7469-3325-4d33-b5ec-28a63ac83b06,165:8f1b2c4d5465760411eaa98d0edb913a}</t>
  </si>
  <si>
    <t>Колодки дискового тормоза Cube для Magura Julie organisch</t>
  </si>
  <si>
    <t>https://opt-moto-velo.by/price/3cf267debbd011ec9d8818c04d95d236.jpg</t>
  </si>
  <si>
    <t>10017</t>
  </si>
  <si>
    <t>00-00044924</t>
  </si>
  <si>
    <t>{"#",190a7469-3325-4d33-b5ec-28a63ac83b06,165:8f1b2c4d5465760411eaa98d0edb913d}</t>
  </si>
  <si>
    <t>Колодки дискового тормоза Cube для Magura MT gesintert</t>
  </si>
  <si>
    <t>https://opt-moto-velo.by/price/ea6f74154d2911ec9d7818c04d95d236.png</t>
  </si>
  <si>
    <t>10039</t>
  </si>
  <si>
    <t>00-00044951</t>
  </si>
  <si>
    <t>{"#",190a7469-3325-4d33-b5ec-28a63ac83b06,165:8f1b2c4d5465760411eaa98d27c44039}</t>
  </si>
  <si>
    <t>Колодки дискового тормоза Cube для Shimano Deore XT/BR-M755 gesintert</t>
  </si>
  <si>
    <t>https://opt-moto-velo.by/price/0598fbd44d2a11ec9d7818c04d95d236.jpg</t>
  </si>
  <si>
    <t>10026</t>
  </si>
  <si>
    <t>00-00044933</t>
  </si>
  <si>
    <t>{"#",190a7469-3325-4d33-b5ec-28a63ac83b06,165:8f1b2c4d5465760411eaa98d0edb915c}</t>
  </si>
  <si>
    <t>Колодки дискового тормоза Cube для Shimano Direct Mount (BR-RS505/RS805) gesintert Dura Ace BR-R9170</t>
  </si>
  <si>
    <t>https://opt-moto-velo.by/price/f06ab8094d2711ec9d7818c04d95d236.jpg</t>
  </si>
  <si>
    <t>10067</t>
  </si>
  <si>
    <t>00-00045527</t>
  </si>
  <si>
    <t>{"#",190a7469-3325-4d33-b5ec-28a63ac83b06,165:8f1b2c4d5465760411eaa98fa702cd57}</t>
  </si>
  <si>
    <t>Колодки дискового тормоза CUBE для Shimano Nexave/BR-M555 organisch</t>
  </si>
  <si>
    <t>https://opt-moto-velo.by/price/115ef93a0a7f11ec9d7018c04d95d236.jpg</t>
  </si>
  <si>
    <t>10029</t>
  </si>
  <si>
    <t>00-00044940</t>
  </si>
  <si>
    <t>{"#",190a7469-3325-4d33-b5ec-28a63ac83b06,165:8f1b2c4d5465760411eaa98d27c44018}</t>
  </si>
  <si>
    <t>Колодки дискового тормоза Cube для Shimano Saint BR-M820/810, Zee BR-M640 gesintert</t>
  </si>
  <si>
    <t>https://opt-moto-velo.by/price/a6a166498c3011ed9dc818c04d95d236.jpg</t>
  </si>
  <si>
    <t>10030</t>
  </si>
  <si>
    <t>00-00044944</t>
  </si>
  <si>
    <t>{"#",190a7469-3325-4d33-b5ec-28a63ac83b06,165:8f1b2c4d5465760411eaa98d27c44024}</t>
  </si>
  <si>
    <t>Колодки дискового тормоза Cube для Shimano Saint BR-M820/810, Zee BR-M640 organisch</t>
  </si>
  <si>
    <t>https://opt-moto-velo.by/price/4fd636f64d2a11ec9d7818c04d95d236.png</t>
  </si>
  <si>
    <t>10031</t>
  </si>
  <si>
    <t>00-00044948</t>
  </si>
  <si>
    <t>{"#",190a7469-3325-4d33-b5ec-28a63ac83b06,165:8f1b2c4d5465760411eaa98d27c44030}</t>
  </si>
  <si>
    <t>Колодки дискового тормоза Cube для Shimano XTR BR-M9000/9020/M985, XT BR-M8000/M785 gesintert</t>
  </si>
  <si>
    <t>https://opt-moto-velo.by/price/6e6c2a09430311ed9d9318c04d95d236.jpg</t>
  </si>
  <si>
    <t>10022</t>
  </si>
  <si>
    <t>00-00044931</t>
  </si>
  <si>
    <t>{"#",190a7469-3325-4d33-b5ec-28a63ac83b06,165:8f1b2c4d5465760411eaa98d0edb9155}</t>
  </si>
  <si>
    <t>Колодки дискового тормоза Cube для SRAM Red22/Force22 organisch</t>
  </si>
  <si>
    <t>https://opt-moto-velo.by/price/e64771a9e6e811ec9d8d18c04d95d236.jpg</t>
  </si>
  <si>
    <t>10060</t>
  </si>
  <si>
    <t>00-00049066</t>
  </si>
  <si>
    <t>{"#",190a7469-3325-4d33-b5ec-28a63ac83b06,165:9214b42e99d2bcaf11eb2032cda1acc6}</t>
  </si>
  <si>
    <t>Колодки дискового тормоза KROSS BP-DO-9 XTR 9000, XT8000</t>
  </si>
  <si>
    <t>https://opt-moto-velo.by/price/75790c00138611ef9e4426220a7259ec.png</t>
  </si>
  <si>
    <t>T$CHA000813</t>
  </si>
  <si>
    <t>00-00060023</t>
  </si>
  <si>
    <t>{"#",190a7469-3325-4d33-b5ec-28a63ac83b06,165:9d7018c04d95d23611ec04bfa7128d3d}</t>
  </si>
  <si>
    <t>Колодки дискового тормоза KROSS BP-DSM-7</t>
  </si>
  <si>
    <t>https://opt-moto-velo.by/price/65a89117511511ec9d7918c04d95d236.jpg</t>
  </si>
  <si>
    <t>T4CHA000767</t>
  </si>
  <si>
    <t>00-00049133</t>
  </si>
  <si>
    <t>{"#",190a7469-3325-4d33-b5ec-28a63ac83b06,165:9214b42e99d2bcaf11eb2032d5883487}</t>
  </si>
  <si>
    <t>Колодки дискового тормоза MCB 737 SV</t>
  </si>
  <si>
    <t>00-00061448</t>
  </si>
  <si>
    <t>{"#",190a7469-3325-4d33-b5ec-28a63ac83b06,165:9d7618c04d95d23611ec1d3cf96afb26}</t>
  </si>
  <si>
    <t>Колодки дискового тормоза Shimano Nexave/BR-M555 gesintert CUBE</t>
  </si>
  <si>
    <t>https://opt-moto-velo.by/price/30bf60ee4d2a11ec9d7818c04d95d236.jpg</t>
  </si>
  <si>
    <t>10028</t>
  </si>
  <si>
    <t>00-00044938</t>
  </si>
  <si>
    <t>{"#",190a7469-3325-4d33-b5ec-28a63ac83b06,165:8f1b2c4d5465760411eaa98d27c44012}</t>
  </si>
  <si>
    <t>Колодки дискового тормоза SRAM Red22/Force22/Rival22/S700/Level gesintert</t>
  </si>
  <si>
    <t>https://opt-moto-velo.by/price/d467bcd54d2711ec9d7818c04d95d236.png</t>
  </si>
  <si>
    <t>10059</t>
  </si>
  <si>
    <t>00-00045525</t>
  </si>
  <si>
    <t>{"#",190a7469-3325-4d33-b5ec-28a63ac83b06,165:8f1b2c4d5465760411eaa98fa702cd51}</t>
  </si>
  <si>
    <t>Колодки дискового тормоза STG DS15 SUNRACE цепкие. Для M555/C900/901 Х90071</t>
  </si>
  <si>
    <t>https://opt-moto-velo.by/price/a8c12bba0a7f11ec9d7018c04d95d236.jpg</t>
  </si>
  <si>
    <t>Х90071</t>
  </si>
  <si>
    <t>00-00051824</t>
  </si>
  <si>
    <t>{"#",190a7469-3325-4d33-b5ec-28a63ac83b06,165:a7fc3c7c3f23b1e811eb7b401668a9ad}</t>
  </si>
  <si>
    <t>Колодки дискового тормоза Sunrace R4AH35SR0001\ DPH35POOO PSO</t>
  </si>
  <si>
    <t>https://opt-moto-velo.by/price/efde586d0a7d11ec9d7018c04d95d236.jpg</t>
  </si>
  <si>
    <t>R4AH35SR0001</t>
  </si>
  <si>
    <t>00-00049139</t>
  </si>
  <si>
    <t>{"#",190a7469-3325-4d33-b5ec-28a63ac83b06,165:9214b42e99d2bcaf11eb2032d588348e}</t>
  </si>
  <si>
    <t>Колодки дискового тормоза Sunrace R4AS20SR0001</t>
  </si>
  <si>
    <t>https://opt-moto-velo.by/price/72951510bbd011ec9d8818c04d95d236.jpg</t>
  </si>
  <si>
    <t>R4AS20SR0001</t>
  </si>
  <si>
    <t>00-00049140</t>
  </si>
  <si>
    <t>{"#",190a7469-3325-4d33-b5ec-28a63ac83b06,165:9214b42e99d2bcaf11eb2032d588348f}</t>
  </si>
  <si>
    <t>Колодки дискового тормоза VX836C 3-337 полимер. APSE/ZOOM/ARTEK FOR APOLLO/SHOCKWAVE&amp;X-RATED СLARK'S</t>
  </si>
  <si>
    <t>https://opt-moto-velo.by/price/f0601156430411ed9d9318c04d95d236.png</t>
  </si>
  <si>
    <t>3-337</t>
  </si>
  <si>
    <t>00-00056048</t>
  </si>
  <si>
    <t>{"#",190a7469-3325-4d33-b5ec-28a63ac83b06,165:a8043c7c3f23b1e811ebc1639d130c6c}</t>
  </si>
  <si>
    <t>Колодки дискового тормоза СBR перед., HORIZONT перед. №14  YS-3093</t>
  </si>
  <si>
    <t>https://opt-moto-velo.by/price/1405c1e0fe9511ec9d8f18c04d95d236.jpg</t>
  </si>
  <si>
    <t>YS-3093</t>
  </si>
  <si>
    <t>00-00049745</t>
  </si>
  <si>
    <t>{"#",190a7469-3325-4d33-b5ec-28a63ac83b06,165:9219b42e99d2bcaf11eb356416495584}</t>
  </si>
  <si>
    <t>Колодки дисковые «KSD» круглые с усиком: й-22мм / 6,5мм. торг упак.</t>
  </si>
  <si>
    <t>https://opt-moto-velo.by/price/d50bc16d774c11ef9eeb26220a7259ec.png</t>
  </si>
  <si>
    <t>601505</t>
  </si>
  <si>
    <t>00-00075511</t>
  </si>
  <si>
    <t>{"#",190a7469-3325-4d33-b5ec-28a63ac83b06,165:9cdb26220a7259ec11edd9e04cc48e00}</t>
  </si>
  <si>
    <t>Колодки для диск. тормоза (прямоугольные) 44х19мм.</t>
  </si>
  <si>
    <t>https://opt-moto-velo.by/price/faee6674ddb311ed9cdb26220a7259ec.png</t>
  </si>
  <si>
    <t>601502</t>
  </si>
  <si>
    <t>00-00075509</t>
  </si>
  <si>
    <t>{"#",190a7469-3325-4d33-b5ec-28a63ac83b06,165:9cdb26220a7259ec11edd9e04cc48dfe}</t>
  </si>
  <si>
    <t>Колодки для дискового тормоза (модель: DS-05S)</t>
  </si>
  <si>
    <t>https://opt-moto-velo.by/price/4b4421bdddb411ed9cdb26220a7259ec.png</t>
  </si>
  <si>
    <t>601507-05</t>
  </si>
  <si>
    <t>00-00075513</t>
  </si>
  <si>
    <t>{"#",190a7469-3325-4d33-b5ec-28a63ac83b06,165:9cdb26220a7259ec11edd9e04cc48e02}</t>
  </si>
  <si>
    <t>Колодки для дискового тормоза (прямоугольные) 17х27мм. "KSD"</t>
  </si>
  <si>
    <t>https://opt-moto-velo.by/price/e2d4404fddb311ed9cdb26220a7259ec.png</t>
  </si>
  <si>
    <t>601501</t>
  </si>
  <si>
    <t>00-00075508</t>
  </si>
  <si>
    <t>{"#",190a7469-3325-4d33-b5ec-28a63ac83b06,165:9cdb26220a7259ec11edd9e04cc48dfd}</t>
  </si>
  <si>
    <t>Колодки для дискового тормоза KSD модель: M24 (круглые с усиком) ǿ-22,7мм. ус 4мм.</t>
  </si>
  <si>
    <t>https://opt-moto-velo.by/price/b6014180774c11ef9eeb26220a7259ec.png</t>
  </si>
  <si>
    <t>601503</t>
  </si>
  <si>
    <t>00-00083301</t>
  </si>
  <si>
    <t>{"#",190a7469-3325-4d33-b5ec-28a63ac83b06,165:9eea26220a7259ec11ef76552243531c}</t>
  </si>
  <si>
    <t>Колодки для дискового тормоза в торговой упаковке "KSD"</t>
  </si>
  <si>
    <t>https://opt-moto-velo.by/price/b2aee66dddb411ed9cdb26220a7259ec.png</t>
  </si>
  <si>
    <t>601507-3</t>
  </si>
  <si>
    <t>00-00075516</t>
  </si>
  <si>
    <t>{"#",190a7469-3325-4d33-b5ec-28a63ac83b06,165:9cdb26220a7259ec11edd9e04cc48e05}</t>
  </si>
  <si>
    <t>Колодки для дискового тормоза круглые с усиком О-21.5мм. усик 3,5мм, подходят на электровелосипед</t>
  </si>
  <si>
    <t>https://opt-moto-velo.by/price/c5baa3ed774c11ef9eeb26220a7259ec.png</t>
  </si>
  <si>
    <t>601504</t>
  </si>
  <si>
    <t>00-00075510</t>
  </si>
  <si>
    <t>{"#",190a7469-3325-4d33-b5ec-28a63ac83b06,165:9cdb26220a7259ec11edd9e04cc48dff}</t>
  </si>
  <si>
    <t>Колодки тормозные STG PAD 003</t>
  </si>
  <si>
    <t>https://opt-moto-velo.by/price/edae4dccecd311ee9e0e26220a7259ec.png</t>
  </si>
  <si>
    <t>Х89910</t>
  </si>
  <si>
    <t>00-00046668</t>
  </si>
  <si>
    <t>{"#",190a7469-3325-4d33-b5ec-28a63ac83b06,165:817cac220b85315e11eac5d86c44ee53}</t>
  </si>
  <si>
    <t>Колодки тормозные велосипедные дисковые</t>
  </si>
  <si>
    <t>https://opt-moto-velo.by/price/816b6e98138611ef9e4426220a7259ec.png</t>
  </si>
  <si>
    <t>К-3687</t>
  </si>
  <si>
    <t>00-00072597</t>
  </si>
  <si>
    <t>{"#",190a7469-3325-4d33-b5ec-28a63ac83b06,165:9d9318c04d95d23611ed507debc1bcdc}</t>
  </si>
  <si>
    <t>Торм. колодки 2-720552 XTR вкладыши сменные для колодок, Shimano M70R2 2пары Y8AA98212 Япония SHIMANO</t>
  </si>
  <si>
    <t>https://opt-moto-velo.by/price/9e6ebc23775511ef9eeb26220a7259ec.png</t>
  </si>
  <si>
    <t>2-720552</t>
  </si>
  <si>
    <t>00-00079180</t>
  </si>
  <si>
    <t>{"#",190a7469-3325-4d33-b5ec-28a63ac83b06,165:9e0c26220a7259ec11eeeb6ab9d8cbcb}</t>
  </si>
  <si>
    <t>Торм. колодки 2-720557 DA, ULTEGRA, 105 ,вкладыши сменные для колодок, шоссе, SHIMANO R55C4, 2 пары, Y8L298062 Япония SHIMANO</t>
  </si>
  <si>
    <t>https://opt-moto-velo.by/price/956a8d24775511ef9eeb26220a7259ec.png</t>
  </si>
  <si>
    <t>2-720557</t>
  </si>
  <si>
    <t>00-00079181</t>
  </si>
  <si>
    <t>{"#",190a7469-3325-4d33-b5ec-28a63ac83b06,165:9e0c26220a7259ec11eeeb6ab9d8cbff}</t>
  </si>
  <si>
    <t>Тормозные колодки G05A-RX (50 пар в коробке) EBPG05ARXCS</t>
  </si>
  <si>
    <t>https://opt-moto-velo.by/price/577223fa146111ef9e4526220a7259ec.png</t>
  </si>
  <si>
    <t>EBPG05ARXCS</t>
  </si>
  <si>
    <t>00-00079009</t>
  </si>
  <si>
    <t>{"#",190a7469-3325-4d33-b5ec-28a63ac83b06,165:9df426220a7259ec11eeda2dde5f5023}</t>
  </si>
  <si>
    <t>Тормозные колодки SunRace DPS20.RSO PAD s20</t>
  </si>
  <si>
    <t>https://opt-moto-velo.by/price/f8b75282138211ef9e4426220a7259ec.png</t>
  </si>
  <si>
    <t>00-00067471</t>
  </si>
  <si>
    <t>{"#",190a7469-3325-4d33-b5ec-28a63ac83b06,165:9d7d18c04d95d23611ec79d247f83200}</t>
  </si>
  <si>
    <t>Тормозные колодки дисковые (001) S32-22 органика</t>
  </si>
  <si>
    <t>https://opt-moto-velo.by/price/5980c6306fa511ef9ee126220a7259ec.jpg</t>
  </si>
  <si>
    <t>ЦБ-00000942</t>
  </si>
  <si>
    <t>00-00082606</t>
  </si>
  <si>
    <t>{"#",190a7469-3325-4d33-b5ec-28a63ac83b06,165:9eda26220a7259ec11ef6af6bae16432}</t>
  </si>
  <si>
    <t>Тормозные колодки дисковые (002) S32-29 органика</t>
  </si>
  <si>
    <t>https://opt-moto-velo.by/price/5f82f95f6fa511ef9ee126220a7259ec.jpg</t>
  </si>
  <si>
    <t>ЦБ-00000943</t>
  </si>
  <si>
    <t>00-00082607</t>
  </si>
  <si>
    <t>{"#",190a7469-3325-4d33-b5ec-28a63ac83b06,165:9eda26220a7259ec11ef6af6ec783403}</t>
  </si>
  <si>
    <t>Тормозные колодки дисковые (003) S32-30 органика</t>
  </si>
  <si>
    <t>https://opt-moto-velo.by/price/5f82f9db6fa511ef9ee126220a7259ec.jpg</t>
  </si>
  <si>
    <t>ЦБ-00000944</t>
  </si>
  <si>
    <t>00-00082608</t>
  </si>
  <si>
    <t>{"#",190a7469-3325-4d33-b5ec-28a63ac83b06,165:9eda26220a7259ec11ef6af704c14c3d}</t>
  </si>
  <si>
    <t>Тормозные колодки дисковые (004) RB-D22 органика</t>
  </si>
  <si>
    <t>https://opt-moto-velo.by/price/5f82fa576fa511ef9ee126220a7259ec.jpg</t>
  </si>
  <si>
    <t>ЦБ-00000945</t>
  </si>
  <si>
    <t>00-00082609</t>
  </si>
  <si>
    <t>{"#",190a7469-3325-4d33-b5ec-28a63ac83b06,165:9eda26220a7259ec11ef6af71fc9b7ce}</t>
  </si>
  <si>
    <t>Тормозные колодки дисковые (005) B01S органика</t>
  </si>
  <si>
    <t>https://opt-moto-velo.by/price/5f82fad36fa511ef9ee126220a7259ec.jpg</t>
  </si>
  <si>
    <t>ЦБ-00000946</t>
  </si>
  <si>
    <t>00-00082610</t>
  </si>
  <si>
    <t>{"#",190a7469-3325-4d33-b5ec-28a63ac83b06,165:9eda26220a7259ec11ef6af737187641}</t>
  </si>
  <si>
    <t>Тормозные колодки, YL-1015, для дискового тормоза by FORWARD, RBRPD0000005</t>
  </si>
  <si>
    <t>https://opt-moto-velo.by/price/30ffe447dd1311ed9cdb26220a7259ec.png</t>
  </si>
  <si>
    <t>RBRPD0000005</t>
  </si>
  <si>
    <t>00-00075226</t>
  </si>
  <si>
    <t>{"#",190a7469-3325-4d33-b5ec-28a63ac83b06,165:9e1818c04d95d23611edc9849c3014f0}</t>
  </si>
  <si>
    <t>Тормозные колодки, YL-1048, для дискового тормоза, FORWARD</t>
  </si>
  <si>
    <t>https://opt-moto-velo.by/price/758141a2381211ee9d2126220a7259ec.jpg</t>
  </si>
  <si>
    <t>RBRPD0000018</t>
  </si>
  <si>
    <t>00-00076403</t>
  </si>
  <si>
    <t>{"#",190a7469-3325-4d33-b5ec-28a63ac83b06,165:9cf226220a7259ec11ee14238c05b954}</t>
  </si>
  <si>
    <t>Тросы и оплетки тросов</t>
  </si>
  <si>
    <t>Держатель троса вело</t>
  </si>
  <si>
    <t>https://opt-moto-velo.by/price/a6a837c1b7f811ed9e0218c04d95d236.jpg</t>
  </si>
  <si>
    <t>00-00050890</t>
  </si>
  <si>
    <t>{"#",190a7469-3325-4d33-b5ec-28a63ac83b06,165:9219b42e99d2bcaf11eb35695944c348}</t>
  </si>
  <si>
    <t>Колпачoк 3-175 для рубашки тросика перекл. CX20DP пласт.  CLARKS</t>
  </si>
  <si>
    <t>https://opt-moto-velo.by/price/9f48b8e5088611ef9e3626220a7259ec.jpg</t>
  </si>
  <si>
    <t>3-175_1шт</t>
  </si>
  <si>
    <t>00-00079510</t>
  </si>
  <si>
    <t>{"#",190a7469-3325-4d33-b5ec-28a63ac83b06,165:9e3626220a7259ec11ef08869f48b8ae}</t>
  </si>
  <si>
    <t>Колпачки/3аглушки 3-299 на тросики универс. CX88DP  алюм. серебристые CLARKS 1шт</t>
  </si>
  <si>
    <t>https://opt-moto-velo.by/price/5d11edf5499d11ef9ea026220a7259ec.png</t>
  </si>
  <si>
    <t>3-299_1шт</t>
  </si>
  <si>
    <t>00-00077769</t>
  </si>
  <si>
    <t>{"#",190a7469-3325-4d33-b5ec-28a63ac83b06,165:9d5e26220a7259ec11ee6839def95caa}</t>
  </si>
  <si>
    <t>Наконечник оплетки (001) тормозных тросов ЦЕНА ЗА УПАКОВКУ , хромированный</t>
  </si>
  <si>
    <t>https://opt-moto-velo.by/price/475161496fa511ef9ee126220a7259ec.jpg</t>
  </si>
  <si>
    <t>ЦБ-00000183</t>
  </si>
  <si>
    <t>00-00080047</t>
  </si>
  <si>
    <t>{"#",190a7469-3325-4d33-b5ec-28a63ac83b06,165:9e4a26220a7259ec11ef184d4cb8acff}</t>
  </si>
  <si>
    <t>Наконечник рубашки троса переключения CLARKS 2163DP, 3-060 гермет. пласт. 1 шт.</t>
  </si>
  <si>
    <t>https://opt-moto-velo.by/price/fea964aaea7d11ed9cdb26220a7259ec.jpg</t>
  </si>
  <si>
    <t>3-060/1шт</t>
  </si>
  <si>
    <t>00-00071577</t>
  </si>
  <si>
    <t>{"#",190a7469-3325-4d33-b5ec-28a63ac83b06,165:9d9218c04d95d23611ed3044eb623ae1}</t>
  </si>
  <si>
    <t>Наконечник рубашки троса тормоза CLARKS CX15DP сталь 3-061, 1шт.</t>
  </si>
  <si>
    <t>https://opt-moto-velo.by/price/402a5f25ea7e11ed9cdb26220a7259ec.jpg</t>
  </si>
  <si>
    <t>3-061_шт</t>
  </si>
  <si>
    <t>00-00068679</t>
  </si>
  <si>
    <t>{"#",190a7469-3325-4d33-b5ec-28a63ac83b06,165:9d8418c04d95d23611ecb4c92dd50452}</t>
  </si>
  <si>
    <t>Наконечник троса п/п CUBE  шт</t>
  </si>
  <si>
    <t>https://opt-moto-velo.by/price/5faa368f692f11ef9ed826220a7259ec.png</t>
  </si>
  <si>
    <t>10483</t>
  </si>
  <si>
    <t>00-00072345</t>
  </si>
  <si>
    <t>{"#",190a7469-3325-4d33-b5ec-28a63ac83b06,165:9d9318c04d95d23611ed43154249c311}</t>
  </si>
  <si>
    <t>Наконечник-заглушка (002) тросика (тормозного и переключения)</t>
  </si>
  <si>
    <t>https://opt-moto-velo.by/price/3003300f952c11ef9f1a26220a7259ec.png</t>
  </si>
  <si>
    <t>ЦБ-00000184</t>
  </si>
  <si>
    <t>00-00080050</t>
  </si>
  <si>
    <t>{"#",190a7469-3325-4d33-b5ec-28a63ac83b06,165:9e4a26220a7259ec11ef184d9c0ac8ca}</t>
  </si>
  <si>
    <t>Направляющая трубка для тормозного троса V-Brake,  110°, с резинкой.</t>
  </si>
  <si>
    <t>https://opt-moto-velo.by/price/475163396fa511ef9ee126220a7259ec.jpg</t>
  </si>
  <si>
    <t>ЦБ-00000185</t>
  </si>
  <si>
    <t>00-00080768</t>
  </si>
  <si>
    <t>{"#",190a7469-3325-4d33-b5ec-28a63ac83b06,165:9e4b26220a7259ec11ef1906292328c5}</t>
  </si>
  <si>
    <t>Натяжитель троса вело СВ-2 узкий</t>
  </si>
  <si>
    <t>00-00054282</t>
  </si>
  <si>
    <t>{"#",190a7469-3325-4d33-b5ec-28a63ac83b06,165:a8043c7c3f23b1e811eb9f5303742081}</t>
  </si>
  <si>
    <t>Оплетка троса 0,5м</t>
  </si>
  <si>
    <t>https://opt-moto-velo.by/price/822d330a460e11ed9d9318c04d95d236.jpg</t>
  </si>
  <si>
    <t>0000010247</t>
  </si>
  <si>
    <t>00-00051990</t>
  </si>
  <si>
    <t>{"#",190a7469-3325-4d33-b5ec-28a63ac83b06,165:a7fc3c7c3f23b1e811eb7b40285f4e48}</t>
  </si>
  <si>
    <t>Оплетка троса переключения передач, бухта 30 метров</t>
  </si>
  <si>
    <t>https://opt-moto-velo.by/price/5c7fd81c1e8f11ef9e5226220a7259ec.png</t>
  </si>
  <si>
    <t>00-00079943</t>
  </si>
  <si>
    <t>{"#",190a7469-3325-4d33-b5ec-28a63ac83b06,165:9e4926220a7259ec11ef174e552a6f22}</t>
  </si>
  <si>
    <t>Оплетка троса тормоза, бухта 30 метров</t>
  </si>
  <si>
    <t>https://opt-moto-velo.by/price/651293c31e8f11ef9e5226220a7259ec.png</t>
  </si>
  <si>
    <t>00-00079942</t>
  </si>
  <si>
    <t>{"#",190a7469-3325-4d33-b5ec-28a63ac83b06,165:9e4926220a7259ec11ef174e37573f61}</t>
  </si>
  <si>
    <t>Регулировочные болты STG HJ-H5396 черн. 2шт.</t>
  </si>
  <si>
    <t>https://opt-moto-velo.by/price/27a367940a8011ec9d7018c04d95d236.jpg</t>
  </si>
  <si>
    <t>Х90075</t>
  </si>
  <si>
    <t>00-00056246</t>
  </si>
  <si>
    <t>{"#",190a7469-3325-4d33-b5ec-28a63ac83b06,165:a8043c7c3f23b1e811ebc53850eb6a6f}</t>
  </si>
  <si>
    <t>Рубашка троса переключения 00-170225 MTB 2/4мм б/загл. (2 метра) оранжевая</t>
  </si>
  <si>
    <t>00-170225</t>
  </si>
  <si>
    <t>00-00053257</t>
  </si>
  <si>
    <t>{"#",190a7469-3325-4d33-b5ec-28a63ac83b06,165:a7fc3c7c3f23b1e811eb86534a6a716e}</t>
  </si>
  <si>
    <t>Рубашка троса переключения IGOC4, 3-608, 2000мм MTB/Road черн с 10 шт заглушками (инд. упак) CLARKS</t>
  </si>
  <si>
    <t>3-608</t>
  </si>
  <si>
    <t>00-00069109</t>
  </si>
  <si>
    <t>{"#",190a7469-3325-4d33-b5ec-28a63ac83b06,165:9d8818c04d95d23611ecc079062fe240}</t>
  </si>
  <si>
    <t>Рубашка троса тормоза 00-170216 MTB 2/4,8мм б/загл. (2 метра) белая</t>
  </si>
  <si>
    <t>https://opt-moto-velo.by/price/90beb7f232a111ed9d9218c04d95d236.jpg</t>
  </si>
  <si>
    <t>00-170216</t>
  </si>
  <si>
    <t>00-00053463</t>
  </si>
  <si>
    <t>{"#",190a7469-3325-4d33-b5ec-28a63ac83b06,165:a7fc3c7c3f23b1e811eb8ad028b126d6}</t>
  </si>
  <si>
    <t>Рубашка троса тормоза Y1005DB 3-054 MTB/Road 5мм черная б/загл. (30м) СLARK'S</t>
  </si>
  <si>
    <t>https://opt-moto-velo.by/price/651ddda5088a11ef9e3626220a7259ec.jpg</t>
  </si>
  <si>
    <t>Y1005DB_1м</t>
  </si>
  <si>
    <t>00-00079511</t>
  </si>
  <si>
    <t>{"#",190a7469-3325-4d33-b5ec-28a63ac83b06,165:9e3626220a7259ec11ef088a651ddd6e}</t>
  </si>
  <si>
    <t>Рубашка троса тормоза/переключения 5-370058 1,6-2,0мм с тефл. 2,7/5мм (1м) черн PROMAX</t>
  </si>
  <si>
    <t>https://opt-moto-velo.by/price/0868b4a667b811ec9d7a18c04d95d236.jpg</t>
  </si>
  <si>
    <t>5-370058/1м</t>
  </si>
  <si>
    <t>00-00064943</t>
  </si>
  <si>
    <t>{"#",190a7469-3325-4d33-b5ec-28a63ac83b06,165:9d7a18c04d95d23611ec67b80868b4a5}</t>
  </si>
  <si>
    <t>Рубашка/гидролиния 5-360649 д/SHIMANO/MAGURA/FORMULA ⌀2,2/5,0мм д/DOT/минер. жидк. 30м черная PROMAX</t>
  </si>
  <si>
    <t>https://opt-moto-velo.by/price/2f9c6f236c9511ed9d9918c04d95d236.jpg</t>
  </si>
  <si>
    <t>5-360649</t>
  </si>
  <si>
    <t>00-00073143</t>
  </si>
  <si>
    <t>{"#",190a7469-3325-4d33-b5ec-28a63ac83b06,165:9d9318c04d95d23611ed568d748aab90}</t>
  </si>
  <si>
    <t>Трос 42мм с оплеткой серый (запись)</t>
  </si>
  <si>
    <t>NO545366</t>
  </si>
  <si>
    <t>00-00054821</t>
  </si>
  <si>
    <t>{"#",190a7469-3325-4d33-b5ec-28a63ac83b06,165:a8043c7c3f23b1e811eb9f533ff379a7}</t>
  </si>
  <si>
    <t>Трос переключения ниппель 4х4мм 19 жил 1,2х2000мм серебр.</t>
  </si>
  <si>
    <t>https://opt-moto-velo.by/price/7681f95d0a8011ec9d7018c04d95d236.jpg</t>
  </si>
  <si>
    <t>VELOZIP-1125-199</t>
  </si>
  <si>
    <t>00-00059541</t>
  </si>
  <si>
    <t>{"#",190a7469-3325-4d33-b5ec-28a63ac83b06,165:a8083c7c3f23b1e811ebec8f56f23c9d}</t>
  </si>
  <si>
    <t>Трос переключения скоростей (001) без оплетки, задний, 1800мм</t>
  </si>
  <si>
    <t>https://opt-moto-velo.by/price/3f71c411952c11ef9f1a26220a7259ec.png</t>
  </si>
  <si>
    <t>ЦБ-00000195</t>
  </si>
  <si>
    <t>00-00082611</t>
  </si>
  <si>
    <t>{"#",190a7469-3325-4d33-b5ec-28a63ac83b06,165:9eda26220a7259ec11ef6af75327f939}</t>
  </si>
  <si>
    <t>Трос переключения скоростей (003) БЕЗ оплетки, комплект: пер 1600 + зад 1800</t>
  </si>
  <si>
    <t>https://opt-moto-velo.by/price/5f82fbcb6fa511ef9ee126220a7259ec.jpg</t>
  </si>
  <si>
    <t>ЦБ-00000197</t>
  </si>
  <si>
    <t>00-00082612</t>
  </si>
  <si>
    <t>{"#",190a7469-3325-4d33-b5ec-28a63ac83b06,165:9eda26220a7259ec11ef6af76baa4989}</t>
  </si>
  <si>
    <t>Трос переключения скоростей (004) В ОПЛЁТКЕ, комплект: передний 1600 + задний 1800</t>
  </si>
  <si>
    <t>https://opt-moto-velo.by/price/5f82fc476fa511ef9ee126220a7259ec.jpg</t>
  </si>
  <si>
    <t>ЦБ-00000198</t>
  </si>
  <si>
    <t>00-00080092</t>
  </si>
  <si>
    <t>{"#",190a7469-3325-4d33-b5ec-28a63ac83b06,165:9e4a26220a7259ec11ef18518edbd65f}</t>
  </si>
  <si>
    <t>Трос переключения скоростей (005) в оплетке, передний/задний ,2100мм</t>
  </si>
  <si>
    <t>ЦБ-00000196</t>
  </si>
  <si>
    <t>00-00080093</t>
  </si>
  <si>
    <t>{"#",190a7469-3325-4d33-b5ec-28a63ac83b06,165:9e4a26220a7259ec11ef1851a8173ff1}</t>
  </si>
  <si>
    <t>Трос переключения скоростей (006) без оплетки, задний, 2100мм</t>
  </si>
  <si>
    <t>https://opt-moto-velo.by/price/5f82fcc36fa511ef9ee126220a7259ec.jpg</t>
  </si>
  <si>
    <t>ЦБ-00001259</t>
  </si>
  <si>
    <t>00-00082614</t>
  </si>
  <si>
    <t>{"#",190a7469-3325-4d33-b5ec-28a63ac83b06,165:9eda26220a7259ec11ef6af7999a971b}</t>
  </si>
  <si>
    <t>Трос тормоза 5-372021 ниппель 7х6мм 19 жил 1,6х1800мм серебр. (10)</t>
  </si>
  <si>
    <t>https://opt-moto-velo.by/price/097d26f80a8011ec9d7018c04d95d236.jpg</t>
  </si>
  <si>
    <t>5-372021</t>
  </si>
  <si>
    <t>00-00055150</t>
  </si>
  <si>
    <t>{"#",190a7469-3325-4d33-b5ec-28a63ac83b06,165:a8043c7c3f23b1e811eba1b5053ccef4}</t>
  </si>
  <si>
    <t>Трос тормозной (001) , без оплетки, 1800 мм</t>
  </si>
  <si>
    <t>https://opt-moto-velo.by/price/5f82fd3f6fa511ef9ee126220a7259ec.jpg</t>
  </si>
  <si>
    <t>ЦБ-00000180</t>
  </si>
  <si>
    <t>00-00080095</t>
  </si>
  <si>
    <t>{"#",190a7469-3325-4d33-b5ec-28a63ac83b06,165:9e4a26220a7259ec11ef1851dc03474c}</t>
  </si>
  <si>
    <t>Трос тормозной (002) , без оплетки, 2100 мм</t>
  </si>
  <si>
    <t>https://opt-moto-velo.by/price/466a34ed7be011ef9ef326220a7259ec.png</t>
  </si>
  <si>
    <t>ЦБ-00000181</t>
  </si>
  <si>
    <t>00-00080096</t>
  </si>
  <si>
    <t>{"#",190a7469-3325-4d33-b5ec-28a63ac83b06,165:9e4a26220a7259ec11ef1851f2ef8f71}</t>
  </si>
  <si>
    <t>Тросик 5-374042 перекл. оцинков. ниппель 4х4мм 19 жил 1,2х2100мм серебр. (10)</t>
  </si>
  <si>
    <t>https://opt-moto-velo.by/price/4380dab1ecd111ee9e0e26220a7259ec.png</t>
  </si>
  <si>
    <t>5-374042</t>
  </si>
  <si>
    <t>00-00059842</t>
  </si>
  <si>
    <t>{"#",190a7469-3325-4d33-b5ec-28a63ac83b06,165:a80c3c7c3f23b1e811ebf6b91bb0af22}</t>
  </si>
  <si>
    <t>Тросики 5-372086 тормоза. нержавейка, MTB ниппель 7х6мм1,5х2000мм серебр. бокс 1шт. 2000PG PROMAX</t>
  </si>
  <si>
    <t>https://opt-moto-velo.by/price/206c1d596c9611ed9d9918c04d95d236.jpg</t>
  </si>
  <si>
    <t>5-372086 шт</t>
  </si>
  <si>
    <t>00-00073221</t>
  </si>
  <si>
    <t>{"#",190a7469-3325-4d33-b5ec-28a63ac83b06,165:9d9418c04d95d23611ed5b68cf5c9db3}</t>
  </si>
  <si>
    <t>Цепи</t>
  </si>
  <si>
    <t>Замки для цепей</t>
  </si>
  <si>
    <t>Замок цепи 5-8 speed. BEST (хром)</t>
  </si>
  <si>
    <t>https://opt-moto-velo.by/price/f5a42464d09c11ee9de726220a7259ec.png</t>
  </si>
  <si>
    <t>110011-7</t>
  </si>
  <si>
    <t>00-00076787</t>
  </si>
  <si>
    <t>{"#",190a7469-3325-4d33-b5ec-28a63ac83b06,165:9d1226220a7259ec11ee2c4d57889a03}</t>
  </si>
  <si>
    <t>Замок цепи 6-8 speed 1/2*3/32*</t>
  </si>
  <si>
    <t>https://opt-moto-velo.by/price/a20793dd1e8f11ef9e5226220a7259ec.png</t>
  </si>
  <si>
    <t>00-00079934</t>
  </si>
  <si>
    <t>{"#",190a7469-3325-4d33-b5ec-28a63ac83b06,165:9e4926220a7259ec11ef174d4bff4e23}</t>
  </si>
  <si>
    <t>Замок цепи Deepak 1ск. (1/2'' X 1/8'') (кратно-10шт)</t>
  </si>
  <si>
    <t>https://opt-moto-velo.by/price/6e81857894ed11ee9d9826220a7259ec.png</t>
  </si>
  <si>
    <t>69720</t>
  </si>
  <si>
    <t>00-00078466</t>
  </si>
  <si>
    <t>{"#",190a7469-3325-4d33-b5ec-28a63ac83b06,165:9d9826220a7259ec11ee94de72c57872}</t>
  </si>
  <si>
    <t>Замок цепи Deepak 1ск. (1/2'' X 1/8''), (упак=500шт.), опт за 1шт - 0,34р., от упак=0,31р.</t>
  </si>
  <si>
    <t>https://opt-moto-velo.by/price/430a8a29cb0e11ee9de026220a7259ec.png</t>
  </si>
  <si>
    <t>69720-УП</t>
  </si>
  <si>
    <t>00-00078935</t>
  </si>
  <si>
    <t>{"#",190a7469-3325-4d33-b5ec-28a63ac83b06,165:9ddd26220a7259ec11eec993a4798ce2}</t>
  </si>
  <si>
    <t>Замок цепи KMC 5-302320 (5-300038) 1/2"х3/32" 7,3-7,8мм МНОГОРАЗОВЫЕ, 6-8 ск. 2шт. на блистере</t>
  </si>
  <si>
    <t>https://opt-moto-velo.by/price/1bb9ac3c5c3e11ee9d4f26220a7259ec.jpg</t>
  </si>
  <si>
    <t>5-302320</t>
  </si>
  <si>
    <t>00-00071041</t>
  </si>
  <si>
    <t>{"#",190a7469-3325-4d33-b5ec-28a63ac83b06,165:9d8e18c04d95d23611ecfd0d51260f6d}</t>
  </si>
  <si>
    <t>Замок цепи KMC до 9 звезд</t>
  </si>
  <si>
    <t>https://opt-moto-velo.by/price/76a53bde262f11ee9d0a26220a7259ec.png</t>
  </si>
  <si>
    <t>00-00065842</t>
  </si>
  <si>
    <t>{"#",190a7469-3325-4d33-b5ec-28a63ac83b06,165:9c36001c4211662411ebe58c016e4d46}</t>
  </si>
  <si>
    <t>Замок цепи SUNRACE CNU11 (RQRSILSR11S1), для 11ск. цепи</t>
  </si>
  <si>
    <t>https://opt-moto-velo.by/price/94af999d7f8011ed9db518c04d95d236.jpg</t>
  </si>
  <si>
    <t>RQRSILSR11S1</t>
  </si>
  <si>
    <t>00-00060266</t>
  </si>
  <si>
    <t>{"#",190a7469-3325-4d33-b5ec-28a63ac83b06,165:9d7018c04d95d23611ec04bfb90a41e8}</t>
  </si>
  <si>
    <t>Замок цепи для скоростного велосипеда , цепей Z-33, Z-50</t>
  </si>
  <si>
    <t>ЦБ-00000217</t>
  </si>
  <si>
    <t>00-00080992</t>
  </si>
  <si>
    <t>{"#",190a7469-3325-4d33-b5ec-28a63ac83b06,165:9e5326220a7259ec11ef1f22923b1301}</t>
  </si>
  <si>
    <t>Замок цепи, CL371, 1 ск., 2 шт,, KMC, 17NS00000066</t>
  </si>
  <si>
    <t>https://opt-moto-velo.by/price/cd2562f41ef511ee9d0126220a7259ec.jpg</t>
  </si>
  <si>
    <t>17NS00000066</t>
  </si>
  <si>
    <t>00-00076355</t>
  </si>
  <si>
    <t>{"#",190a7469-3325-4d33-b5ec-28a63ac83b06,165:9cf226220a7259ec11ee14238607231e}</t>
  </si>
  <si>
    <t>Замок цепи, CL371, 1 ск., KMC, R7NCL3710001</t>
  </si>
  <si>
    <t>https://opt-moto-velo.by/price/e3df944c1fb711ee9d0226220a7259ec.jpg</t>
  </si>
  <si>
    <t>R7NCL3710001</t>
  </si>
  <si>
    <t>00-00076356</t>
  </si>
  <si>
    <t>{"#",190a7469-3325-4d33-b5ec-28a63ac83b06,165:9cf226220a7259ec11ee14238607231f}</t>
  </si>
  <si>
    <t>Пин соединительный Shimano к 9ск цепи, (3шт)</t>
  </si>
  <si>
    <t>https://opt-moto-velo.by/price/aeb9298e0a7f11ec9d7018c04d95d236.jpg</t>
  </si>
  <si>
    <t>Y06998030</t>
  </si>
  <si>
    <t>00-00049177</t>
  </si>
  <si>
    <t>{"#",190a7469-3325-4d33-b5ec-28a63ac83b06,165:9214b42e99d2bcaf11eb24c87a087d38}</t>
  </si>
  <si>
    <t>Цепь/замок 5-302314 (5-300052) 1/2"х11/128" 6,6мм МНОГОРАЗОВЫЕ для 9скор. 2шт. на блистере KMC</t>
  </si>
  <si>
    <t>https://opt-moto-velo.by/price/c3e03fa4182911ef9e4a26220a7259ec.png</t>
  </si>
  <si>
    <t>5-302314</t>
  </si>
  <si>
    <t>00-00079688</t>
  </si>
  <si>
    <t>{"#",190a7469-3325-4d33-b5ec-28a63ac83b06,165:9e3c26220a7259ec11ef0d34e7d87885}</t>
  </si>
  <si>
    <t>Цепь .C12 3-439 1/2"x11/128" 116зв. хромир. покрыт. с замком в коробке 12скор. CLARKS</t>
  </si>
  <si>
    <t>3-439</t>
  </si>
  <si>
    <t>00-00069360</t>
  </si>
  <si>
    <t>{"#",190a7469-3325-4d33-b5ec-28a63ac83b06,165:9d8818c04d95d23611ecc08f53b96414}</t>
  </si>
  <si>
    <t>Цепь "GL" 10-speed, 116L (½''х¹¹/₁₂₈'') с замком. (хром)</t>
  </si>
  <si>
    <t>https://opt-moto-velo.by/price/68b178c41cbb11ef9e5026220a7259ec.png</t>
  </si>
  <si>
    <t>110112-10</t>
  </si>
  <si>
    <t>00-00079528</t>
  </si>
  <si>
    <t>{"#",190a7469-3325-4d33-b5ec-28a63ac83b06,165:9e3626220a7259ec11ef0890a439e5c2}</t>
  </si>
  <si>
    <t>Цепь "GL" 9-speed, 116L (½''х¹¹/₁₂₈'') с замком.</t>
  </si>
  <si>
    <t>110112-9</t>
  </si>
  <si>
    <t>00-00079378</t>
  </si>
  <si>
    <t>{"#",190a7469-3325-4d33-b5ec-28a63ac83b06,165:9e3626220a7259ec11ef086627aaa570}</t>
  </si>
  <si>
    <t>Цепь 5-301125  1/2"х1/8" 112 зв. с замком в коробке 1скор. (60) VENTURA</t>
  </si>
  <si>
    <t>https://opt-moto-velo.by/price/586270cfcb2811ee9de026220a7259ec.png</t>
  </si>
  <si>
    <t>5-301125</t>
  </si>
  <si>
    <t>00-00055156</t>
  </si>
  <si>
    <t>{"#",190a7469-3325-4d33-b5ec-28a63ac83b06,165:a8043c7c3f23b1e811eba1b5053ccefa}</t>
  </si>
  <si>
    <t>Цепь 5-301902  1/2"x11/128" 116 зв. с замком в коробке д/SHIMANO/SRAM/CAMPAGNOLO 9скор. M-WAVE</t>
  </si>
  <si>
    <t>https://opt-moto-velo.by/price/3fc8605212bd11ef9e4326220a7259ec.png</t>
  </si>
  <si>
    <t>5-301902</t>
  </si>
  <si>
    <t>00-00079859</t>
  </si>
  <si>
    <t>{"#",190a7469-3325-4d33-b5ec-28a63ac83b06,165:9e3e26220a7259ec11ef0ec10174f0b6}</t>
  </si>
  <si>
    <t>Цепь 5-301904 1/2"x3/32" 116 зв. 7,3мм с замком в коробке 5-7скор. M-WAVE</t>
  </si>
  <si>
    <t>https://opt-moto-velo.by/price/ee370755137011ef9e4426220a7259ec.png</t>
  </si>
  <si>
    <t>5-301904</t>
  </si>
  <si>
    <t>00-00079687</t>
  </si>
  <si>
    <t>{"#",190a7469-3325-4d33-b5ec-28a63ac83b06,165:9e3c26220a7259ec11ef0d34ce6b58b3}</t>
  </si>
  <si>
    <t>Цепь 5-303572 Х-10 1/2"х11/128" 114зв. Grey с замком в коробке 10скор. в пластик. коробке серая KMC</t>
  </si>
  <si>
    <t>https://opt-moto-velo.by/price/496e4abe12bd11ef9e4326220a7259ec.png</t>
  </si>
  <si>
    <t>5-303572</t>
  </si>
  <si>
    <t>00-00079860</t>
  </si>
  <si>
    <t>{"#",190a7469-3325-4d33-b5ec-28a63ac83b06,165:9e3e26220a7259ec11ef0ec11b221e93}</t>
  </si>
  <si>
    <t>Цепь 5-303740-1 B1 NARROW 1/2"х3/32" 112зв., с замком в пластик. коробке, черная 1скор. KMC</t>
  </si>
  <si>
    <t>https://opt-moto-velo.by/price/8c86c257775511ef9eeb26220a7259ec.png</t>
  </si>
  <si>
    <t>5-303740-1</t>
  </si>
  <si>
    <t>00-00079172</t>
  </si>
  <si>
    <t>{"#",190a7469-3325-4d33-b5ec-28a63ac83b06,165:9e0c26220a7259ec11eeeb69be305c4a}</t>
  </si>
  <si>
    <t>Цепь 6-190599 Z9 6,6мм с замком в пластик. коробке 116зв. 1/2"х11/128" 9скор. серо-корич. KMC (Тайва</t>
  </si>
  <si>
    <t>https://opt-moto-velo.by/price/8b069fe9c72811ee9dda26220a7259ec.png</t>
  </si>
  <si>
    <t>6-190599</t>
  </si>
  <si>
    <t>00-00076133</t>
  </si>
  <si>
    <t>{"#",190a7469-3325-4d33-b5ec-28a63ac83b06,165:9cdc26220a7259ec11ee02e27d591fc2}</t>
  </si>
  <si>
    <t>Цепь FORCE/PYC P7002  8 ск., коричневый</t>
  </si>
  <si>
    <t>893642</t>
  </si>
  <si>
    <t>00-00067779</t>
  </si>
  <si>
    <t>{"#",190a7469-3325-4d33-b5ec-28a63ac83b06,165:9d7e18c04d95d23611ec7ec8ac686ec9}</t>
  </si>
  <si>
    <t>Цепь GL для 7-8 скоротной трещотки (кассеты), размер: ½ х ³/₃₂, L-116, модель: Z-51 с замком.</t>
  </si>
  <si>
    <t>https://opt-moto-velo.by/price/0a4c5b88145d11ef9e4526220a7259ec.png</t>
  </si>
  <si>
    <t>110104-8</t>
  </si>
  <si>
    <t>00-00079377</t>
  </si>
  <si>
    <t>{"#",190a7469-3325-4d33-b5ec-28a63ac83b06,165:9e3626220a7259ec11ef08660c6cec52}</t>
  </si>
  <si>
    <t>Цепь HG53 9ск 1/2*3/32*116 Shimano</t>
  </si>
  <si>
    <t>https://opt-moto-velo.by/price/deb12fa91e8911ef9e5226220a7259ec.png</t>
  </si>
  <si>
    <t>00-00079938</t>
  </si>
  <si>
    <t>{"#",190a7469-3325-4d33-b5ec-28a63ac83b06,165:9e4926220a7259ec11ef174dc99233d0}</t>
  </si>
  <si>
    <t>Цепь KMC 1ск. S1 (Z410) 112 зв.</t>
  </si>
  <si>
    <t>https://opt-moto-velo.by/price/55afa233511711ec9d7918c04d95d236.jpg</t>
  </si>
  <si>
    <t>Х69834</t>
  </si>
  <si>
    <t>00-00046627</t>
  </si>
  <si>
    <t>{"#",190a7469-3325-4d33-b5ec-28a63ac83b06,165:817cac220b85315e11eac59bb3a2619f}</t>
  </si>
  <si>
    <t>Цепь KMC 6-7ск. Z7 (аналог Z-50), 6-190570, 1/2"x3/32", 116зв 7,3мм с замком в пласт. кор. серо-кор</t>
  </si>
  <si>
    <t>https://opt-moto-velo.by/price/097d26fc0a8011ec9d7018c04d95d236.jpg</t>
  </si>
  <si>
    <t>6-190570</t>
  </si>
  <si>
    <t>00-00053507</t>
  </si>
  <si>
    <t>{"#",190a7469-3325-4d33-b5ec-28a63ac83b06,165:a7fc3c7c3f23b1e811eb8ad02eaec6c7}</t>
  </si>
  <si>
    <t>Цепь KMC Z7 7ск 1/2*3/32*116</t>
  </si>
  <si>
    <t>https://opt-moto-velo.by/price/fc2ed2d71e8911ef9e5226220a7259ec.png</t>
  </si>
  <si>
    <t>00-00079935</t>
  </si>
  <si>
    <t>{"#",190a7469-3325-4d33-b5ec-28a63ac83b06,165:9e4926220a7259ec11ef174d6df74a50}</t>
  </si>
  <si>
    <t>Цепь KMC Z8 7ск 1/2*3/32*116</t>
  </si>
  <si>
    <t>https://opt-moto-velo.by/price/f0d0102b1e8911ef9e5226220a7259ec.png</t>
  </si>
  <si>
    <t>00-00079936</t>
  </si>
  <si>
    <t>{"#",190a7469-3325-4d33-b5ec-28a63ac83b06,165:9e4926220a7259ec11ef174d8d182fd4}</t>
  </si>
  <si>
    <t>Цепь KMC Z9 7ск 1/2*3/32*116</t>
  </si>
  <si>
    <t>https://opt-moto-velo.by/price/912166141e8f11ef9e5226220a7259ec.png</t>
  </si>
  <si>
    <t>00-00079937</t>
  </si>
  <si>
    <t>{"#",190a7469-3325-4d33-b5ec-28a63ac83b06,165:9e4926220a7259ec11ef174dac00df82}</t>
  </si>
  <si>
    <t>Цепь M-WAVE 5-301905 1/2"x1/8", 1ск., 112 зв. с замком в коробке</t>
  </si>
  <si>
    <t>https://opt-moto-velo.by/price/669e8b3acb2811ee9de026220a7259ec.png</t>
  </si>
  <si>
    <t>5-301905</t>
  </si>
  <si>
    <t>00-00070425</t>
  </si>
  <si>
    <t>{"#",190a7469-3325-4d33-b5ec-28a63ac83b06,165:9d8c18c04d95d23611ece013381e6843}</t>
  </si>
  <si>
    <t>Цепь MAYA X410, 1/2" x 1/8"  72 звена, с замком, инд. упак</t>
  </si>
  <si>
    <t>https://opt-moto-velo.by/price/0d2f3d1a511811ec9d7918c04d95d236.jpeg</t>
  </si>
  <si>
    <t>Х87823</t>
  </si>
  <si>
    <t>00-00046659</t>
  </si>
  <si>
    <t>{"#",190a7469-3325-4d33-b5ec-28a63ac83b06,165:817cac220b85315e11eac5d86c44ee4a}</t>
  </si>
  <si>
    <t>Цепь RFR Z1RB, 1ск.</t>
  </si>
  <si>
    <t>https://opt-moto-velo.by/price/21ac98f7511911ec9d7918c04d95d236.jpg</t>
  </si>
  <si>
    <t>14201</t>
  </si>
  <si>
    <t>00-00045370</t>
  </si>
  <si>
    <t>{"#",190a7469-3325-4d33-b5ec-28a63ac83b06,165:8f1b2c4d5465760411eaa98f02ad5607}</t>
  </si>
  <si>
    <t>Цепь Shimani Deore XT, HG93, 9ск., 114 зв., зап. пин, инд. упаковка. Арт. ICNHG93114I, Япония</t>
  </si>
  <si>
    <t>https://opt-moto-velo.by/price/3f7940e5cb2811ee9de026220a7259ec.png</t>
  </si>
  <si>
    <t>2-941</t>
  </si>
  <si>
    <t>00-00070486</t>
  </si>
  <si>
    <t>{"#",190a7469-3325-4d33-b5ec-28a63ac83b06,165:9d8d18c04d95d23611ece02091d2f52a}</t>
  </si>
  <si>
    <t>Цепь SHIMANO DEORE/TIAGRA KCNHG53114G, 2-8111, 114зв. 9ск. без уп.</t>
  </si>
  <si>
    <t>https://opt-moto-velo.by/price/4c554484c64811ee9dd926220a7259ec.png</t>
  </si>
  <si>
    <t>2-8111</t>
  </si>
  <si>
    <t>00-00070484</t>
  </si>
  <si>
    <t>{"#",190a7469-3325-4d33-b5ec-28a63ac83b06,165:9d8d18c04d95d23611ece02091d2f528}</t>
  </si>
  <si>
    <t>Цепь SHIMANO NX10, 1 скорость, 114 звеньев, 1/2X1/8, арт. ECNNX10C114I</t>
  </si>
  <si>
    <t>https://opt-moto-velo.by/price/4ba19b18cb2811ee9de026220a7259ec.png</t>
  </si>
  <si>
    <t>2-3178</t>
  </si>
  <si>
    <t>00-00070485</t>
  </si>
  <si>
    <t>{"#",190a7469-3325-4d33-b5ec-28a63ac83b06,165:9d8d18c04d95d23611ece02091d2f529}</t>
  </si>
  <si>
    <t>Цепь Taya TB-101, 10 ск. 116 звен.</t>
  </si>
  <si>
    <t>https://opt-moto-velo.by/price/801e5f34c4bb11ee9dd726220a7259ec.png</t>
  </si>
  <si>
    <t>Х98861</t>
  </si>
  <si>
    <t>00-00046704</t>
  </si>
  <si>
    <t>{"#",190a7469-3325-4d33-b5ec-28a63ac83b06,165:817cac220b85315e11eac5d86c44ee77}</t>
  </si>
  <si>
    <t>Цепь VENTURA 5-302165 1/2"x3/32", 5-7ск., 116 зв. в коробке черно-коричневая</t>
  </si>
  <si>
    <t>https://opt-moto-velo.by/price/7795fb85cb2811ee9de026220a7259ec.png</t>
  </si>
  <si>
    <t>5-302165</t>
  </si>
  <si>
    <t>00-00059847</t>
  </si>
  <si>
    <t>{"#",190a7469-3325-4d33-b5ec-28a63ac83b06,165:a80c3c7c3f23b1e811ebf6b921b296ef}</t>
  </si>
  <si>
    <t>Цепь VENTURA 5-302175 1/2"x3/32" 116 зв. в коробке 7-8скор. черно-коричневая</t>
  </si>
  <si>
    <t>https://opt-moto-velo.by/price/7e1ac2d0cb2811ee9de026220a7259ec.png</t>
  </si>
  <si>
    <t>5-302175</t>
  </si>
  <si>
    <t>00-00073183</t>
  </si>
  <si>
    <t>{"#",190a7469-3325-4d33-b5ec-28a63ac83b06,165:9d9318c04d95d23611ed568d748aabb8}</t>
  </si>
  <si>
    <t>Цепь вело (001) Х410, 112зв., 1/2 X 1/8, для дорожного велосипеда, с замком. "MAYA"</t>
  </si>
  <si>
    <t>https://opt-moto-velo.by/price/191f3c0120c511ef9e5526220a7259ec.png</t>
  </si>
  <si>
    <t>ЦБ-00000218</t>
  </si>
  <si>
    <t>00-00080099</t>
  </si>
  <si>
    <t>{"#",190a7469-3325-4d33-b5ec-28a63ac83b06,165:9e4a26220a7259ec11ef185239c20de5}</t>
  </si>
  <si>
    <t>Цепь вело (003) Z-33, 114 зв., с замком, для 6ск. велосипедов. "MAYA"</t>
  </si>
  <si>
    <t>https://opt-moto-velo.by/price/4409475b63ca11ef9ed126220a7259ec.png</t>
  </si>
  <si>
    <t>ЦБ-00000220</t>
  </si>
  <si>
    <t>00-00080101</t>
  </si>
  <si>
    <t>{"#",190a7469-3325-4d33-b5ec-28a63ac83b06,165:9e4a26220a7259ec11ef18526f9c817f}</t>
  </si>
  <si>
    <t>Цепь вело (004) Z-51, 114 зв., с замком, для 7-8ск. велосипедов. "MAYA"</t>
  </si>
  <si>
    <t>https://opt-moto-velo.by/price/2f28304320c511ef9e5526220a7259ec.png</t>
  </si>
  <si>
    <t>ЦБ-00000221</t>
  </si>
  <si>
    <t>00-00080102</t>
  </si>
  <si>
    <t>{"#",190a7469-3325-4d33-b5ec-28a63ac83b06,165:9e4a26220a7259ec11ef18528a02a7cf}</t>
  </si>
  <si>
    <t>Цепь вело (005) 116зв., 1/2 X 3/32, для спортивного велосипеда 5-7ск. "MAYA"</t>
  </si>
  <si>
    <t>ЦБ-00000222</t>
  </si>
  <si>
    <t>00-00080103</t>
  </si>
  <si>
    <t>{"#",190a7469-3325-4d33-b5ec-28a63ac83b06,165:9e4a26220a7259ec11ef1852a4f30a23}</t>
  </si>
  <si>
    <t>Цепь велосипедная FFC 1-скоростная (1/2'' X 1/8'' X 112L) с замком (дорожная) улучшенного качества</t>
  </si>
  <si>
    <t>https://opt-moto-velo.by/price/3dbdadc01e8a11ef9e5226220a7259ec.png</t>
  </si>
  <si>
    <t>00-00079930</t>
  </si>
  <si>
    <t>{"#",190a7469-3325-4d33-b5ec-28a63ac83b06,165:9e4926220a7259ec11ef174cde87136c}</t>
  </si>
  <si>
    <t>Цепь велосипедная FFC 6ск. 1/2*3/32*116 с замком</t>
  </si>
  <si>
    <t>https://opt-moto-velo.by/price/2cd92f6a1e8a11ef9e5226220a7259ec.png</t>
  </si>
  <si>
    <t>00-00079931</t>
  </si>
  <si>
    <t>{"#",190a7469-3325-4d33-b5ec-28a63ac83b06,165:9e4926220a7259ec11ef174cfede36e5}</t>
  </si>
  <si>
    <t>Цепь велосипедная FFC 7ск. 1/2*3/32*116 с замком</t>
  </si>
  <si>
    <t>https://opt-moto-velo.by/price/264b0db81e8a11ef9e5226220a7259ec.png</t>
  </si>
  <si>
    <t>00-00079932</t>
  </si>
  <si>
    <t>{"#",190a7469-3325-4d33-b5ec-28a63ac83b06,165:9e4926220a7259ec11ef174d19f2c946}</t>
  </si>
  <si>
    <t>Цепь велосипедная FFC 8ск 1/2*3/32*116 с замком</t>
  </si>
  <si>
    <t>https://opt-moto-velo.by/price/12e4c09a1e8a11ef9e5226220a7259ec.png</t>
  </si>
  <si>
    <t>00-00079933</t>
  </si>
  <si>
    <t>{"#",190a7469-3325-4d33-b5ec-28a63ac83b06,165:9e4926220a7259ec11ef174d34fb3cc7}</t>
  </si>
  <si>
    <t>Цепь горн.1/2" 3/32" 116L</t>
  </si>
  <si>
    <t>00-00066267</t>
  </si>
  <si>
    <t>{"#",190a7469-3325-4d33-b5ec-28a63ac83b06,165:9c36001c4211662411ebe58c157bb2f3}</t>
  </si>
  <si>
    <t>Цепь к дорожному EAGLE 1/2'' X 1/8'' X 112</t>
  </si>
  <si>
    <t>https://opt-moto-velo.by/price/119f3f0018cb11ef9e4b26220a7259ec.png</t>
  </si>
  <si>
    <t>EAGLE1218112</t>
  </si>
  <si>
    <t>00-00079888</t>
  </si>
  <si>
    <t>{"#",190a7469-3325-4d33-b5ec-28a63ac83b06,165:9e4526220a7259ec11ef144506c6143d}</t>
  </si>
  <si>
    <t>Цепь ПР 12,7-9  116зв. к горному (г.Киров)</t>
  </si>
  <si>
    <t>https://opt-moto-velo.by/price/31b6c2d98e4511ec9d8118c04d95d236.jpg</t>
  </si>
  <si>
    <t>NOПР 12,7-9 116</t>
  </si>
  <si>
    <t>00-00053666</t>
  </si>
  <si>
    <t>{"#",190a7469-3325-4d33-b5ec-28a63ac83b06,165:a8013c7c3f23b1e811eb978a682f1581}</t>
  </si>
  <si>
    <t>Цепь Сhain 1/2 3/32 /8*116 к горному,  Deepak</t>
  </si>
  <si>
    <t>https://opt-moto-velo.by/price/37900c06cb2911ee9de026220a7259ec.png</t>
  </si>
  <si>
    <t>69700-116</t>
  </si>
  <si>
    <t>00-00078468</t>
  </si>
  <si>
    <t>{"#",190a7469-3325-4d33-b5ec-28a63ac83b06,165:9d9826220a7259ec11ee94de9eaf4f93}</t>
  </si>
  <si>
    <t>Цепь Сhain 1/2 3/32 /8*116 к горному,  Deepak,  (упак=50шт.), цена за 1шт. - 6,6р., от упак=5,94р</t>
  </si>
  <si>
    <t>https://opt-moto-velo.by/price/2ab8b8f4cb2911ee9de026220a7259ec.png</t>
  </si>
  <si>
    <t>69700-116-УП</t>
  </si>
  <si>
    <t>00-00078982</t>
  </si>
  <si>
    <t>{"#",190a7469-3325-4d33-b5ec-28a63ac83b06,165:9ddd26220a7259ec11eec998c5ce76c9}</t>
  </si>
  <si>
    <t>Шатуны и ведущие звезды</t>
  </si>
  <si>
    <t>Втулка бронзовая шатуна 2-х,г/м д10</t>
  </si>
  <si>
    <t>00-00066424</t>
  </si>
  <si>
    <t>{"#",190a7469-3325-4d33-b5ec-28a63ac83b06,165:9c36001c4211662411ebe58c22e506b9}</t>
  </si>
  <si>
    <t>Звезда передняя SHIMANO ACERA Y1KN98030, 2-5202, для FC-M361 32 зуба черная</t>
  </si>
  <si>
    <t>https://opt-moto-velo.by/price/c2a68507c60211ec9d8818c04d95d236.jpg</t>
  </si>
  <si>
    <t>2-5202</t>
  </si>
  <si>
    <t>00-00069120</t>
  </si>
  <si>
    <t>{"#",190a7469-3325-4d33-b5ec-28a63ac83b06,165:9d8818c04d95d23611ecc079062fe24b}</t>
  </si>
  <si>
    <t>Звезда передняя SHIMANO ALIVIO Y1M098070, 2-5005, для FC-M430 44 зуба черная</t>
  </si>
  <si>
    <t>https://opt-moto-velo.by/price/4ae10f92379511ef9e7526220a7259ec.png</t>
  </si>
  <si>
    <t>2-5005</t>
  </si>
  <si>
    <t>00-00069123</t>
  </si>
  <si>
    <t>{"#",190a7469-3325-4d33-b5ec-28a63ac83b06,165:9d8818c04d95d23611ecc079062fe24e}</t>
  </si>
  <si>
    <t>Звезда передняя SHIMANO DEORE Y1DS98200, 2-3027, для FC-M510 36 зубов серебристая</t>
  </si>
  <si>
    <t>https://opt-moto-velo.by/price/b453fda9c60211ec9d8818c04d95d236.png</t>
  </si>
  <si>
    <t>2-3027</t>
  </si>
  <si>
    <t>00-00069118</t>
  </si>
  <si>
    <t>{"#",190a7469-3325-4d33-b5ec-28a63ac83b06,165:9d8818c04d95d23611ecc079062fe249}</t>
  </si>
  <si>
    <t>Звезда передняя Shimano XT, 44T,черн для M-760</t>
  </si>
  <si>
    <t>https://opt-moto-velo.by/price/87adb729342d11ed9d9218c04d95d236.jpg</t>
  </si>
  <si>
    <t>898030</t>
  </si>
  <si>
    <t>00-00060067</t>
  </si>
  <si>
    <t>{"#",190a7469-3325-4d33-b5ec-28a63ac83b06,165:9d7018c04d95d23611ec04bfad1169ef}</t>
  </si>
  <si>
    <t>Клин педального узла "GS" 0-9,8 мм. ремонтный с увеличенной гайкой, анодированный, улучшенный. Индия</t>
  </si>
  <si>
    <t>https://opt-moto-velo.by/price/92b276fb4e3111ee9d3d26220a7259ec.jpg</t>
  </si>
  <si>
    <t>200001-1</t>
  </si>
  <si>
    <t>00-00075465</t>
  </si>
  <si>
    <t>{"#",190a7469-3325-4d33-b5ec-28a63ac83b06,165:9cdb26220a7259ec11edd9e04cc48dd2}</t>
  </si>
  <si>
    <t>Клин педального узла Ø-9,5 мм.</t>
  </si>
  <si>
    <t>https://opt-moto-velo.by/price/42e9cde20b8a11ef9e3a26220a7259ec.png</t>
  </si>
  <si>
    <t>200002-95</t>
  </si>
  <si>
    <t>00-00075466</t>
  </si>
  <si>
    <t>{"#",190a7469-3325-4d33-b5ec-28a63ac83b06,165:9cdb26220a7259ec11edd9e04cc48dd3}</t>
  </si>
  <si>
    <t>Клин педального узла Ø-9,8 мм. (ремонтный)</t>
  </si>
  <si>
    <t>https://opt-moto-velo.by/price/fd271342145f11ef9e4526220a7259ec.png</t>
  </si>
  <si>
    <t>200002-98</t>
  </si>
  <si>
    <t>00-00079380</t>
  </si>
  <si>
    <t>{"#",190a7469-3325-4d33-b5ec-28a63ac83b06,165:9e3626220a7259ec11ef086682864545}</t>
  </si>
  <si>
    <t>Комплект шатунов «PANCK» под квадрат на 46 зубьев (46T, L-165 мм.) хром</t>
  </si>
  <si>
    <t>https://opt-moto-velo.by/price/82f2666ba64c11ef9f3526220a7259ec.png</t>
  </si>
  <si>
    <t>204026K-46</t>
  </si>
  <si>
    <t>00-00083297</t>
  </si>
  <si>
    <t>{"#",190a7469-3325-4d33-b5ec-28a63ac83b06,165:9eea26220a7259ec11ef765522435186}</t>
  </si>
  <si>
    <t>Комплект шатунов (система), алюминиевые шатуны 170 мм,  YW-YP-259</t>
  </si>
  <si>
    <t>https://opt-moto-velo.by/price/00b0e620979611ef9f2126220a7259ec.png</t>
  </si>
  <si>
    <t>YW-YP-259</t>
  </si>
  <si>
    <t>00-00077545</t>
  </si>
  <si>
    <t>{"#",190a7469-3325-4d33-b5ec-28a63ac83b06,165:9d4a26220a7259ec11ee586efe7fc7a6}</t>
  </si>
  <si>
    <t>Комплект шатунов с вед. зв. и кареткой, FC-MT210-2, 36х22T, 175 мм, Hollowtech 2, 9 ск., SHIMANO, че</t>
  </si>
  <si>
    <t>https://opt-moto-velo.by/price/ad3331c7c64811ee9dd926220a7259ec.png</t>
  </si>
  <si>
    <t>AFCMT210EB62L</t>
  </si>
  <si>
    <t>00-00076376</t>
  </si>
  <si>
    <t>{"#",190a7469-3325-4d33-b5ec-28a63ac83b06,165:9cf226220a7259ec11ee142386072332}</t>
  </si>
  <si>
    <t>Комплект шатунов с вед. звездой, FC-A12, 34T, 170 мм, Hollowtech 2, 12 ск., LTWOO, RCWFCA130001</t>
  </si>
  <si>
    <t>https://opt-moto-velo.by/price/b084fa73c64a11ee9dd926220a7259ec.png</t>
  </si>
  <si>
    <t>RCWFCA130001</t>
  </si>
  <si>
    <t>00-00076377</t>
  </si>
  <si>
    <t>{"#",190a7469-3325-4d33-b5ec-28a63ac83b06,165:9cf226220a7259ec11ee142386072333}</t>
  </si>
  <si>
    <t>Система 2-720270 9ск EFCMT2103CX002CL ALTUS, MT210, 170мм, для 3х9 ск, квадрат, 40/30/22 с защитой черный Малайзия SHIMANO</t>
  </si>
  <si>
    <t>https://opt-moto-velo.by/price/024e799f137011ef9e4426220a7259ec.png</t>
  </si>
  <si>
    <t>2-720270</t>
  </si>
  <si>
    <t>00-00079856</t>
  </si>
  <si>
    <t>{"#",190a7469-3325-4d33-b5ec-28a63ac83b06,165:9e3e26220a7259ec11ef0ec0b8925d6e}</t>
  </si>
  <si>
    <t>Система 5-350743 пер. 1скор. сталь 1/2х1/8 44зуб. шатун 170мм (10) черная</t>
  </si>
  <si>
    <t>https://opt-moto-velo.by/price/4c233ff3692f11ef9ed826220a7259ec.png</t>
  </si>
  <si>
    <t>5-350743</t>
  </si>
  <si>
    <t>00-00081273</t>
  </si>
  <si>
    <t>{"#",190a7469-3325-4d33-b5ec-28a63ac83b06,165:9e6b26220a7259ec11ef2fc863e385c7}</t>
  </si>
  <si>
    <t>Система 5-351235 пер. 8-9скор. алюм./сталь 22/32/44зуб с защ. шатуны с пласт. покр 175мм (10) черная</t>
  </si>
  <si>
    <t>5-351235</t>
  </si>
  <si>
    <t>00-00074205</t>
  </si>
  <si>
    <t>{"#",190a7469-3325-4d33-b5ec-28a63ac83b06,165:9dfb18c04d95d23611edb2abab67562f}</t>
  </si>
  <si>
    <t>Система Shimano Acera M361, 42/32/22T, 3х8 ск., 175 мм, квадрат, защита, инд. упаковка, черный.</t>
  </si>
  <si>
    <t>https://opt-moto-velo.by/price/88f6c4ba8a1411ef9f0626220a7259ec.jpg</t>
  </si>
  <si>
    <t>00-00069608</t>
  </si>
  <si>
    <t>{"#",190a7469-3325-4d33-b5ec-28a63ac83b06,165:9d8818c04d95d23611ecc183033886af}</t>
  </si>
  <si>
    <t>Шатун 5-352671 левый 170 мм алюм. ПОД КВАДРАТ (50) черный</t>
  </si>
  <si>
    <t>https://opt-moto-velo.by/price/25c764a1eb6611ee9e0c26220a7259ec.png</t>
  </si>
  <si>
    <t>5-352671</t>
  </si>
  <si>
    <t>00-00069135</t>
  </si>
  <si>
    <t>{"#",190a7469-3325-4d33-b5ec-28a63ac83b06,165:9d8818c04d95d23611ecc079062fe25a}</t>
  </si>
  <si>
    <t>Шатун 5-352672 левый 170 мм алюм. ПОД КВАДРАТ (50) серебристый</t>
  </si>
  <si>
    <t>https://opt-moto-velo.by/price/039022df674811ed9d9818c04d95d236.jpg</t>
  </si>
  <si>
    <t>5-352672</t>
  </si>
  <si>
    <t>00-00073187</t>
  </si>
  <si>
    <t>{"#",190a7469-3325-4d33-b5ec-28a63ac83b06,165:9d9318c04d95d23611ed568d7a8977d2}</t>
  </si>
  <si>
    <t>Шатун горного левый  (алюм) (ромб)</t>
  </si>
  <si>
    <t>https://opt-moto-velo.by/price/646977610a8011ec9d7018c04d95d236.jpg</t>
  </si>
  <si>
    <t>Ш-9900</t>
  </si>
  <si>
    <t>00-00051123</t>
  </si>
  <si>
    <t>{"#",190a7469-3325-4d33-b5ec-28a63ac83b06,165:9219b42e99d2bcaf11eb356980f76f1f}</t>
  </si>
  <si>
    <t>Шатун горного левый  \алюм\ \ромб\ 175 мм</t>
  </si>
  <si>
    <t>00-00060063</t>
  </si>
  <si>
    <t>{"#",190a7469-3325-4d33-b5ec-28a63ac83b06,165:9d7018c04d95d23611ec04bfa7128d65}</t>
  </si>
  <si>
    <t>Шатун компрессор 12х85х23 (102,5)</t>
  </si>
  <si>
    <t>ЦБ-00000440</t>
  </si>
  <si>
    <t>00-00075380</t>
  </si>
  <si>
    <t>{"#",190a7469-3325-4d33-b5ec-28a63ac83b06,165:9cdb26220a7259ec11edd5376d419eee}</t>
  </si>
  <si>
    <t>Шатун левый 152мм, алюминий, черный подходит для детских 24" велосипедов, 00-180422</t>
  </si>
  <si>
    <t>https://opt-moto-velo.by/price/76da721f674111ed9d9818c04d95d236.jpg</t>
  </si>
  <si>
    <t>00-180422</t>
  </si>
  <si>
    <t>00-00073185</t>
  </si>
  <si>
    <t>{"#",190a7469-3325-4d33-b5ec-28a63ac83b06,165:9d9318c04d95d23611ed568d748aabba}</t>
  </si>
  <si>
    <t>Шатун левый дорожный (уценка-есть налет)</t>
  </si>
  <si>
    <t>https://opt-moto-velo.by/price/364593697db911ec9d7d18c04d95d236.jpg</t>
  </si>
  <si>
    <t>NO0000000118</t>
  </si>
  <si>
    <t>00-00051125</t>
  </si>
  <si>
    <t>{"#",190a7469-3325-4d33-b5ec-28a63ac83b06,165:9219b42e99d2bcaf11eb356980f76f23}</t>
  </si>
  <si>
    <t>Шатун правый + левый под клин хром, 165mm, Z46 Eagle</t>
  </si>
  <si>
    <t>https://opt-moto-velo.by/price/b0fd05d118cd11ef9e4b26220a7259ec.png</t>
  </si>
  <si>
    <t>46T165H-EAGLE</t>
  </si>
  <si>
    <t>00-00079894</t>
  </si>
  <si>
    <t>{"#",190a7469-3325-4d33-b5ec-28a63ac83b06,165:9e4526220a7259ec11ef1445e8c3d4ff}</t>
  </si>
  <si>
    <t>Шатуны  FC-M315 7/8 скоростей 36-22 зуба без защитной накладки, AFCM3152C62XL</t>
  </si>
  <si>
    <t>https://opt-moto-velo.by/price/4aef5ef9cb0211ee9de026220a7259ec.png</t>
  </si>
  <si>
    <t>AFCM3152C62XL</t>
  </si>
  <si>
    <t>00-00078913</t>
  </si>
  <si>
    <t>{"#",190a7469-3325-4d33-b5ec-28a63ac83b06,165:9dd626220a7259ec11eec40920838f45}</t>
  </si>
  <si>
    <t>Шатуны  FC-MT210 Среднее полое 9 скоростей 40-30-22 зуба с осью MT501 без защитной накладки, AFCMT2103CB002XL</t>
  </si>
  <si>
    <t>https://opt-moto-velo.by/price/5cb3eb8ccb0211ee9de026220a7259ec.png</t>
  </si>
  <si>
    <t>AFCMT2103CB002XL</t>
  </si>
  <si>
    <t>00-00078927</t>
  </si>
  <si>
    <t>{"#",190a7469-3325-4d33-b5ec-28a63ac83b06,165:9ddd26220a7259ec11eec972bb455dc3}</t>
  </si>
  <si>
    <t>Шатуны  FC-MT210 Среднее полое 9 скоростей 44-32-22 зуба с осью MT501 без защитной накладки, AFCMT2103CB422XL</t>
  </si>
  <si>
    <t>https://opt-moto-velo.by/price/6890fe49cb0211ee9de026220a7259ec.png</t>
  </si>
  <si>
    <t>AFCMT2103CB422XL</t>
  </si>
  <si>
    <t>00-00078928</t>
  </si>
  <si>
    <t>{"#",190a7469-3325-4d33-b5ec-28a63ac83b06,165:9ddd26220a7259ec11eec972d0714702}</t>
  </si>
  <si>
    <t>Шатуны  M5100 10/11 скоростей 32 зуба без оси,  арт. AFC1451001CBA2</t>
  </si>
  <si>
    <t>https://opt-moto-velo.by/price/cc23785063c911ef9ed126220a7259ec.png</t>
  </si>
  <si>
    <t>AFC1451001CBA2</t>
  </si>
  <si>
    <t>00-00079008</t>
  </si>
  <si>
    <t>{"#",190a7469-3325-4d33-b5ec-28a63ac83b06,165:9df426220a7259ec11eeda2da0c8cbb4}</t>
  </si>
  <si>
    <t>Шатуны (004) комплект под квадрат, 40 зуб., длина152мм</t>
  </si>
  <si>
    <t>https://opt-moto-velo.by/price/5f82ffab6fa511ef9ee126220a7259ec.jpg</t>
  </si>
  <si>
    <t>ЦБ-00000306</t>
  </si>
  <si>
    <t>00-00080107</t>
  </si>
  <si>
    <t>{"#",190a7469-3325-4d33-b5ec-28a63ac83b06,165:9e4a26220a7259ec11ef1852ff920748}</t>
  </si>
  <si>
    <t>Шатуны (005) комплект под квадрат, 40 зуб., длина165мм, аналог Stels, ЧЕРНЫЙ</t>
  </si>
  <si>
    <t>https://opt-moto-velo.by/price/659242106fa511ef9ee126220a7259ec.jpg</t>
  </si>
  <si>
    <t>ЦБ-00000307</t>
  </si>
  <si>
    <t>00-00080108</t>
  </si>
  <si>
    <t>{"#",190a7469-3325-4d33-b5ec-28a63ac83b06,165:9e4a26220a7259ec11ef18531afb3cae}</t>
  </si>
  <si>
    <t>Шатуны (006) комплект под квадрат, CP, 46 зуб., длина170мм, хром</t>
  </si>
  <si>
    <t>https://opt-moto-velo.by/price/ca1e65c67be011ef9ef326220a7259ec.png</t>
  </si>
  <si>
    <t>ЦБ-00000308</t>
  </si>
  <si>
    <t>00-00080109</t>
  </si>
  <si>
    <t>{"#",190a7469-3325-4d33-b5ec-28a63ac83b06,165:9e4a26220a7259ec11ef1853335a7d9a}</t>
  </si>
  <si>
    <t>Шатуны (007) комплект под квадрат, 44 зуба, длина170мм,  аналог Stels, хром</t>
  </si>
  <si>
    <t>https://opt-moto-velo.by/price/e28f0a887be011ef9ef326220a7259ec.png</t>
  </si>
  <si>
    <t>ЦБ-00000309</t>
  </si>
  <si>
    <t>00-00080110</t>
  </si>
  <si>
    <t>{"#",190a7469-3325-4d33-b5ec-28a63ac83b06,165:9e4a26220a7259ec11ef18534df88095}</t>
  </si>
  <si>
    <t>Шатуны (008) комплект под квадрат, 44 зуб., длина170мм, аналог Stels, ЧЕРНЫЙ</t>
  </si>
  <si>
    <t>https://opt-moto-velo.by/price/184833487be111ef9ef326220a7259ec.png</t>
  </si>
  <si>
    <t>ЦБ-00000310</t>
  </si>
  <si>
    <t>00-00080111</t>
  </si>
  <si>
    <t>{"#",190a7469-3325-4d33-b5ec-28a63ac83b06,165:9e4a26220a7259ec11ef185365ba6f20}</t>
  </si>
  <si>
    <t>Шатуны (009) комплект под квадрат, 46 зуб., длина170мм, ЧЕРНЫЙ</t>
  </si>
  <si>
    <t>https://opt-moto-velo.by/price/659244006fa511ef9ee126220a7259ec.jpg</t>
  </si>
  <si>
    <t>ЦБ-00000311</t>
  </si>
  <si>
    <t>00-00080112</t>
  </si>
  <si>
    <t>{"#",190a7469-3325-4d33-b5ec-28a63ac83b06,165:9e4a26220a7259ec11ef18538cac3f16}</t>
  </si>
  <si>
    <t>Шатуны 1/2*3/32,24*34*42T /170，сталь под квадрат</t>
  </si>
  <si>
    <t>https://opt-moto-velo.by/price/c5ee73471e8f11ef9e5226220a7259ec.png</t>
  </si>
  <si>
    <t>00-00079926</t>
  </si>
  <si>
    <t>{"#",190a7469-3325-4d33-b5ec-28a63ac83b06,165:9e4926220a7259ec11ef174c729bb458}</t>
  </si>
  <si>
    <t>Шатуны 152мм белые 2 звезды</t>
  </si>
  <si>
    <t>https://opt-moto-velo.by/price/1f5a701463c911ef9ed126220a7259ec.png</t>
  </si>
  <si>
    <t>56234</t>
  </si>
  <si>
    <t>00-00062129</t>
  </si>
  <si>
    <t>{"#",190a7469-3325-4d33-b5ec-28a63ac83b06,165:9d7718c04d95d23611ec3be5385bf610}</t>
  </si>
  <si>
    <t>Шатуны 3зв. 24х34х42T, 170мм, YW-YP-092S, под квадрат, сталь в пластиковой оболочке, серые</t>
  </si>
  <si>
    <t>https://opt-moto-velo.by/price/b8c2c1ddb05d11ee9dbc26220a7259ec.png</t>
  </si>
  <si>
    <t>YW-YP-092S</t>
  </si>
  <si>
    <t>00-00077543</t>
  </si>
  <si>
    <t>{"#",190a7469-3325-4d33-b5ec-28a63ac83b06,165:9d4a26220a7259ec11ee586e77b32e64}</t>
  </si>
  <si>
    <t>Шатуны 3зв. 24х34х42T, 170мм, YW-YP-092S, под квадрат, сталь в пластиковой оболочке, серые, (упак=20компл.), цена за 1компл. - 16р., от упак=14,40р</t>
  </si>
  <si>
    <t>https://opt-moto-velo.by/price/3cc9c076cb1d11ee9de026220a7259ec.png</t>
  </si>
  <si>
    <t>YW-YP-092S-УП</t>
  </si>
  <si>
    <t>00-00078985</t>
  </si>
  <si>
    <t>{"#",190a7469-3325-4d33-b5ec-28a63ac83b06,165:9ddd26220a7259ec11eec99937714237}</t>
  </si>
  <si>
    <t>Шатуны 3зв. 28х38х48T, 170мм, YW-YP-1001, под квадрат, сталь в пластиковой оболочке, серые,  (упак=20компл.), цена за 1компл. - 16,99р., от упак=15,29</t>
  </si>
  <si>
    <t>https://opt-moto-velo.by/price/7d83ec99cb1d11ee9de026220a7259ec.png</t>
  </si>
  <si>
    <t>YW-YP-1001-УП</t>
  </si>
  <si>
    <t>00-00078986</t>
  </si>
  <si>
    <t>{"#",190a7469-3325-4d33-b5ec-28a63ac83b06,165:9ddd26220a7259ec11eec99950999064}</t>
  </si>
  <si>
    <t>Шатуны CUES U4000 Квадратное отверстие 9/10/11 скоростей 36-22 зубьев 170 мм без защитной накладки с винтом, AFCU40002C62X</t>
  </si>
  <si>
    <t>https://opt-moto-velo.by/price/8c178b3dcb0211ee9de026220a7259ec.png</t>
  </si>
  <si>
    <t>AFCU40002C62X</t>
  </si>
  <si>
    <t>00-00078922</t>
  </si>
  <si>
    <t>{"#",190a7469-3325-4d33-b5ec-28a63ac83b06,165:9ddd26220a7259ec11eec9723a69d88f}</t>
  </si>
  <si>
    <t>Шатуны CUES U4000 Квадратное отверстие 9/10/11 скоростей 40-26 зубьев 170 мм без защитной накладки с винтом, AFCU40002C06X</t>
  </si>
  <si>
    <t>https://opt-moto-velo.by/price/7fef4f41cb0211ee9de026220a7259ec.png</t>
  </si>
  <si>
    <t>AFCU40002C06X</t>
  </si>
  <si>
    <t>00-00078923</t>
  </si>
  <si>
    <t>{"#",190a7469-3325-4d33-b5ec-28a63ac83b06,165:9ddd26220a7259ec11eec9725286f029}</t>
  </si>
  <si>
    <t>Шатуны Deepak 1зв. для дорожного под клин, 46Т, L-170см</t>
  </si>
  <si>
    <t>https://opt-moto-velo.by/price/ffa66963a24811ee9da926220a7259ec.png</t>
  </si>
  <si>
    <t>60400</t>
  </si>
  <si>
    <t>00-00078464</t>
  </si>
  <si>
    <t>{"#",190a7469-3325-4d33-b5ec-28a63ac83b06,165:9d9826220a7259ec11ee94de4da7bb1f}</t>
  </si>
  <si>
    <t>Шатуны Deepak 3зв. 28х38Тх48Т, 170мм, квадрат, стальные в пласт. оболочке, черные</t>
  </si>
  <si>
    <t>https://opt-moto-velo.by/price/906504d6a24811ee9da926220a7259ec.png</t>
  </si>
  <si>
    <t>00-00078463</t>
  </si>
  <si>
    <t>{"#",190a7469-3325-4d33-b5ec-28a63ac83b06,165:9d9826220a7259ec11ee94de36e74e00}</t>
  </si>
  <si>
    <t>Шатуны Deepak 3зв. 28х38Тх48Т, 170мм, квадрат, стальные в пласт. оболочке, черные,  (упак=10компл.), цена за 1компл. - 22р., от упак=19,80р</t>
  </si>
  <si>
    <t>https://opt-moto-velo.by/price/d6c97be5cb1d11ee9de026220a7259ec.png</t>
  </si>
  <si>
    <t>00-00078463-УП</t>
  </si>
  <si>
    <t>00-00078988</t>
  </si>
  <si>
    <t>{"#",190a7469-3325-4d33-b5ec-28a63ac83b06,165:9ddd26220a7259ec11eec9998934aff1}</t>
  </si>
  <si>
    <t>Шатуны FC-MT101 9 скоростей 36-22 зуба без защитной накладки, AFCMT1012C62XL</t>
  </si>
  <si>
    <t>https://opt-moto-velo.by/price/2e68a3a4cb0511ee9de026220a7259ec.png</t>
  </si>
  <si>
    <t>AFCMT1012C62XL</t>
  </si>
  <si>
    <t>00-00078926</t>
  </si>
  <si>
    <t>{"#",190a7469-3325-4d33-b5ec-28a63ac83b06,165:9ddd26220a7259ec11eec972a0b7df15}</t>
  </si>
  <si>
    <t>Шатуны Kurbel Gates S150 CDN 1 зв. без звезды, на 5 болтов 170mm</t>
  </si>
  <si>
    <t>https://opt-moto-velo.by/price/d6957e1dc64911ee9dd926220a7259ec.png</t>
  </si>
  <si>
    <t>NO31559</t>
  </si>
  <si>
    <t>00-00046048</t>
  </si>
  <si>
    <t>{"#",190a7469-3325-4d33-b5ec-28a63ac83b06,165:817bac220b85315e11eaacbf3cef9b27}</t>
  </si>
  <si>
    <t>Шатуны LIDE P242-YW 12 скоростей 34/42Т*152 L белые</t>
  </si>
  <si>
    <t>https://opt-moto-velo.by/price/771e701be6e911ec9d8d18c04d95d236.jpg</t>
  </si>
  <si>
    <t>Х55259</t>
  </si>
  <si>
    <t>00-00054933</t>
  </si>
  <si>
    <t>{"#",190a7469-3325-4d33-b5ec-28a63ac83b06,165:a8043c7c3f23b1e811eb9f53526a8a1d}</t>
  </si>
  <si>
    <t>Шатуны PROWHEEL RAID 501 N 36/22T  170мм</t>
  </si>
  <si>
    <t>https://opt-moto-velo.by/price/aaa40b991e8f11ef9e5226220a7259ec.png</t>
  </si>
  <si>
    <t>00-00079929</t>
  </si>
  <si>
    <t>{"#",190a7469-3325-4d33-b5ec-28a63ac83b06,165:9e4926220a7259ec11ef174ccaee9879}</t>
  </si>
  <si>
    <t>Шатуны PROWHEEL ИНДЕКС 1/2*3/32,24*34*42T /170，алюм. под квадрат правый</t>
  </si>
  <si>
    <t>https://opt-moto-velo.by/price/73b96b4e703911ef9ee226220a7259ec.png</t>
  </si>
  <si>
    <t>00-00079927-1</t>
  </si>
  <si>
    <t>00-00083290</t>
  </si>
  <si>
    <t>{"#",190a7469-3325-4d33-b5ec-28a63ac83b06,165:9ee226220a7259ec11ef703973b96b17}</t>
  </si>
  <si>
    <t>Шатуны PROWHEEL фрезер. алюм 2зв смен., 26/36зуб, 175мм, 5-351202, 11ск. полая ось, Q-factor 176мм</t>
  </si>
  <si>
    <t>https://opt-moto-velo.by/price/5c18f3b1c64811ee9dd926220a7259ec.png</t>
  </si>
  <si>
    <t>5-351202</t>
  </si>
  <si>
    <t>00-00069325</t>
  </si>
  <si>
    <t>{"#",190a7469-3325-4d33-b5ec-28a63ac83b06,165:9d8818c04d95d23611ecc08f4db83d26}</t>
  </si>
  <si>
    <t>Шатуны Shimano Acera, T3010, 3x9 ск., 48/36/26T, 175мм, с болтами, защ, черн, б/уп. 31012156</t>
  </si>
  <si>
    <t>https://opt-moto-velo.by/price/c2f62e590a7e11ec9d7018c04d95d236.jpg</t>
  </si>
  <si>
    <t>31012156</t>
  </si>
  <si>
    <t>00-00052592</t>
  </si>
  <si>
    <t>{"#",190a7469-3325-4d33-b5ec-28a63ac83b06,165:a7fc3c7c3f23b1e811eb7b4075a6774a}</t>
  </si>
  <si>
    <t>Шатуны Shimano Altus M2000, 40/30/22T, 170мм, квадрат, 3х9 ск., с защит., с болтами, черный.</t>
  </si>
  <si>
    <t>https://opt-moto-velo.by/price/9cb433730a7f11ec9d7018c04d95d236.jpg</t>
  </si>
  <si>
    <t>EFCM2000C002C</t>
  </si>
  <si>
    <t>00-00052552</t>
  </si>
  <si>
    <t>{"#",190a7469-3325-4d33-b5ec-28a63ac83b06,165:a7fc3c7c3f23b1e811eb7b406f9cc4a8}</t>
  </si>
  <si>
    <t>Шатуны Shimano Claris R2030, 50/39/30T, 170мм, интегр.вал, 8ск., с защит. EFCR2030CX090C</t>
  </si>
  <si>
    <t>https://opt-moto-velo.by/price/808565d90a7e11ec9d7018c04d95d236.jpg</t>
  </si>
  <si>
    <t>EFCR2030CX090C</t>
  </si>
  <si>
    <t>00-00052560</t>
  </si>
  <si>
    <t>{"#",190a7469-3325-4d33-b5ec-28a63ac83b06,165:a7fc3c7c3f23b1e811eb7b406f9cc4b0}</t>
  </si>
  <si>
    <t>Шатуны Shimano Deore FC-M522, Octalink, 42/32/24T, 170мм, 3х10 ск., без защиты.</t>
  </si>
  <si>
    <t>https://opt-moto-velo.by/price/4bddd1bb8a0f11ef9f0626220a7259ec.jpg</t>
  </si>
  <si>
    <t>FC-M522</t>
  </si>
  <si>
    <t>00-00060066</t>
  </si>
  <si>
    <t>{"#",190a7469-3325-4d33-b5ec-28a63ac83b06,165:9d7018c04d95d23611ec04bfad1169ee}</t>
  </si>
  <si>
    <t>Шатуны Shimano FC-MT210-B2, 170мм, для 2x9 скоростей, интегрированный вал., 36/22T, без защиты, черный</t>
  </si>
  <si>
    <t>https://opt-moto-velo.by/price/dc72b7350be711ed9d9018c04d95d236.jpg</t>
  </si>
  <si>
    <t>31012357</t>
  </si>
  <si>
    <t>00-00071121</t>
  </si>
  <si>
    <t>{"#",190a7469-3325-4d33-b5ec-28a63ac83b06,165:9d9018c04d95d23611ed06a1d377fc95}</t>
  </si>
  <si>
    <t>Шатуны Shimano Tourney FC-TX801, 42х32х22T, 170мм, 7-8ск, CHAIN CASE COM</t>
  </si>
  <si>
    <t>https://opt-moto-velo.by/price/d0d04c11c64711ee9dd926220a7259ec.png</t>
  </si>
  <si>
    <t>00-00076446</t>
  </si>
  <si>
    <t>{"#",190a7469-3325-4d33-b5ec-28a63ac83b06,165:9d0126220a7259ec11ee1f1d3de9bb79}</t>
  </si>
  <si>
    <t>Шатуны Shimano Tourney, 42/34/24, 170мм, AFCTY301C244CL, 2-8056, 6-8ск. с защ. черные</t>
  </si>
  <si>
    <t>https://opt-moto-velo.by/price/ce9b1fe2e1a111ec9d8d18c04d95d236.jpg</t>
  </si>
  <si>
    <t>2-8056</t>
  </si>
  <si>
    <t>00-00068314</t>
  </si>
  <si>
    <t>{"#",190a7469-3325-4d33-b5ec-28a63ac83b06,165:9d8218c04d95d23611ec995930ed6b94}</t>
  </si>
  <si>
    <t>Шатуны Shimano Tourney, 42/34/24, 175мм, AFCTY301E244CL, 2-8058, 6-8ск. с защ. черные</t>
  </si>
  <si>
    <t>https://opt-moto-velo.by/price/60b12d1f9f8811ec9d8218c04d95d236.png</t>
  </si>
  <si>
    <t>2-8058</t>
  </si>
  <si>
    <t>00-00068315</t>
  </si>
  <si>
    <t>{"#",190a7469-3325-4d33-b5ec-28a63ac83b06,165:9d8218c04d95d23611ec995930ed6b95}</t>
  </si>
  <si>
    <t>Шатуны Shimano Tourney, 48/38/28, 170мм, AFCTY301C888CL, 2-4198, 6-8ск. с защ. черные</t>
  </si>
  <si>
    <t>https://opt-moto-velo.by/price/b530afcbe1a011ec9d8d18c04d95d236.png</t>
  </si>
  <si>
    <t>2-4198</t>
  </si>
  <si>
    <t>00-00070413</t>
  </si>
  <si>
    <t>{"#",190a7469-3325-4d33-b5ec-28a63ac83b06,165:9d8c18c04d95d23611ece01332204f21}</t>
  </si>
  <si>
    <t>Шатуны Shimano Tourney, 48/38/28, 175мм, AFCTX801E888CL, 2-3189, 6-8ск. с защ. черн</t>
  </si>
  <si>
    <t>https://opt-moto-velo.by/price/423130ad379511ef9e7526220a7259ec.png</t>
  </si>
  <si>
    <t>2-3189</t>
  </si>
  <si>
    <t>00-00069610</t>
  </si>
  <si>
    <t>{"#",190a7469-3325-4d33-b5ec-28a63ac83b06,165:9d8818c04d95d23611ecc183033886b1}</t>
  </si>
  <si>
    <t>Шатуны Shimano TY301, 48/38/28T, 170мм, черн. б/уп; ФИЛИППИНЫ AFCTY301C888CL</t>
  </si>
  <si>
    <t>https://opt-moto-velo.by/price/10f1caac481e11ef9e9e26220a7259ec.png</t>
  </si>
  <si>
    <t>AFCTY301C888CL</t>
  </si>
  <si>
    <t>00-00052582</t>
  </si>
  <si>
    <t>{"#",190a7469-3325-4d33-b5ec-28a63ac83b06,165:a7fc3c7c3f23b1e811eb7b406f9cc4c6}</t>
  </si>
  <si>
    <t>Шатуны Sram FC NX POWERSPLINE 1зв 30Т, 175мм BLACK XSYNC</t>
  </si>
  <si>
    <t>https://opt-moto-velo.by/price/887f1a25c64c11ee9dd926220a7259ec.png</t>
  </si>
  <si>
    <t>Х96030</t>
  </si>
  <si>
    <t>00-00053007</t>
  </si>
  <si>
    <t>{"#",190a7469-3325-4d33-b5ec-28a63ac83b06,165:a7fc3c7c3f23b1e811eb80b0d528afe2}</t>
  </si>
  <si>
    <t>Шатуны STG TCSH4-SMF, 42/34/24, 170mm</t>
  </si>
  <si>
    <t>Х103292</t>
  </si>
  <si>
    <t>00-00068139</t>
  </si>
  <si>
    <t>{"#",190a7469-3325-4d33-b5ec-28a63ac83b06,165:9d8218c04d95d23611ec971cc1d0d133}</t>
  </si>
  <si>
    <t>Шатуны горного в сборе 24/34/42T 170мм,  Deepak</t>
  </si>
  <si>
    <t>https://opt-moto-velo.by/price/abd4cfb0a24811ee9da926220a7259ec.png</t>
  </si>
  <si>
    <t>60100</t>
  </si>
  <si>
    <t>00-00078480</t>
  </si>
  <si>
    <t>{"#",190a7469-3325-4d33-b5ec-28a63ac83b06,165:9d9826220a7259ec11ee94e694fdb2f6}</t>
  </si>
  <si>
    <t>Шатуны горного в сборе 24/34/42T 170мм,  Deepak,  (упак=10компл.), цена за 1компл. - 21,49р., от упак=19,34р.</t>
  </si>
  <si>
    <t>https://opt-moto-velo.by/price/179d3c6ecb1e11ee9de026220a7259ec.png</t>
  </si>
  <si>
    <t>60100-УП</t>
  </si>
  <si>
    <t>00-00078989</t>
  </si>
  <si>
    <t>{"#",190a7469-3325-4d33-b5ec-28a63ac83b06,165:9ddd26220a7259ec11eec999a9385786}</t>
  </si>
  <si>
    <t>Шатуны сталь 1зв, 32зуб, 102мм, 5-350750, 12-18" 1/2х3/32, пласт. покр. черные</t>
  </si>
  <si>
    <t>https://opt-moto-velo.by/price/40030ae30a8011ec9d7018c04d95d236.jpg</t>
  </si>
  <si>
    <t>5-350750</t>
  </si>
  <si>
    <t>00-00056116</t>
  </si>
  <si>
    <t>{"#",190a7469-3325-4d33-b5ec-28a63ac83b06,165:a8043c7c3f23b1e811ebc16eb653b266}</t>
  </si>
  <si>
    <t>Шатуны сталь 3зв, 24/34/42зуб, 170мм, 5-351248, 7-8ск. с защ. с пласт. покр. черные</t>
  </si>
  <si>
    <t>https://opt-moto-velo.by/price/4d51decc511211ec9d7918c04d95d236.jpg</t>
  </si>
  <si>
    <t>5-351248</t>
  </si>
  <si>
    <t>00-00053472</t>
  </si>
  <si>
    <t>{"#",190a7469-3325-4d33-b5ec-28a63ac83b06,165:a7fc3c7c3f23b1e811eb8ad028b126df}</t>
  </si>
  <si>
    <t>Эксцентрики</t>
  </si>
  <si>
    <t>Рукоятки руля и седла (мама)велосипедные РЖАВЫЕ(уценка)(1GRRBK100236) Китай</t>
  </si>
  <si>
    <t>https://opt-moto-velo.by/price/6b4b94c7c88311ec9d8818c04d95d236.jpg</t>
  </si>
  <si>
    <t>1GRRBK100236</t>
  </si>
  <si>
    <t>00-00052321</t>
  </si>
  <si>
    <t>{"#",190a7469-3325-4d33-b5ec-28a63ac83b06,165:a7fc3c7c3f23b1e811eb7b404c74b61c}</t>
  </si>
  <si>
    <t>Эксцентрик переднего колеса, черный</t>
  </si>
  <si>
    <t>https://opt-moto-velo.by/price/53391a99345111ef9e7126220a7259ec.png</t>
  </si>
  <si>
    <t>ЦБ-00000155</t>
  </si>
  <si>
    <t>00-00080115</t>
  </si>
  <si>
    <t>{"#",190a7469-3325-4d33-b5ec-28a63ac83b06,165:9e4a26220a7259ec11ef1853d791c0e1}</t>
  </si>
  <si>
    <t>Эксцентрик подседельный, хомут 28,6мм алюм.серебристый</t>
  </si>
  <si>
    <t>00-00078878</t>
  </si>
  <si>
    <t>{"#",190a7469-3325-4d33-b5ec-28a63ac83b06,165:9dc526220a7259ec11eeb6c0de0cd2c7}</t>
  </si>
  <si>
    <t>Велоинструменты</t>
  </si>
  <si>
    <t>Велоаптечки</t>
  </si>
  <si>
    <t>Аптечка 7-01036 6 суперсамоклеек+шкурка инд. уп. (25) RED DEVILS WELDTITE (Англия)</t>
  </si>
  <si>
    <t>https://opt-moto-velo.by/price/1a90b658921511ef9f1026220a7259ec.jpg</t>
  </si>
  <si>
    <t>7-01036</t>
  </si>
  <si>
    <t>00-00072930</t>
  </si>
  <si>
    <t>{"#",190a7469-3325-4d33-b5ec-28a63ac83b06,165:9d9318c04d95d23611ed568d6e909460}</t>
  </si>
  <si>
    <t>Герметик/антипрокол. 5-519463 (5-519462) д/бескамерных покрышек 125мл  M-WAVE</t>
  </si>
  <si>
    <t>https://opt-moto-velo.by/price/5e5786e50a8011ec9d7018c04d95d236.jpg</t>
  </si>
  <si>
    <t>5-519463</t>
  </si>
  <si>
    <t>00-00059377</t>
  </si>
  <si>
    <t>{"#",190a7469-3325-4d33-b5ec-28a63ac83b06,165:a8073c7c3f23b1e811ebdb3705728584}</t>
  </si>
  <si>
    <t>Клей резиновый С1001 8гр (отгрузка кратно=12шт)</t>
  </si>
  <si>
    <t>https://opt-moto-velo.by/price/c3b0fa64e70711ec9d8d18c04d95d236.jpg</t>
  </si>
  <si>
    <t>С1001/8</t>
  </si>
  <si>
    <t>00-00050925</t>
  </si>
  <si>
    <t>{"#",190a7469-3325-4d33-b5ec-28a63ac83b06,165:9219b42e99d2bcaf11eb3569645d96d6}</t>
  </si>
  <si>
    <t>Колпачок камеры пластмассовый (Китай)/1-7-2/</t>
  </si>
  <si>
    <t>https://opt-moto-velo.by/price/c3d2a2714d2b11ec9d7818c04d95d236.jpg</t>
  </si>
  <si>
    <t>B7082</t>
  </si>
  <si>
    <t>00-00051838</t>
  </si>
  <si>
    <t>{"#",190a7469-3325-4d33-b5ec-28a63ac83b06,165:a7fc3c7c3f23b1e811eb7b401668a9bb}</t>
  </si>
  <si>
    <t>Колпачок на ниппель алюминиевый, пуля 9</t>
  </si>
  <si>
    <t>00-00078796</t>
  </si>
  <si>
    <t>{"#",190a7469-3325-4d33-b5ec-28a63ac83b06,165:9da426220a7259ec11ee9e731e630cd6}</t>
  </si>
  <si>
    <t>Набор для прокачки дисковых гидравлических тормозов ALLIGATOR HK-UBK001-TK для TEKTRO/SHIMANO (шприцы, фиттинги, торм. жидкость и пр) 6-200230-1</t>
  </si>
  <si>
    <t>https://opt-moto-velo.by/price/a03f0eda673d11ed9d9818c04d95d236.jpg</t>
  </si>
  <si>
    <t>6-200230-1</t>
  </si>
  <si>
    <t>00-00073167</t>
  </si>
  <si>
    <t>{"#",190a7469-3325-4d33-b5ec-28a63ac83b06,165:9d9318c04d95d23611ed568d748aaba8}</t>
  </si>
  <si>
    <t>Набор для ремонта шин (латки круглые, Ф30мм, 36 шт, + 20гр клея)</t>
  </si>
  <si>
    <t>https://opt-moto-velo.by/price/1c10270bd6fb11ee9df026220a7259ec.png</t>
  </si>
  <si>
    <t>MBTECHNO 2302-98</t>
  </si>
  <si>
    <t>00-00076767</t>
  </si>
  <si>
    <t>{"#",190a7469-3325-4d33-b5ec-28a63ac83b06,165:9d0f26220a7259ec11ee2a08db59e3df}</t>
  </si>
  <si>
    <t>Набор для ремонта шин (латки круглые, Ф30мм, 36 шт, + 20гр клея), (упак=100компл.), цена за 1компл. - 3,31р., от упак=2,98р</t>
  </si>
  <si>
    <t>https://opt-moto-velo.by/price/2460716bd6fb11ee9df026220a7259ec.png</t>
  </si>
  <si>
    <t>MBTECHNO 2302-98-УП</t>
  </si>
  <si>
    <t>00-00078961</t>
  </si>
  <si>
    <t>{"#",190a7469-3325-4d33-b5ec-28a63ac83b06,165:9ddd26220a7259ec11eec9966bcf0c51}</t>
  </si>
  <si>
    <t>Набор для ремонта шин (латки овальные, 35х25мм, 48 шт, + 20гр клея)</t>
  </si>
  <si>
    <t>https://opt-moto-velo.by/price/f9e330efd6fa11ee9df026220a7259ec.png</t>
  </si>
  <si>
    <t>MBTECHNO 2302-97</t>
  </si>
  <si>
    <t>00-00076766</t>
  </si>
  <si>
    <t>{"#",190a7469-3325-4d33-b5ec-28a63ac83b06,165:9d0f26220a7259ec11ee2a08db59e3de}</t>
  </si>
  <si>
    <t>Набор для ремонта шин (латки овальные, 49х30мм, 24 шт, + 20гр клея)</t>
  </si>
  <si>
    <t>https://opt-moto-velo.by/price/34824d1dd6fb11ee9df026220a7259ec.png</t>
  </si>
  <si>
    <t>MBTECHNO 2302-99</t>
  </si>
  <si>
    <t>00-00076768</t>
  </si>
  <si>
    <t>{"#",190a7469-3325-4d33-b5ec-28a63ac83b06,165:9d0f26220a7259ec11ee2a08db59e3e0}</t>
  </si>
  <si>
    <t>Ниппель 5-519827 для БЕСКАМЕРНЫХ ободов FV/спорт 47мм (2шт на блист.) M-WAVE</t>
  </si>
  <si>
    <t>https://opt-moto-velo.by/price/71079b82e6e911ec9d8d18c04d95d236.jpg</t>
  </si>
  <si>
    <t>5-519827</t>
  </si>
  <si>
    <t>00-00069588</t>
  </si>
  <si>
    <t>{"#",190a7469-3325-4d33-b5ec-28a63ac83b06,165:9d8818c04d95d23611ecc182fd0503d6}</t>
  </si>
  <si>
    <t>Резинка ниппельная (1 метр)</t>
  </si>
  <si>
    <t>https://opt-moto-velo.by/price/acefd22bf09111ec9d8d18c04d95d236.png</t>
  </si>
  <si>
    <t>B7042</t>
  </si>
  <si>
    <t>00-00054521</t>
  </si>
  <si>
    <t>{"#",190a7469-3325-4d33-b5ec-28a63ac83b06,165:a8043c7c3f23b1e811eb9f5321dc828e}</t>
  </si>
  <si>
    <t>Ключи и выжимки</t>
  </si>
  <si>
    <t>Захват д/конусов втулок CYCLO, 7-06378, 18мм, высокопрочн. сталь, рукоят. в эргон. кожухе, (Англия)</t>
  </si>
  <si>
    <t>https://opt-moto-velo.by/price/ef3d9f6251ac11ec9d7918c04d95d236.jpg</t>
  </si>
  <si>
    <t>7-06378</t>
  </si>
  <si>
    <t>00-00055098</t>
  </si>
  <si>
    <t>{"#",190a7469-3325-4d33-b5ec-28a63ac83b06,165:a8043c7c3f23b1e811eba1b5053ccebf}</t>
  </si>
  <si>
    <t>Захват д/спиц 5-880341 ПРОФИ 3,2/3,4/3,6/3.9мм сталь. высок. качество и точность инд. уп. cnSPOKE</t>
  </si>
  <si>
    <t>https://opt-moto-velo.by/price/b77ebb8a64d911ed9d9718c04d95d236.jpg</t>
  </si>
  <si>
    <t>5-880341</t>
  </si>
  <si>
    <t>00-00072995</t>
  </si>
  <si>
    <t>{"#",190a7469-3325-4d33-b5ec-28a63ac83b06,165:9d9318c04d95d23611ed568d6e9094a1}</t>
  </si>
  <si>
    <t>Инстр./клещи 5-880305 2 в 1 для РАЗМЫКАНИЯ-СМЫКАНИЯ замка цепи антискользящие рукоятки на блистере TB-3323 SUPERB</t>
  </si>
  <si>
    <t>https://opt-moto-velo.by/price/e429883c12bd11ef9e4326220a7259ec.png</t>
  </si>
  <si>
    <t>5-880305</t>
  </si>
  <si>
    <t>00-00079848</t>
  </si>
  <si>
    <t>{"#",190a7469-3325-4d33-b5ec-28a63ac83b06,165:9e3e26220a7259ec11ef0ebfe6133a1f}</t>
  </si>
  <si>
    <t>Инструмент для правки петуха Bike hand YC508</t>
  </si>
  <si>
    <t>https://opt-moto-velo.by/price/5d6e52d151ad11ec9d7918c04d95d236.png</t>
  </si>
  <si>
    <t>Х96411</t>
  </si>
  <si>
    <t>00-00055424</t>
  </si>
  <si>
    <t>{"#",190a7469-3325-4d33-b5ec-28a63ac83b06,165:a8043c7c3f23b1e811ebacc7769b1611}</t>
  </si>
  <si>
    <t>Ключ для бонок BIKE HAND YC-271</t>
  </si>
  <si>
    <t>https://opt-moto-velo.by/price/b0fc0d0634bf11ed9d9218c04d95d236.jpg</t>
  </si>
  <si>
    <t>YC-271</t>
  </si>
  <si>
    <t>00-00060225</t>
  </si>
  <si>
    <t>{"#",190a7469-3325-4d33-b5ec-28a63ac83b06,165:9d7018c04d95d23611ec04bfb30b8c34}</t>
  </si>
  <si>
    <t>Ключ для каретки Hollowtech &amp; GXP, SuperB 8918</t>
  </si>
  <si>
    <t>https://opt-moto-velo.by/price/c38f300f453e11ed9d9318c04d95d236.jpg</t>
  </si>
  <si>
    <t>8918</t>
  </si>
  <si>
    <t>00-00062480</t>
  </si>
  <si>
    <t>{"#",190a7469-3325-4d33-b5ec-28a63ac83b06,165:9d7718c04d95d23611ec3c7b9b61b139}</t>
  </si>
  <si>
    <t>Ключ для ротора STG  модель YC-165</t>
  </si>
  <si>
    <t>https://opt-moto-velo.by/price/460e6a470a8011ec9d7018c04d95d236.jpg</t>
  </si>
  <si>
    <t>Х83402</t>
  </si>
  <si>
    <t>00-00052865</t>
  </si>
  <si>
    <t>{"#",190a7469-3325-4d33-b5ec-28a63ac83b06,165:a7fc3c7c3f23b1e811eb80b0c328dd64}</t>
  </si>
  <si>
    <t>Ключ многофункциональный, KL-9833b, 9 шт., KENLI, RKL9833B0001</t>
  </si>
  <si>
    <t>https://opt-moto-velo.by/price/059d9a21fdf411ed9cdb26220a7259ec.jpg</t>
  </si>
  <si>
    <t>RKL9833B0001</t>
  </si>
  <si>
    <t>00-00075891</t>
  </si>
  <si>
    <t>{"#",190a7469-3325-4d33-b5ec-28a63ac83b06,165:9cdb26220a7259ec11edea59593af097}</t>
  </si>
  <si>
    <t>Ключ многофункциональный, KL-9835b, 11 шт., KENLI, RKL9835B0001</t>
  </si>
  <si>
    <t>https://opt-moto-velo.by/price/682e384fdd0f11ed9cdb26220a7259ec.png</t>
  </si>
  <si>
    <t>RKL9835B0001</t>
  </si>
  <si>
    <t>00-00075184</t>
  </si>
  <si>
    <t>{"#",190a7469-3325-4d33-b5ec-28a63ac83b06,165:9e1818c04d95d23611edc9849c3014cc}</t>
  </si>
  <si>
    <t>Ключ многофункциональный, Мультитул, True Biker, 12 в 1 (2/2.5/3/4/5/6 mm/ flat /PH2), штопор, откры</t>
  </si>
  <si>
    <t>https://opt-moto-velo.by/price/e62ef57d71ab11ee9d6a26220a7259ec.jpg</t>
  </si>
  <si>
    <t>10531</t>
  </si>
  <si>
    <t>00-00076374</t>
  </si>
  <si>
    <t>{"#",190a7469-3325-4d33-b5ec-28a63ac83b06,165:9cf226220a7259ec11ee142386072330}</t>
  </si>
  <si>
    <t>Ключ педальный KL-9730GС, Х54014</t>
  </si>
  <si>
    <t>https://opt-moto-velo.by/price/541ae3510a7f11ec9d7018c04d95d236.jpg</t>
  </si>
  <si>
    <t>Х54014</t>
  </si>
  <si>
    <t>00-00046608</t>
  </si>
  <si>
    <t>{"#",190a7469-3325-4d33-b5ec-28a63ac83b06,165:817cac220b85315e11eac59bb3a2618c}</t>
  </si>
  <si>
    <t>Ключ педальный RFR, код 40208</t>
  </si>
  <si>
    <t>https://opt-moto-velo.by/price/f29dc92434bf11ed9d9218c04d95d236.jpg</t>
  </si>
  <si>
    <t>40208</t>
  </si>
  <si>
    <t>00-00048768</t>
  </si>
  <si>
    <t>{"#",190a7469-3325-4d33-b5ec-28a63ac83b06,165:9214b42e99d2bcaf11eb1e7c855a3c67}</t>
  </si>
  <si>
    <t>Ключ педальный двухсторонний 15 мм. «RUSH HOUR» модель: KT730G</t>
  </si>
  <si>
    <t>https://opt-moto-velo.by/price/bb87581bddb911ed9cdb26220a7259ec.png</t>
  </si>
  <si>
    <t>281_643</t>
  </si>
  <si>
    <t>00-00075552</t>
  </si>
  <si>
    <t>{"#",190a7469-3325-4d33-b5ec-28a63ac83b06,165:9cdb26220a7259ec11edd9e04cc48e29}</t>
  </si>
  <si>
    <t>Ключ спицевой STG YC-8F  из высокопрочной стали</t>
  </si>
  <si>
    <t>https://opt-moto-velo.by/price/460e6a480a8011ec9d7018c04d95d236.jpg</t>
  </si>
  <si>
    <t>Х90129</t>
  </si>
  <si>
    <t>00-00052866</t>
  </si>
  <si>
    <t>{"#",190a7469-3325-4d33-b5ec-28a63ac83b06,165:a7fc3c7c3f23b1e811eb80b0c328dd65}</t>
  </si>
  <si>
    <t>Контейнер для инструментов STG CSD-301M, размер М, Х88771</t>
  </si>
  <si>
    <t>https://opt-moto-velo.by/price/541ae34d0a7f11ec9d7018c04d95d236.jpg</t>
  </si>
  <si>
    <t>Х88771</t>
  </si>
  <si>
    <t>00-00052884</t>
  </si>
  <si>
    <t>{"#",190a7469-3325-4d33-b5ec-28a63ac83b06,165:a7fc3c7c3f23b1e811eb80b0c927dfa7}</t>
  </si>
  <si>
    <t>Кусачки троса KL-9750, Х54012</t>
  </si>
  <si>
    <t>https://opt-moto-velo.by/price/9c09d14d51ad11ec9d7918c04d95d236.png</t>
  </si>
  <si>
    <t>Х54012</t>
  </si>
  <si>
    <t>00-00046606</t>
  </si>
  <si>
    <t>{"#",190a7469-3325-4d33-b5ec-28a63ac83b06,165:817cac220b85315e11eac59bb3a2618a}</t>
  </si>
  <si>
    <t>Кусачки, KL-9740B, для троса тормозного, KENLI</t>
  </si>
  <si>
    <t>RKLTL9740B01</t>
  </si>
  <si>
    <t>00-00076382</t>
  </si>
  <si>
    <t>{"#",190a7469-3325-4d33-b5ec-28a63ac83b06,165:9cf226220a7259ec11ee142386072338}</t>
  </si>
  <si>
    <t>Линейка 5-880021 для точного измерения длины спиц/р-ра ниппеля CNSPOKE</t>
  </si>
  <si>
    <t>5-880021</t>
  </si>
  <si>
    <t>00-00077700</t>
  </si>
  <si>
    <t>{"#",190a7469-3325-4d33-b5ec-28a63ac83b06,165:9d5e26220a7259ec11ee6815931d3ebf}</t>
  </si>
  <si>
    <t>Машинка для чистки цепи  BARBIERI, 5-300004, 2 плоск. очист. (Италия)</t>
  </si>
  <si>
    <t>https://opt-moto-velo.by/price/3288957c12bd11ef9e4326220a7259ec.png</t>
  </si>
  <si>
    <t>5-300004</t>
  </si>
  <si>
    <t>00-00055997</t>
  </si>
  <si>
    <t>{"#",190a7469-3325-4d33-b5ec-28a63ac83b06,165:a8043c7c3f23b1e811ebc1639d130c39}</t>
  </si>
  <si>
    <t>Машинка для чистки цепи STG, XC-791</t>
  </si>
  <si>
    <t>https://opt-moto-velo.by/price/b3da6d70456711ed9d9318c04d95d236.jpg</t>
  </si>
  <si>
    <t>83415</t>
  </si>
  <si>
    <t>00-00059691</t>
  </si>
  <si>
    <t>{"#",190a7469-3325-4d33-b5ec-28a63ac83b06,165:a80c3c7c3f23b1e811ebf5db55562650}</t>
  </si>
  <si>
    <t>Мультитул шестигранников (11 ключей + 2 отвертки) складной, чёрный.</t>
  </si>
  <si>
    <t>00-00079462</t>
  </si>
  <si>
    <t>{"#",190a7469-3325-4d33-b5ec-28a63ac83b06,165:9e3626220a7259ec11ef087643a97fb2}</t>
  </si>
  <si>
    <t>Мультитул, (7 предметов), +/-/2/3/4/5/6, Х21251</t>
  </si>
  <si>
    <t>https://opt-moto-velo.by/price/cf085b020a7e11ec9d7018c04d95d236.jpg</t>
  </si>
  <si>
    <t>Х21251</t>
  </si>
  <si>
    <t>00-00055425</t>
  </si>
  <si>
    <t>{"#",190a7469-3325-4d33-b5ec-28a63ac83b06,165:a8043c7c3f23b1e811ebacc7769b1612}</t>
  </si>
  <si>
    <t>Набор 6-210357 ключ с головками трехсторонний 8/9/10мм YC-357Y сталь BIKEHAND</t>
  </si>
  <si>
    <t>https://opt-moto-velo.by/price/8de4328c182611ef9e4a26220a7259ec.png</t>
  </si>
  <si>
    <t>6-210357</t>
  </si>
  <si>
    <t>00-00079659</t>
  </si>
  <si>
    <t>{"#",190a7469-3325-4d33-b5ec-28a63ac83b06,165:9e3c26220a7259ec11ef0d2dc7e41b8c}</t>
  </si>
  <si>
    <t>Набор для прокачки дисковых гидравлических тормозов CLARKS, для SHIMANO BLEED KIT, 3-398</t>
  </si>
  <si>
    <t>https://opt-moto-velo.by/price/194362a9d9f311ee9df426220a7259ec.png</t>
  </si>
  <si>
    <t>3-398</t>
  </si>
  <si>
    <t>00-00069350</t>
  </si>
  <si>
    <t>{"#",190a7469-3325-4d33-b5ec-28a63ac83b06,165:9d8818c04d95d23611ecc08f53b9640a}</t>
  </si>
  <si>
    <t>Набор инструмента для сборки велосипеда "XTP pro" (175 873)</t>
  </si>
  <si>
    <t>850132</t>
  </si>
  <si>
    <t>00-00079465</t>
  </si>
  <si>
    <t>{"#",190a7469-3325-4d33-b5ec-28a63ac83b06,165:9e3626220a7259ec11ef0876e13197d0}</t>
  </si>
  <si>
    <t>Набор шестигранников 8 предметов Корпус синий</t>
  </si>
  <si>
    <t>00-00060325</t>
  </si>
  <si>
    <t>{"#",190a7469-3325-4d33-b5ec-28a63ac83b06,165:9d7018c04d95d23611ec04bfb90a4223}</t>
  </si>
  <si>
    <t>Набор шестигранников BIKEHAND YC-286B, 6-14287 универ. складной 2/2.5/3/4/5/6/8мм +/- отвертки, T25</t>
  </si>
  <si>
    <t>https://opt-moto-velo.by/price/6b10fa18e6e911ec9d8d18c04d95d236.jpg</t>
  </si>
  <si>
    <t>6-14287</t>
  </si>
  <si>
    <t>00-00069579</t>
  </si>
  <si>
    <t>{"#",190a7469-3325-4d33-b5ec-28a63ac83b06,165:9d8818c04d95d23611ecc182fd0503cd}</t>
  </si>
  <si>
    <t>Набор шестигранников SIGMA POCKET TOOL SMALL, 8 предметов универсальный складной, 4-063000</t>
  </si>
  <si>
    <t>https://opt-moto-velo.by/price/cc9b0ce635b111ed9d9218c04d95d236.jpg</t>
  </si>
  <si>
    <t>4-063000</t>
  </si>
  <si>
    <t>00-00069576</t>
  </si>
  <si>
    <t>{"#",190a7469-3325-4d33-b5ec-28a63ac83b06,165:9d8818c04d95d23611ecc182fd0503ca}</t>
  </si>
  <si>
    <t>Набор шестигранников Super B 76200, с подставкой, 2-10мм, 8 шт.</t>
  </si>
  <si>
    <t>https://opt-moto-velo.by/price/8456dc2f493f11ec9d7818c04d95d236.jpg</t>
  </si>
  <si>
    <t>Х96405</t>
  </si>
  <si>
    <t>00-00053724</t>
  </si>
  <si>
    <t>{"#",190a7469-3325-4d33-b5ec-28a63ac83b06,165:a8013c7c3f23b1e811eb97bb78db3cd3}</t>
  </si>
  <si>
    <t>Съемник  для кареток  1060 TRUVATIV ISIS</t>
  </si>
  <si>
    <t>https://opt-moto-velo.by/price/a01389cfdae811ee9df526220a7259ec.png</t>
  </si>
  <si>
    <t>1060</t>
  </si>
  <si>
    <t>00-00060248</t>
  </si>
  <si>
    <t>{"#",190a7469-3325-4d33-b5ec-28a63ac83b06,165:9d7018c04d95d23611ec04bfb30b8c4b}</t>
  </si>
  <si>
    <t>Съёмник задней спортивной звездочки (002)</t>
  </si>
  <si>
    <t>https://opt-moto-velo.by/price/aca8878f7be011ef9ef326220a7259ec.png</t>
  </si>
  <si>
    <t>ЦБ-00000274</t>
  </si>
  <si>
    <t>00-00080085</t>
  </si>
  <si>
    <t>{"#",190a7469-3325-4d33-b5ec-28a63ac83b06,165:9e4a26220a7259ec11ef1850dbe16c2f}</t>
  </si>
  <si>
    <t>Съемник каретки 6-648435 картр. сталь серебристый</t>
  </si>
  <si>
    <t>https://opt-moto-velo.by/price/d7b5235fecd111ee9e0e26220a7259ec.png</t>
  </si>
  <si>
    <t>6-648435</t>
  </si>
  <si>
    <t>00-00055137</t>
  </si>
  <si>
    <t>{"#",190a7469-3325-4d33-b5ec-28a63ac83b06,165:a8043c7c3f23b1e811eba1b5053ccee7}</t>
  </si>
  <si>
    <t>Съемник каретки STG  модель YC-26BB для кареток Shimano</t>
  </si>
  <si>
    <t>https://opt-moto-velo.by/price/a4ce8b830a7e11ec9d7018c04d95d236.jpg</t>
  </si>
  <si>
    <t>Х83390</t>
  </si>
  <si>
    <t>00-00046413</t>
  </si>
  <si>
    <t>{"#",190a7469-3325-4d33-b5ec-28a63ac83b06,165:817cac220b85315e11eabac0ed4f5aff}</t>
  </si>
  <si>
    <t>Съемник каретки STG YC-29BB, HOLLOWTECH II, Х90123</t>
  </si>
  <si>
    <t>https://opt-moto-velo.by/price/460e6a4e0a8011ec9d7018c04d95d236.jpg</t>
  </si>
  <si>
    <t>Х90123</t>
  </si>
  <si>
    <t>00-00046672</t>
  </si>
  <si>
    <t>{"#",190a7469-3325-4d33-b5ec-28a63ac83b06,165:817cac220b85315e11eac5d86c44ee57}</t>
  </si>
  <si>
    <t>Съемник каретки SuperB 1928A press fit</t>
  </si>
  <si>
    <t>1928A</t>
  </si>
  <si>
    <t>00-00071646</t>
  </si>
  <si>
    <t>{"#",190a7469-3325-4d33-b5ec-28a63ac83b06,165:9d9218c04d95d23611ed336ef6855e0e}</t>
  </si>
  <si>
    <t>Съемник картриджа под трещотку (хром)</t>
  </si>
  <si>
    <t>https://opt-moto-velo.by/price/eb3bcce4d6fa11ee9df026220a7259ec.png</t>
  </si>
  <si>
    <t>850130</t>
  </si>
  <si>
    <t>00-00076830</t>
  </si>
  <si>
    <t>{"#",190a7469-3325-4d33-b5ec-28a63ac83b06,165:9d1226220a7259ec11ee2c4d5d9dcbb3}</t>
  </si>
  <si>
    <t>Съемник кассеты/локринга Super B 1095</t>
  </si>
  <si>
    <t>RSPB10950001</t>
  </si>
  <si>
    <t>00-00048772</t>
  </si>
  <si>
    <t>{"#",190a7469-3325-4d33-b5ec-28a63ac83b06,165:9214b42e99d2bcaf11eb1e7c855a3c6b}</t>
  </si>
  <si>
    <t>Съёмник спортивного замка цепи велосипеда.</t>
  </si>
  <si>
    <t>850129</t>
  </si>
  <si>
    <t>00-00079464</t>
  </si>
  <si>
    <t>{"#",190a7469-3325-4d33-b5ec-28a63ac83b06,165:9e3626220a7259ec11ef0876a7272f51}</t>
  </si>
  <si>
    <t>Съемник тип 4</t>
  </si>
  <si>
    <t>00-00061404</t>
  </si>
  <si>
    <t>{"#",190a7469-3325-4d33-b5ec-28a63ac83b06,165:9d7618c04d95d23611ec1d3cf96afafb}</t>
  </si>
  <si>
    <t>Съемник фривила STG YC-201L, Х90127</t>
  </si>
  <si>
    <t>https://opt-moto-velo.by/price/c5e3e76b51af11ec9d7918c04d95d236.jpg</t>
  </si>
  <si>
    <t>Х90127</t>
  </si>
  <si>
    <t>00-00053011</t>
  </si>
  <si>
    <t>{"#",190a7469-3325-4d33-b5ec-28a63ac83b06,165:a7fc3c7c3f23b1e811eb80b0d528afe6}</t>
  </si>
  <si>
    <t>Цепеметр (калибр) 7-07902 механический индикатор 0,75/1% износа серебр. профи CYCLO (Англия)</t>
  </si>
  <si>
    <t>https://opt-moto-velo.by/price/aa6ac97a182911ef9e4a26220a7259ec.png</t>
  </si>
  <si>
    <t>7-07902</t>
  </si>
  <si>
    <t>00-00079686</t>
  </si>
  <si>
    <t>{"#",190a7469-3325-4d33-b5ec-28a63ac83b06,165:9e3c26220a7259ec11ef0d34b636b45c}</t>
  </si>
  <si>
    <t>Монтажки</t>
  </si>
  <si>
    <t>Монтировки 6-190253 нейлоновые GT-03 с крючками (2шт на блистере) черные GIYO</t>
  </si>
  <si>
    <t>https://opt-moto-velo.by/price/76e5129eeb0911ed9cdb26220a7259ec.jpg</t>
  </si>
  <si>
    <t>6-190253</t>
  </si>
  <si>
    <t>00-00075611</t>
  </si>
  <si>
    <t>{"#",190a7469-3325-4d33-b5ec-28a63ac83b06,165:9cdb26220a7259ec11eddaba3cc92854}</t>
  </si>
  <si>
    <t>Смазка велосипедная</t>
  </si>
  <si>
    <t>Герметик/антипрокол. 7-03014 INNER TUBE SEALANT для ремонта камер/покрышек 250мл (6) WELDTITE (Англи</t>
  </si>
  <si>
    <t>7-03014</t>
  </si>
  <si>
    <t>00-00077679</t>
  </si>
  <si>
    <t>{"#",190a7469-3325-4d33-b5ec-28a63ac83b06,165:9d5e26220a7259ec11ee68158d1a0c26}</t>
  </si>
  <si>
    <t>Герметик/антипрокол. 7-03063 профи TUBELESS TYRE SEALANT для бескамерных покрышек 240мл WELDTITE (Ан</t>
  </si>
  <si>
    <t>7-03063</t>
  </si>
  <si>
    <t>00-00077680</t>
  </si>
  <si>
    <t>{"#",190a7469-3325-4d33-b5ec-28a63ac83b06,165:9d5e26220a7259ec11ee68158d1a0c27}</t>
  </si>
  <si>
    <t>Масло 7-03381 для аморт. вилки 5WT 125мл WELDTITE (Англия)</t>
  </si>
  <si>
    <t>7-03381</t>
  </si>
  <si>
    <t>00-00077701</t>
  </si>
  <si>
    <t>{"#",190a7469-3325-4d33-b5ec-28a63ac83b06,165:9d5e26220a7259ec11ee6815931d3ec0}</t>
  </si>
  <si>
    <t>Масло для амморт. вилки 5WT 500мл. 7-03081 WELDTITE (Англия)</t>
  </si>
  <si>
    <t>https://opt-moto-velo.by/price/82a11bcb0a8011ec9d7018c04d95d236.jpg</t>
  </si>
  <si>
    <t>7-03081</t>
  </si>
  <si>
    <t>00-00051317</t>
  </si>
  <si>
    <t>{"#",190a7469-3325-4d33-b5ec-28a63ac83b06,165:9228b42e99d2bcaf11eb5f056eb6d2ee}</t>
  </si>
  <si>
    <t>Масло для амморт. вилки 7,5WT 500мл. 7-03082 WELDTITE (Англия)</t>
  </si>
  <si>
    <t>https://opt-moto-velo.by/price/82a11bca0a8011ec9d7018c04d95d236.jpg</t>
  </si>
  <si>
    <t>7-03082</t>
  </si>
  <si>
    <t>00-00051318</t>
  </si>
  <si>
    <t>{"#",190a7469-3325-4d33-b5ec-28a63ac83b06,165:9228b42e99d2bcaf11eb5f056eb6d2ef}</t>
  </si>
  <si>
    <t>Очиститель 7-03029 для диск. торм. DIRTWASH спрей 250мл (12) WELDTITE (Англия)</t>
  </si>
  <si>
    <t>https://opt-moto-velo.by/price/09da0d2b671811ed9d9718c04d95d236.jpg</t>
  </si>
  <si>
    <t>7-03029</t>
  </si>
  <si>
    <t>00-00069240</t>
  </si>
  <si>
    <t>{"#",190a7469-3325-4d33-b5ec-28a63ac83b06,165:9d8818c04d95d23611ecc08f47beb735}</t>
  </si>
  <si>
    <t>Очиститель диск. торм 7-03072 DIRTWASH спрей 400мл WELDTITE (Англия)</t>
  </si>
  <si>
    <t>https://opt-moto-velo.by/price/64f30da6e6e911ec9d8d18c04d95d236.jpg</t>
  </si>
  <si>
    <t>7-03072</t>
  </si>
  <si>
    <t>00-00069438</t>
  </si>
  <si>
    <t>{"#",190a7469-3325-4d33-b5ec-28a63ac83b06,165:9d8818c04d95d23611ecc173397fc200}</t>
  </si>
  <si>
    <t>Очиститель цепи/перекл. 7-03011 DIRTWASH CITRUS DEGREASER спрей 150мл (12) WELDTITE (Англия)</t>
  </si>
  <si>
    <t>https://opt-moto-velo.by/price/bd90136d671711ed9d9718c04d95d236.jpg</t>
  </si>
  <si>
    <t>7-03011</t>
  </si>
  <si>
    <t>00-00048743</t>
  </si>
  <si>
    <t>{"#",190a7469-3325-4d33-b5ec-28a63ac83b06,165:9214b42e99d2bcaf11eb1e7c855a3c4e}</t>
  </si>
  <si>
    <t>Очиститель цепи/перекл. 7-03087 DIRTWASH JET BLAST DEGREASER мощный спрей 500мл WELDTITE (Англия) NE</t>
  </si>
  <si>
    <t>https://opt-moto-velo.by/price/2f476a80671811ed9d9718c04d95d236.jpg</t>
  </si>
  <si>
    <t>7-03087</t>
  </si>
  <si>
    <t>00-00053411</t>
  </si>
  <si>
    <t>{"#",190a7469-3325-4d33-b5ec-28a63ac83b06,165:a7fc3c7c3f23b1e811eb8ad028b126a2}</t>
  </si>
  <si>
    <t>Подшипник 80203 закрытый распредвала CB, левого картера ZS177MM (NC250)</t>
  </si>
  <si>
    <t>https://opt-moto-velo.by/price/a4318c896fa611ef9ee126220a7259ec.jpg</t>
  </si>
  <si>
    <t>ЦБ-00001715</t>
  </si>
  <si>
    <t>00-00083195</t>
  </si>
  <si>
    <t>{"#",190a7469-3325-4d33-b5ec-28a63ac83b06,165:9ede26220a7259ec11ef6d42a52f22b5}</t>
  </si>
  <si>
    <t>Полироль 7-03103 для вело защитная КЕРАМИКА набор с салфетками DIRTWASH спрей 250мл WELDTITE (Англия)</t>
  </si>
  <si>
    <t>7-03103</t>
  </si>
  <si>
    <t>00-00081258</t>
  </si>
  <si>
    <t>{"#",190a7469-3325-4d33-b5ec-28a63ac83b06,165:9e6b26220a7259ec11ef2fc64fa6d36a}</t>
  </si>
  <si>
    <t>Смазка STG проникающая ( WD ), аэрозоль, 210 мл.</t>
  </si>
  <si>
    <t>https://opt-moto-velo.by/price/82a11bc90a8011ec9d7018c04d95d236.jpg</t>
  </si>
  <si>
    <t>Х93177</t>
  </si>
  <si>
    <t>00-00046674</t>
  </si>
  <si>
    <t>{"#",190a7469-3325-4d33-b5ec-28a63ac83b06,165:817cac220b85315e11eac5d86c44ee59}</t>
  </si>
  <si>
    <t>Средство для чистки велосипедных цепей STG 120мл.</t>
  </si>
  <si>
    <t>https://opt-moto-velo.by/price/1e34e8f67f7f11ef9ef726220a7259ec.png</t>
  </si>
  <si>
    <t>Х74049</t>
  </si>
  <si>
    <t>00-00053010</t>
  </si>
  <si>
    <t>{"#",190a7469-3325-4d33-b5ec-28a63ac83b06,165:a7fc3c7c3f23b1e811eb80b0d528afe5}</t>
  </si>
  <si>
    <t>Тормозная 5-365903 жидкость минеральная для диск. тормозов 1л M-WAVE</t>
  </si>
  <si>
    <t>https://opt-moto-velo.by/price/2ed2c38f673e11ed9d9818c04d95d236.jpg</t>
  </si>
  <si>
    <t>5-365903</t>
  </si>
  <si>
    <t>00-00073170</t>
  </si>
  <si>
    <t>{"#",190a7469-3325-4d33-b5ec-28a63ac83b06,165:9d9318c04d95d23611ed568d748aabab}</t>
  </si>
  <si>
    <t>Тормозная жидкость M-WAVE, 5-365902, 100мл минеральная для диск. тормозов</t>
  </si>
  <si>
    <t>https://opt-moto-velo.by/price/0639a213673e11ed9d9818c04d95d236.jpg</t>
  </si>
  <si>
    <t>5-365902</t>
  </si>
  <si>
    <t>00-00069622</t>
  </si>
  <si>
    <t>{"#",190a7469-3325-4d33-b5ec-28a63ac83b06,165:9d8818c04d95d23611ecc183033886bd}</t>
  </si>
  <si>
    <t>Тормозная жидкость WELDTITE, 7-03039, 125мл минерал. для диск. тормозов (Англия)</t>
  </si>
  <si>
    <t>https://opt-moto-velo.by/price/3e2a5933673e11ed9d9818c04d95d236.jpg</t>
  </si>
  <si>
    <t>7-03039</t>
  </si>
  <si>
    <t>00-00069623</t>
  </si>
  <si>
    <t>{"#",190a7469-3325-4d33-b5ec-28a63ac83b06,165:9d8818c04d95d23611ecc183033886be}</t>
  </si>
  <si>
    <t>Комплект для установки двигателя Веломотор F80</t>
  </si>
  <si>
    <t>Велозапчасти и аксессуары</t>
  </si>
  <si>
    <t>https://opt-moto-velo.by/price/d5bc1f44a66611ef9f3526220a7259ec.png</t>
  </si>
  <si>
    <t>00-00083561</t>
  </si>
  <si>
    <t>{"#",190a7469-3325-4d33-b5ec-28a63ac83b06,165:9f1126220a7259ec11ef92d09db4477a}</t>
  </si>
  <si>
    <t>Покрышки и камеры к велосипедам</t>
  </si>
  <si>
    <t>Велокамеры</t>
  </si>
  <si>
    <t>Deepak, Rider, Индия</t>
  </si>
  <si>
    <t>Камера 12х1,75/1,95 AV Китай</t>
  </si>
  <si>
    <t>00-00071593</t>
  </si>
  <si>
    <t>{"#",190a7469-3325-4d33-b5ec-28a63ac83b06,165:9d9218c04d95d23611ed336ef6855dd9}</t>
  </si>
  <si>
    <t>Камера 20x1,75/2,125 RIDER для велосипеда</t>
  </si>
  <si>
    <t>https://opt-moto-velo.by/price/1159acd895e611ef9f1b26220a7259ec.png</t>
  </si>
  <si>
    <t>SAC320</t>
  </si>
  <si>
    <t>00-00083466</t>
  </si>
  <si>
    <t>{"#",190a7469-3325-4d33-b5ec-28a63ac83b06,165:9f0f26220a7259ec11ef91480f1b53fd}</t>
  </si>
  <si>
    <t>Камера 24x1,75/2,125 RIDER для велосипеда</t>
  </si>
  <si>
    <t>https://opt-moto-velo.by/price/2b423f7395e611ef9f1b26220a7259ec.png</t>
  </si>
  <si>
    <t>SAC340</t>
  </si>
  <si>
    <t>00-00083467</t>
  </si>
  <si>
    <t>{"#",190a7469-3325-4d33-b5ec-28a63ac83b06,165:9f0f26220a7259ec11ef9148347e54c5}</t>
  </si>
  <si>
    <t>Камера 26x1,75/2,125 DEEPAK</t>
  </si>
  <si>
    <t>https://opt-moto-velo.by/price/99a605ccc71c11ee9dda26220a7259ec.png</t>
  </si>
  <si>
    <t>E06418</t>
  </si>
  <si>
    <t>00-00077170</t>
  </si>
  <si>
    <t>{"#",190a7469-3325-4d33-b5ec-28a63ac83b06,165:9d2f26220a7259ec11ee434d292a2789}</t>
  </si>
  <si>
    <t>Камера 28x1,75/2,125 RIDER для велосипеда</t>
  </si>
  <si>
    <t>https://opt-moto-velo.by/price/fc44d2b095e511ef9f1b26220a7259ec.png</t>
  </si>
  <si>
    <t>SAC295</t>
  </si>
  <si>
    <t>00-00083465</t>
  </si>
  <si>
    <t>{"#",190a7469-3325-4d33-b5ec-28a63ac83b06,165:9f0f26220a7259ec11ef9147dfe241b0}</t>
  </si>
  <si>
    <t xml:space="preserve">DURO </t>
  </si>
  <si>
    <t>Камера 10х2,00 A/V прямой DURO</t>
  </si>
  <si>
    <t>https://opt-moto-velo.by/price/7ea7f6010a7f11ec9d7018c04d95d236.jpg</t>
  </si>
  <si>
    <t>DHB01056</t>
  </si>
  <si>
    <t>00-00050916</t>
  </si>
  <si>
    <t>{"#",190a7469-3325-4d33-b5ec-28a63ac83b06,165:9219b42e99d2bcaf11eb3569645d96c4}</t>
  </si>
  <si>
    <t>Камера 24х4,00/5,00 A/V-48 DURO</t>
  </si>
  <si>
    <t>https://opt-moto-velo.by/price/2b3f4ace2fdd11ec9d7618c04d95d236.jpg</t>
  </si>
  <si>
    <t>DHB01081</t>
  </si>
  <si>
    <t>00-00061684</t>
  </si>
  <si>
    <t>{"#",190a7469-3325-4d33-b5ec-28a63ac83b06,165:9d7618c04d95d23611ec2d988bac613f}</t>
  </si>
  <si>
    <t>Камера 26х2,5/2,6/2,75 A/V-48 DURO</t>
  </si>
  <si>
    <t>https://opt-moto-velo.by/price/97979a9d2fde11ec9d7618c04d95d236.jpg</t>
  </si>
  <si>
    <t>DAB01002</t>
  </si>
  <si>
    <t>00-00061690</t>
  </si>
  <si>
    <t>{"#",190a7469-3325-4d33-b5ec-28a63ac83b06,165:9d7618c04d95d23611ec2d988bac6142}</t>
  </si>
  <si>
    <t>Камера 26х2,5/2,6/2,75/3,00 A/V-48 DURO, 3К 10  (64/65/68/70-599   DURO</t>
  </si>
  <si>
    <t>00-00078801</t>
  </si>
  <si>
    <t>{"#",190a7469-3325-4d33-b5ec-28a63ac83b06,165:9da526220a7259ec11ee9f38b298219e}</t>
  </si>
  <si>
    <t>Камера 28х1,25/1,50 A/V DURO</t>
  </si>
  <si>
    <t>https://opt-moto-velo.by/price/6b3aa4da2fdf11ec9d7618c04d95d236.jpg</t>
  </si>
  <si>
    <t>DHB01028</t>
  </si>
  <si>
    <t>00-00061700</t>
  </si>
  <si>
    <t>{"#",190a7469-3325-4d33-b5ec-28a63ac83b06,165:9d7618c04d95d23611ec2d988bac6147}</t>
  </si>
  <si>
    <t>Камера 29х2,25/2,35/2,50 FV 52мм DURO</t>
  </si>
  <si>
    <t>https://opt-moto-velo.by/price/507154fb0a7e11ec9d7018c04d95d236.jpg</t>
  </si>
  <si>
    <t>DHB01044</t>
  </si>
  <si>
    <t>00-00051535</t>
  </si>
  <si>
    <t>{"#",190a7469-3325-4d33-b5ec-28a63ac83b06,165:a7fc3c7c3f23b1e811eb7b3ff867c96a}</t>
  </si>
  <si>
    <t>H.R.T., HOTA NEW</t>
  </si>
  <si>
    <t>Камера  _255x55 авто 00-010072 изогн. 70`  бутиловая (50) H.R.T.</t>
  </si>
  <si>
    <t>https://opt-moto-velo.by/price/1280e714ecce11ee9e0e26220a7259ec.png</t>
  </si>
  <si>
    <t>00-010072</t>
  </si>
  <si>
    <t>00-00046796</t>
  </si>
  <si>
    <t>{"#",190a7469-3325-4d33-b5ec-28a63ac83b06,165:817dac220b85315e11eacfd79d03856b}</t>
  </si>
  <si>
    <t>Камера  _60x230 авто 00-010074 ВЕЛОСИПЕДНАЯ бутиловая (50) H.R.T.</t>
  </si>
  <si>
    <t>https://opt-moto-velo.by/price/2792675decce11ee9e0e26220a7259ec.png</t>
  </si>
  <si>
    <t>00-010074</t>
  </si>
  <si>
    <t>00-00053374</t>
  </si>
  <si>
    <t>{"#",190a7469-3325-4d33-b5ec-28a63ac83b06,165:a7fc3c7c3f23b1e811eb8ad028b1267d}</t>
  </si>
  <si>
    <t>Камера 10х2,0 (50-154) авто изогн. 45` 00-010006 ВЕЛОСИПЕДНАЯ (50) H.R.T.</t>
  </si>
  <si>
    <t>https://opt-moto-velo.by/price/1f59bcdbea7b11ed9cdb26220a7259ec.jpg</t>
  </si>
  <si>
    <t>00-010006</t>
  </si>
  <si>
    <t>00-00055025</t>
  </si>
  <si>
    <t>{"#",190a7469-3325-4d33-b5ec-28a63ac83b06,165:a8043c7c3f23b1e811eba1ad2739b9a1}</t>
  </si>
  <si>
    <t>Камера 12х1/2-2 1/4 авто 00-010012 ВЕЛОСИПЕДНАЯ (50) H.R.T.</t>
  </si>
  <si>
    <t>https://opt-moto-velo.by/price/0d200534692f11ef9ed826220a7259ec.png</t>
  </si>
  <si>
    <t>00-010012</t>
  </si>
  <si>
    <t>00-00055026</t>
  </si>
  <si>
    <t>{"#",190a7469-3325-4d33-b5ec-28a63ac83b06,165:a8043c7c3f23b1e811eba1ad2739b9a2}</t>
  </si>
  <si>
    <t>Камера 14х1,95/2,125 (50/54-254) авто 00-010015 (50) H.R.T.</t>
  </si>
  <si>
    <t>https://opt-moto-velo.by/price/7389c800328a11ed9d9218c04d95d236.jpg</t>
  </si>
  <si>
    <t>00-010015</t>
  </si>
  <si>
    <t>00-00051700</t>
  </si>
  <si>
    <t>{"#",190a7469-3325-4d33-b5ec-28a63ac83b06,165:a7fc3c7c3f23b1e811eb7b400a60f4dd}</t>
  </si>
  <si>
    <t>Камера 16х1,95-2,125 (50/54-305) авто 00-010017 (50) H.R.T.</t>
  </si>
  <si>
    <t>https://opt-moto-velo.by/price/211f963445c011ef9e9b26220a7259ec.png</t>
  </si>
  <si>
    <t>00-010017</t>
  </si>
  <si>
    <t>00-00046800</t>
  </si>
  <si>
    <t>{"#",190a7469-3325-4d33-b5ec-28a63ac83b06,165:817dac220b85315e11eacfd79d03856f}</t>
  </si>
  <si>
    <t>Камера 18х1,95-2,125 авто 48мм 00-010020 H.R.T.</t>
  </si>
  <si>
    <t>https://opt-moto-velo.by/price/36a2370245c011ef9e9b26220a7259ec.png</t>
  </si>
  <si>
    <t>00-010020</t>
  </si>
  <si>
    <t>00-00060259</t>
  </si>
  <si>
    <t>{"#",190a7469-3325-4d33-b5ec-28a63ac83b06,165:9d7018c04d95d23611ec04bfb90a41e1}</t>
  </si>
  <si>
    <t>Камера 20х1,95-2,125 (50/54-406) авто 00-010023 (50) H.R.T.</t>
  </si>
  <si>
    <t>https://opt-moto-velo.by/price/49e02f0e45c011ef9e9b26220a7259ec.png</t>
  </si>
  <si>
    <t>00-010023</t>
  </si>
  <si>
    <t>00-00073012</t>
  </si>
  <si>
    <t>{"#",190a7469-3325-4d33-b5ec-28a63ac83b06,165:9d9318c04d95d23611ed568d6e9094b2}</t>
  </si>
  <si>
    <t>Камера 24х1,95-2,125 (50/54-507) авто 48мм 00-010032 H.R.T.</t>
  </si>
  <si>
    <t>https://opt-moto-velo.by/price/3abc7f0cea7b11ed9cdb26220a7259ec.jpg</t>
  </si>
  <si>
    <t>00-010032</t>
  </si>
  <si>
    <t>00-00075592</t>
  </si>
  <si>
    <t>{"#",190a7469-3325-4d33-b5ec-28a63ac83b06,165:9cdb26220a7259ec11eddaa599600755}</t>
  </si>
  <si>
    <t>Камера 26х1,95-2,125 (50/54-559) авто 00-010035 (50) H.R.T.</t>
  </si>
  <si>
    <t>https://opt-moto-velo.by/price/726e3f1374ec11ef9ee826220a7259ec.png</t>
  </si>
  <si>
    <t>00-010035</t>
  </si>
  <si>
    <t>00-00053380</t>
  </si>
  <si>
    <t>{"#",190a7469-3325-4d33-b5ec-28a63ac83b06,165:a7fc3c7c3f23b1e811eb8ad028b12683}</t>
  </si>
  <si>
    <t>Камера 26х1,95-2,125 (50/54-559) авто 48мм 00-010036 (50) H.R.T.</t>
  </si>
  <si>
    <t>https://opt-moto-velo.by/price/45cfcd4112bc11ef9e4326220a7259ec.png</t>
  </si>
  <si>
    <t>00-010036</t>
  </si>
  <si>
    <t>00-00056073</t>
  </si>
  <si>
    <t>{"#",190a7469-3325-4d33-b5ec-28a63ac83b06,165:a8043c7c3f23b1e811ebc16eb653b23b}</t>
  </si>
  <si>
    <t>Камера 26х2,125-2,3 (54-559) авто 00-010037 "широкая" (50) H.R.T.</t>
  </si>
  <si>
    <t>https://opt-moto-velo.by/price/0a693035e6e911ec9d8d18c04d95d236.jpg</t>
  </si>
  <si>
    <t>00-010037</t>
  </si>
  <si>
    <t>00-00055027</t>
  </si>
  <si>
    <t>{"#",190a7469-3325-4d33-b5ec-28a63ac83b06,165:a8043c7c3f23b1e811eba1ad2739b9a3}</t>
  </si>
  <si>
    <t>Камера 27,5х1,95 (50/54-584) 00-010040 H.R.T.</t>
  </si>
  <si>
    <t>https://opt-moto-velo.by/price/b31d75b174ec11ef9ee826220a7259ec.png</t>
  </si>
  <si>
    <t>00-010040</t>
  </si>
  <si>
    <t>00-00060268</t>
  </si>
  <si>
    <t>{"#",190a7469-3325-4d33-b5ec-28a63ac83b06,165:9d7018c04d95d23611ec04bfb90a41ea}</t>
  </si>
  <si>
    <t>Камера 29х1,95-2,125 (50/54-622/630) авто 48мм 00-010055 (50) H.R.T.</t>
  </si>
  <si>
    <t>https://opt-moto-velo.by/price/37c20f12670b11ed9d9718c04d95d236.jpg</t>
  </si>
  <si>
    <t>00-010055</t>
  </si>
  <si>
    <t>00-00046802</t>
  </si>
  <si>
    <t>{"#",190a7469-3325-4d33-b5ec-28a63ac83b06,165:817dac220b85315e11eacfd79d038571}</t>
  </si>
  <si>
    <t>Камера 29х1,95-2,125 (50/54-622/630) спорт 48мм 00-010056 (50) H.R.T.</t>
  </si>
  <si>
    <t>https://opt-moto-velo.by/price/08a25289ea7d11ed9cdb26220a7259ec.jpg</t>
  </si>
  <si>
    <t>00-010056</t>
  </si>
  <si>
    <t>00-00051702</t>
  </si>
  <si>
    <t>{"#",190a7469-3325-4d33-b5ec-28a63ac83b06,165:a7fc3c7c3f23b1e811eb7b400a60f4df}</t>
  </si>
  <si>
    <t>Камера 8х1/2x2 авто изогн 45` 00-010003 ВЕЛОСИПЕДНАЯ H.R.T.</t>
  </si>
  <si>
    <t>https://opt-moto-velo.by/price/024b200945c011ef9e9b26220a7259ec.png</t>
  </si>
  <si>
    <t>00-010003</t>
  </si>
  <si>
    <t>00-00053376</t>
  </si>
  <si>
    <t>{"#",190a7469-3325-4d33-b5ec-28a63ac83b06,165:a7fc3c7c3f23b1e811eb8ad028b1267f}</t>
  </si>
  <si>
    <t>KENDA, Rubena</t>
  </si>
  <si>
    <t>Камера 24 KENDA 24х1,9-2,125-AV TUBE без упак.</t>
  </si>
  <si>
    <t>https://opt-moto-velo.by/price/8c87604e63c911ef9ed126220a7259ec.png</t>
  </si>
  <si>
    <t>160881</t>
  </si>
  <si>
    <t>00-00082434</t>
  </si>
  <si>
    <t>{"#",190a7469-3325-4d33-b5ec-28a63ac83b06,165:9ecb26220a7259ec11ef5efa23dda139}</t>
  </si>
  <si>
    <t>Камера 26 KENDA 26х1,5-1,75-AV48 без упак.</t>
  </si>
  <si>
    <t>https://opt-moto-velo.by/price/c416877063c911ef9ed126220a7259ec.png</t>
  </si>
  <si>
    <t>1608114</t>
  </si>
  <si>
    <t>00-00082433</t>
  </si>
  <si>
    <t>{"#",190a7469-3325-4d33-b5ec-28a63ac83b06,165:9ecb26220a7259ec11ef5efa23dda117}</t>
  </si>
  <si>
    <t>Камера 26 KENDA 26х1,9-2,125-AVTUBE без упак.</t>
  </si>
  <si>
    <t>https://opt-moto-velo.by/price/69e6621463c911ef9ed126220a7259ec.png</t>
  </si>
  <si>
    <t>160845</t>
  </si>
  <si>
    <t>00-00082435</t>
  </si>
  <si>
    <t>{"#",190a7469-3325-4d33-b5ec-28a63ac83b06,165:9ecb26220a7259ec11ef5efa23dda15b}</t>
  </si>
  <si>
    <t>Камера 26 KENDA 26х2,3-2,4-AV48L TUBE без упак.</t>
  </si>
  <si>
    <t>https://opt-moto-velo.by/price/70f1b88063c911ef9ed126220a7259ec.png</t>
  </si>
  <si>
    <t>160852</t>
  </si>
  <si>
    <t>00-00082436</t>
  </si>
  <si>
    <t>{"#",190a7469-3325-4d33-b5ec-28a63ac83b06,165:9ecb26220a7259ec11ef5efa23dda17d}</t>
  </si>
  <si>
    <t>Камера 26х3,00 (68-559) A/V 5-511360 KENDA</t>
  </si>
  <si>
    <t>https://opt-moto-velo.by/price/0ad25543bbcc11ec9d8818c04d95d236.jpg</t>
  </si>
  <si>
    <t>5-511360</t>
  </si>
  <si>
    <t>00-00047014</t>
  </si>
  <si>
    <t>{"#",190a7469-3325-4d33-b5ec-28a63ac83b06,165:817fac220b85315e11eae5d41993c07e}</t>
  </si>
  <si>
    <t>Камера 27,5 KENDA 27,5х1,9-2,125-AVTUBE без упак.</t>
  </si>
  <si>
    <t>https://opt-moto-velo.by/price/96ce4bbf63c911ef9ed126220a7259ec.png</t>
  </si>
  <si>
    <t>160885</t>
  </si>
  <si>
    <t>00-00082438</t>
  </si>
  <si>
    <t>{"#",190a7469-3325-4d33-b5ec-28a63ac83b06,165:9ecb26220a7259ec11ef5efa2a6dfaa3}</t>
  </si>
  <si>
    <t>Камера 27,5 KENDA 27.5*1.9-2.125-FV TUBE без упак.</t>
  </si>
  <si>
    <t>https://opt-moto-velo.by/price/82d3670763c911ef9ed126220a7259ec.png</t>
  </si>
  <si>
    <t>160872</t>
  </si>
  <si>
    <t>00-00082437</t>
  </si>
  <si>
    <t>{"#",190a7469-3325-4d33-b5ec-28a63ac83b06,165:9ecb26220a7259ec11ef5efa23dda19f}</t>
  </si>
  <si>
    <t>Камера 28 (700х18/25С) FV антипрокольная с герм. 5-518923 KENDA</t>
  </si>
  <si>
    <t>https://opt-moto-velo.by/price/b3e0c51e7f9011ed9db518c04d95d236.jpg</t>
  </si>
  <si>
    <t>5-518923</t>
  </si>
  <si>
    <t>00-00060253</t>
  </si>
  <si>
    <t>{"#",190a7469-3325-4d33-b5ec-28a63ac83b06,165:9d7018c04d95d23611ec04bfb30b8c50}</t>
  </si>
  <si>
    <t>Камера 29 KENDA 29х1,9-2,3-AV TUBE без упак.</t>
  </si>
  <si>
    <t>https://opt-moto-velo.by/price/2a61bc2b63c911ef9ed126220a7259ec.png</t>
  </si>
  <si>
    <t>160807</t>
  </si>
  <si>
    <t>00-00082439</t>
  </si>
  <si>
    <t>{"#",190a7469-3325-4d33-b5ec-28a63ac83b06,165:9ecb26220a7259ec11ef5efa2a6dfac5}</t>
  </si>
  <si>
    <t>Камера 29 KENDA 29х1,9-2,3-FV48L TUBE без упак.</t>
  </si>
  <si>
    <t>https://opt-moto-velo.by/price/9fc9fe6b63c911ef9ed126220a7259ec.png</t>
  </si>
  <si>
    <t>160889</t>
  </si>
  <si>
    <t>00-00082440</t>
  </si>
  <si>
    <t>{"#",190a7469-3325-4d33-b5ec-28a63ac83b06,165:9ecb26220a7259ec11ef5efa2a6dfae7}</t>
  </si>
  <si>
    <t>Ponely, Z-AXIS, Chaoyang, BL, КНР</t>
  </si>
  <si>
    <t>Камера 16х1,75/2,125 Китай</t>
  </si>
  <si>
    <t>https://opt-moto-velo.by/price/bddd7d819b8011ec9d8218c04d95d236.jpg</t>
  </si>
  <si>
    <t>00-00051707</t>
  </si>
  <si>
    <t>{"#",190a7469-3325-4d33-b5ec-28a63ac83b06,165:a7fc3c7c3f23b1e811eb7b400a60f4e4}</t>
  </si>
  <si>
    <t>Камера 24х1,75-2,125, Китай</t>
  </si>
  <si>
    <t>https://opt-moto-velo.by/price/70764a5f0a8011ec9d7018c04d95d236.jpg</t>
  </si>
  <si>
    <t>VELOZIP-1125-74</t>
  </si>
  <si>
    <t>00-00059491</t>
  </si>
  <si>
    <t>{"#",190a7469-3325-4d33-b5ec-28a63ac83b06,165:a8083c7c3f23b1e811ebec8f50f72a6d}</t>
  </si>
  <si>
    <t xml:space="preserve">SCHWALBE, Smart Sam, AUTHOR, ACID </t>
  </si>
  <si>
    <t>Камера 20х1,1/1,6 (28/40-406) IB AGV 40mm велосипедная Schlauch Schwalbe AV6</t>
  </si>
  <si>
    <t>https://opt-moto-velo.by/price/33c3dc640a8011ec9d7018c04d95d236.jpg</t>
  </si>
  <si>
    <t>94150</t>
  </si>
  <si>
    <t>00-00055323</t>
  </si>
  <si>
    <t>{"#",190a7469-3325-4d33-b5ec-28a63ac83b06,165:a8043c7c3f23b1e811eba2deba7b59db}</t>
  </si>
  <si>
    <t>Камера 24х1,75 (47-507/541) IB AGV 40mm велосипедная Schlauch Schwalbe AV9</t>
  </si>
  <si>
    <t>https://opt-moto-velo.by/price/33c3dc670a8011ec9d7018c04d95d236.jpg</t>
  </si>
  <si>
    <t>94157</t>
  </si>
  <si>
    <t>00-00055325</t>
  </si>
  <si>
    <t>{"#",190a7469-3325-4d33-b5ec-28a63ac83b06,165:a8043c7c3f23b1e811eba2deba7b59dd}</t>
  </si>
  <si>
    <t>Камера 26х2,25/2,50 AV AUTHOR</t>
  </si>
  <si>
    <t>https://opt-moto-velo.by/price/f4d6dfdd359911ed9d9218c04d95d236.jpg</t>
  </si>
  <si>
    <t>37133105</t>
  </si>
  <si>
    <t>00-00060255</t>
  </si>
  <si>
    <t>{"#",190a7469-3325-4d33-b5ec-28a63ac83b06,165:9d7018c04d95d23611ec04bfb30b8c52}</t>
  </si>
  <si>
    <t>Камера 28 (700х18/28-622/630) IB AGV 40mm велосипедная Schwalbe AV15</t>
  </si>
  <si>
    <t>https://opt-moto-velo.by/price/33c3dc660a8011ec9d7018c04d95d236.jpg</t>
  </si>
  <si>
    <t>94169</t>
  </si>
  <si>
    <t>00-00052793</t>
  </si>
  <si>
    <t>{"#",190a7469-3325-4d33-b5ec-28a63ac83b06,165:a7fc3c7c3f23b1e811eb7d1bbfc42834}</t>
  </si>
  <si>
    <t>STG, ВТ</t>
  </si>
  <si>
    <t>Камера 10х1,5/1,95 AV изогнутый 33мм для колеса BT, (упак.: вакуум. пакет)</t>
  </si>
  <si>
    <t>https://opt-moto-velo.by/price/a5101046336a11ed9d9218c04d95d236.jpg</t>
  </si>
  <si>
    <t>Х95427</t>
  </si>
  <si>
    <t>00-00068167</t>
  </si>
  <si>
    <t>{"#",190a7469-3325-4d33-b5ec-28a63ac83b06,165:9d8218c04d95d23611ec971cc1d0d14e}</t>
  </si>
  <si>
    <t>Камера 12х1,75, AV изогнутый 33мм велосипедная STG, бутил, (упак.: коробка)</t>
  </si>
  <si>
    <t>https://opt-moto-velo.by/price/3eab59967f7f11ef9ef726220a7259ec.png</t>
  </si>
  <si>
    <t>Х82403</t>
  </si>
  <si>
    <t>00-00045756</t>
  </si>
  <si>
    <t>{"#",190a7469-3325-4d33-b5ec-28a63ac83b06,165:8f1b2c4d5465760411eaa9908013d9da}</t>
  </si>
  <si>
    <t>Камера 14х1,75 AV 33мм велосипедная STG, бутил, (упак.: коробка)</t>
  </si>
  <si>
    <t>https://opt-moto-velo.by/price/14248b9e0a7e11ec9d7018c04d95d236.jpg</t>
  </si>
  <si>
    <t>Х82405</t>
  </si>
  <si>
    <t>00-00053704</t>
  </si>
  <si>
    <t>{"#",190a7469-3325-4d33-b5ec-28a63ac83b06,165:a8013c7c3f23b1e811eb97bb78db3cbf}</t>
  </si>
  <si>
    <t>Камера для колеса BT,10Х2,125, изогнутый автониппель 33мм (упак.: коробка)</t>
  </si>
  <si>
    <t>https://opt-moto-velo.by/price/b5bf53647f7f11ef9ef726220a7259ec.png</t>
  </si>
  <si>
    <t>Х113293</t>
  </si>
  <si>
    <t>00-00083351</t>
  </si>
  <si>
    <t>{"#",190a7469-3325-4d33-b5ec-28a63ac83b06,165:9ef726220a7259ec11ef7f26f531471e}</t>
  </si>
  <si>
    <t>WANDA</t>
  </si>
  <si>
    <t>Камера 10X2 TR4 прямой Wanda</t>
  </si>
  <si>
    <t>https://opt-moto-velo.by/price/0468a3a2e6e911ec9d8d18c04d95d236.jpg</t>
  </si>
  <si>
    <t>83612387</t>
  </si>
  <si>
    <t>00-00045233</t>
  </si>
  <si>
    <t>{"#",190a7469-3325-4d33-b5ec-28a63ac83b06,165:8f1b2c4d5465760411eaa98e8f632217}</t>
  </si>
  <si>
    <t>Камера 14X1,95/2,125 AV Wanda</t>
  </si>
  <si>
    <t>https://opt-moto-velo.by/price/6c5e7b4b0a7f11ec9d7018c04d95d236.jpg</t>
  </si>
  <si>
    <t>83612390</t>
  </si>
  <si>
    <t>00-00045218</t>
  </si>
  <si>
    <t>{"#",190a7469-3325-4d33-b5ec-28a63ac83b06,165:8f1b2c4d5465760411eaa98e7b2cecb3}</t>
  </si>
  <si>
    <t>Камера 14X1,95/2,125 AV Wanda, (упак=50шт.), цена за 1 шт. - 4,21р., от упак=3,79р.</t>
  </si>
  <si>
    <t>https://opt-moto-velo.by/price/b4541fa7ecf111ee9e0e26220a7259ec.png</t>
  </si>
  <si>
    <t>00-00078941</t>
  </si>
  <si>
    <t>{"#",190a7469-3325-4d33-b5ec-28a63ac83b06,165:9ddd26220a7259ec11eec99446abadff}</t>
  </si>
  <si>
    <t>Камера 14х1,95/2,10/2,125 (50/54-254), (упак=50шт.), цена за 1шт. - 4р., от упак=3,60р.</t>
  </si>
  <si>
    <t>https://opt-moto-velo.by/price/599034604b9511ef9ea826220a7259ec.png</t>
  </si>
  <si>
    <t>00-00078942</t>
  </si>
  <si>
    <t>{"#",190a7469-3325-4d33-b5ec-28a63ac83b06,165:9ddd26220a7259ec11eec9945cb1982f}</t>
  </si>
  <si>
    <t>Камера 14х1,95/2,125 AV FORWARD</t>
  </si>
  <si>
    <t>https://opt-moto-velo.by/price/eb23a169336b11ed9d9218c04d95d236.png</t>
  </si>
  <si>
    <t>00-00060261</t>
  </si>
  <si>
    <t>{"#",190a7469-3325-4d33-b5ec-28a63ac83b06,165:9d7018c04d95d23611ec04bfb90a41e3}</t>
  </si>
  <si>
    <t>Камера 16X1,95/2,125 AV Wanda</t>
  </si>
  <si>
    <t>https://opt-moto-velo.by/price/dfc8930dfe9611ec9d8f18c04d95d236.jpg</t>
  </si>
  <si>
    <t>83612410</t>
  </si>
  <si>
    <t>00-00071054</t>
  </si>
  <si>
    <t>{"#",190a7469-3325-4d33-b5ec-28a63ac83b06,165:9d8f18c04d95d23611ecfe96dfc8930c}</t>
  </si>
  <si>
    <t>Камера 16х1,95/2,125 AV Индия</t>
  </si>
  <si>
    <t>https://opt-moto-velo.by/price/ce95d5379b8011ec9d8218c04d95d236.jpg</t>
  </si>
  <si>
    <t>00-00050912</t>
  </si>
  <si>
    <t>{"#",190a7469-3325-4d33-b5ec-28a63ac83b06,165:9219b42e99d2bcaf11eb3569645d96bc}</t>
  </si>
  <si>
    <t>Камера 29X1,95/2,125 AV Wanda</t>
  </si>
  <si>
    <t>https://opt-moto-velo.by/price/089ad3671ccc11ee9cfe26220a7259ec.jpg</t>
  </si>
  <si>
    <t>83612410-1</t>
  </si>
  <si>
    <t>00-00071060</t>
  </si>
  <si>
    <t>{"#",190a7469-3325-4d33-b5ec-28a63ac83b06,165:9d8f18c04d95d23611ed01b06f644b75}</t>
  </si>
  <si>
    <t>Камера 8 1/2X2 TR4 прямой Wanda</t>
  </si>
  <si>
    <t>https://opt-moto-velo.by/price/224b6e561ccd11ee9cfe26220a7259ec.jpg</t>
  </si>
  <si>
    <t>017-1701091</t>
  </si>
  <si>
    <t>00-00076048</t>
  </si>
  <si>
    <t>{"#",190a7469-3325-4d33-b5ec-28a63ac83b06,165:9cdb26220a7259ec11edf637860aa0a2}</t>
  </si>
  <si>
    <t>Камера 8 1/2X2 TR4 прямой Wanda,  (упак=50шт.), цена за 1шт. - 4,61р., от упак=4,15р</t>
  </si>
  <si>
    <t>https://opt-moto-velo.by/price/f9288be4ecf111ee9e0e26220a7259ec.png</t>
  </si>
  <si>
    <t>00-00078956</t>
  </si>
  <si>
    <t>{"#",190a7469-3325-4d33-b5ec-28a63ac83b06,165:9ddd26220a7259ec11eec995d270315b}</t>
  </si>
  <si>
    <t>Камера 8х1/2х2,0 AV TR87</t>
  </si>
  <si>
    <t>https://opt-moto-velo.by/price/b8488d9b42fe11ed9d9318c04d95d236.jpg</t>
  </si>
  <si>
    <t>00-00051718</t>
  </si>
  <si>
    <t>{"#",190a7469-3325-4d33-b5ec-28a63ac83b06,165:a7fc3c7c3f23b1e811eb7b400a60f4ef}</t>
  </si>
  <si>
    <t>ПЕТРОШИНА</t>
  </si>
  <si>
    <t>ВЕЛОКАМЕРА 12 47/62-203/205</t>
  </si>
  <si>
    <t>https://opt-moto-velo.by/price/96dc2d8494a311ec9d8118c04d95d236.jpg</t>
  </si>
  <si>
    <t>00-00045889</t>
  </si>
  <si>
    <t>{"#",190a7469-3325-4d33-b5ec-28a63ac83b06,165:817bac220b85315e11eaab1e2568f667}</t>
  </si>
  <si>
    <t>ВЕЛОКАМЕРА 16 (47-305)</t>
  </si>
  <si>
    <t>https://opt-moto-velo.by/price/0cb2ccb603c011ef9e2e26220a7259ec.png</t>
  </si>
  <si>
    <t>00-00046843</t>
  </si>
  <si>
    <t>{"#",190a7469-3325-4d33-b5ec-28a63ac83b06,165:817dac220b85315e11ead552d90f90f6}</t>
  </si>
  <si>
    <t>ВЕЛОКАМЕРА 18х1,95/2,125 (50/54-355)</t>
  </si>
  <si>
    <t>https://opt-moto-velo.by/price/caf114bdb72a11ec9d8418c04d95d236.jpg</t>
  </si>
  <si>
    <t>50/54-355</t>
  </si>
  <si>
    <t>00-00048498</t>
  </si>
  <si>
    <t>{"#",190a7469-3325-4d33-b5ec-28a63ac83b06,165:920cfc675c2ef42911eb0ec255786614}</t>
  </si>
  <si>
    <t>ВЕЛОКАМЕРА 20 37/47-406</t>
  </si>
  <si>
    <t>00-00045891</t>
  </si>
  <si>
    <t>{"#",190a7469-3325-4d33-b5ec-28a63ac83b06,165:817bac220b85315e11eaab1e2568f669}</t>
  </si>
  <si>
    <t>ВЕЛОКАМЕРА 24 32/47-507/540</t>
  </si>
  <si>
    <t>https://opt-moto-velo.by/price/b0b221b994a211ec9d8118c04d95d236.jpg</t>
  </si>
  <si>
    <t>00-00045893</t>
  </si>
  <si>
    <t>{"#",190a7469-3325-4d33-b5ec-28a63ac83b06,165:817bac220b85315e11eaab1e2568f66b}</t>
  </si>
  <si>
    <t>ВЕЛОКАМЕРА 26 47/57-559 вентиль VAR-40L</t>
  </si>
  <si>
    <t>https://opt-moto-velo.by/price/89232ec694a311ec9d8118c04d95d236.jpg</t>
  </si>
  <si>
    <t>00-00045895</t>
  </si>
  <si>
    <t>{"#",190a7469-3325-4d33-b5ec-28a63ac83b06,165:817bac220b85315e11eaab1e2568f66d}</t>
  </si>
  <si>
    <t>ВЕЛОКАМЕРА 26х4,0/4,9 (100/120-559)</t>
  </si>
  <si>
    <t>https://opt-moto-velo.by/price/355f22c994a211ec9d8118c04d95d236.jpg</t>
  </si>
  <si>
    <t>00-00055977</t>
  </si>
  <si>
    <t>{"#",190a7469-3325-4d33-b5ec-28a63ac83b06,165:a8043c7c3f23b1e811ebc1571e477515}</t>
  </si>
  <si>
    <t>ВЕЛОКАМЕРА 28 (37/47-622) вентиль VAR-40L</t>
  </si>
  <si>
    <t>https://opt-moto-velo.by/price/316d5c4094a311ec9d8118c04d95d236.jpg</t>
  </si>
  <si>
    <t>00-00045898</t>
  </si>
  <si>
    <t>{"#",190a7469-3325-4d33-b5ec-28a63ac83b06,165:817bac220b85315e11eaab1e2568f670}</t>
  </si>
  <si>
    <t>ВЕЛОКАМЕРА 28 32/40-622</t>
  </si>
  <si>
    <t>https://opt-moto-velo.by/price/8d95214794a211ec9d8118c04d95d236.jpg</t>
  </si>
  <si>
    <t>00-00045896</t>
  </si>
  <si>
    <t>{"#",190a7469-3325-4d33-b5ec-28a63ac83b06,165:817bac220b85315e11eaab1e2568f66e}</t>
  </si>
  <si>
    <t>Велопокрышки</t>
  </si>
  <si>
    <t>Покрышка 12 1/2х1,75х2 1/4 HF862, DURO</t>
  </si>
  <si>
    <t>https://opt-moto-velo.by/price/8aa1dd2c0a7f11ec9d7018c04d95d236.jpg</t>
  </si>
  <si>
    <t>DHB02037</t>
  </si>
  <si>
    <t>00-00050867</t>
  </si>
  <si>
    <t>{"#",190a7469-3325-4d33-b5ec-28a63ac83b06,165:9219b42e99d2bcaf11eb35695944c319}</t>
  </si>
  <si>
    <t>Покрышка 12 1/2х2 1/4 HF143, DURO</t>
  </si>
  <si>
    <t>https://opt-moto-velo.by/price/28bfa311cb3911ee9de026220a7259ec.png</t>
  </si>
  <si>
    <t>DHB02128</t>
  </si>
  <si>
    <t>00-00050856</t>
  </si>
  <si>
    <t>{"#",190a7469-3325-4d33-b5ec-28a63ac83b06,165:9219b42e99d2bcaf11eb35695944c303}</t>
  </si>
  <si>
    <t>Покрышка 12 1/2х2 1/4 HF822, DURO</t>
  </si>
  <si>
    <t>https://opt-moto-velo.by/price/849f7e4f0a7f11ec9d7018c04d95d236.jpg</t>
  </si>
  <si>
    <t>DHB02160</t>
  </si>
  <si>
    <t>00-00050859</t>
  </si>
  <si>
    <t>{"#",190a7469-3325-4d33-b5ec-28a63ac83b06,165:9219b42e99d2bcaf11eb35695944c309}</t>
  </si>
  <si>
    <t>Покрышка 14х2,125 HF143G, DURO</t>
  </si>
  <si>
    <t>https://opt-moto-velo.by/price/51f08a5d598a11ef9ec026220a7259ec.png</t>
  </si>
  <si>
    <t>DHB02052</t>
  </si>
  <si>
    <t>00-00061738</t>
  </si>
  <si>
    <t>{"#",190a7469-3325-4d33-b5ec-28a63ac83b06,165:9d7618c04d95d23611ec2d988bac615a}</t>
  </si>
  <si>
    <t>Покрышка 14х2,125 HF888, DURO</t>
  </si>
  <si>
    <t>https://opt-moto-velo.by/price/706b6a23598a11ef9ec026220a7259ec.png</t>
  </si>
  <si>
    <t>DHB02202</t>
  </si>
  <si>
    <t>00-00050872</t>
  </si>
  <si>
    <t>{"#",190a7469-3325-4d33-b5ec-28a63ac83b06,165:9219b42e99d2bcaf11eb35695944c323}</t>
  </si>
  <si>
    <t>Покрышка 16х1,75 DURO Raider HFT-827</t>
  </si>
  <si>
    <t>https://opt-moto-velo.by/price/05fea980cb3911ee9de026220a7259ec.png</t>
  </si>
  <si>
    <t>DHB02065</t>
  </si>
  <si>
    <t>00-00050862</t>
  </si>
  <si>
    <t>{"#",190a7469-3325-4d33-b5ec-28a63ac83b06,165:9219b42e99d2bcaf11eb35695944c30f}</t>
  </si>
  <si>
    <t>Покрышка 18х1,75 HF827, DURO</t>
  </si>
  <si>
    <t>https://opt-moto-velo.by/price/423e11facb3911ee9de026220a7259ec.png</t>
  </si>
  <si>
    <t>DHB02165</t>
  </si>
  <si>
    <t>00-00050863</t>
  </si>
  <si>
    <t>{"#",190a7469-3325-4d33-b5ec-28a63ac83b06,165:9219b42e99d2bcaf11eb35695944c311}</t>
  </si>
  <si>
    <t>Покрышка 20х2,125 HF143, DURO</t>
  </si>
  <si>
    <t>https://opt-moto-velo.by/price/d7de71d9cb3811ee9de026220a7259ec.png</t>
  </si>
  <si>
    <t>DHB02014</t>
  </si>
  <si>
    <t>00-00061736</t>
  </si>
  <si>
    <t>{"#",190a7469-3325-4d33-b5ec-28a63ac83b06,165:9d7618c04d95d23611ec2d988bac6159}</t>
  </si>
  <si>
    <t>Покрышка 24х1,75 (47-507) DURO HFT-827</t>
  </si>
  <si>
    <t>https://opt-moto-velo.by/price/afebb5ad4b9411ef9ea826220a7259ec.png</t>
  </si>
  <si>
    <t>00-00053851</t>
  </si>
  <si>
    <t>{"#",190a7469-3325-4d33-b5ec-28a63ac83b06,165:a8043c7c3f23b1e811eb9f52c016774e}</t>
  </si>
  <si>
    <t>Покрышка 24х1,75 DURO HFT 165</t>
  </si>
  <si>
    <t>https://opt-moto-velo.by/price/0572c0b7cbd511ee9de126220a7259ec.png</t>
  </si>
  <si>
    <t>DHB02022</t>
  </si>
  <si>
    <t>00-00049193</t>
  </si>
  <si>
    <t>{"#",190a7469-3325-4d33-b5ec-28a63ac83b06,165:9215b42e99d2bcaf11eb2810f512a636}</t>
  </si>
  <si>
    <t>Велопокрышка.8х1,5 00-011112 слик P1237 ВЕЛОСИПЕДНАЯ (25) H.R.T.</t>
  </si>
  <si>
    <t>https://opt-moto-velo.by/price/d297c433182511ef9e4a26220a7259ec.png</t>
  </si>
  <si>
    <t>00-011112</t>
  </si>
  <si>
    <t>00-00079671</t>
  </si>
  <si>
    <t>{"#",190a7469-3325-4d33-b5ec-28a63ac83b06,165:9e3c26220a7259ec11ef0d2f259591aa}</t>
  </si>
  <si>
    <t>Камера  26 авто 00-010039 супер "широкая" 2,50 (62-559) бутиловая (50) H.R.T.</t>
  </si>
  <si>
    <t>https://opt-moto-velo.by/price/968c785545c011ef9e9b26220a7259ec.png</t>
  </si>
  <si>
    <t>00-010039</t>
  </si>
  <si>
    <t>00-00081290</t>
  </si>
  <si>
    <t>{"#",190a7469-3325-4d33-b5ec-28a63ac83b06,165:9e6b26220a7259ec11ef2fcc8d573718}</t>
  </si>
  <si>
    <t>Покрышка  10x2,00 (50-154) 00-011118 слик P1069 (10) H.R.T.</t>
  </si>
  <si>
    <t>https://opt-moto-velo.by/price/9057013eeb1111ed9cdb26220a7259ec.jpg</t>
  </si>
  <si>
    <t>00-011118</t>
  </si>
  <si>
    <t>00-00075644</t>
  </si>
  <si>
    <t>{"#",190a7469-3325-4d33-b5ec-28a63ac83b06,165:9cdb26220a7259ec11eddaba3cc92875}</t>
  </si>
  <si>
    <t>Покрышка  24x1 3/8 (37-540) 00-011053 низкий для "советск." вело/инв. коляс. P1013 СЕРАЯ (25) H.R.T.</t>
  </si>
  <si>
    <t>https://opt-moto-velo.by/price/91c94b99a27011ef9f3026220a7259ec.png</t>
  </si>
  <si>
    <t>00-011053</t>
  </si>
  <si>
    <t>00-00056105</t>
  </si>
  <si>
    <t>{"#",190a7469-3325-4d33-b5ec-28a63ac83b06,165:a8043c7c3f23b1e811ebc16eb653b25b}</t>
  </si>
  <si>
    <t>Покрышка 10x2,50 (62-154) H.R.T. P1116 слик 00-011121</t>
  </si>
  <si>
    <t>https://opt-moto-velo.by/price/49a508a571a111ee9d6a26220a7259ec.jpg</t>
  </si>
  <si>
    <t>00-011121</t>
  </si>
  <si>
    <t>00-00073778</t>
  </si>
  <si>
    <t>{"#",190a7469-3325-4d33-b5ec-28a63ac83b06,165:9ddc18c04d95d23611ed9b19a2ef9697}</t>
  </si>
  <si>
    <t>Покрышка 10х2 1/4 HOTA, 09-500247 ВЕЛОСИПЕДНАЯ слик черная NEW</t>
  </si>
  <si>
    <t>https://opt-moto-velo.by/price/127adb2c6ca611ed9d9918c04d95d236.jpg</t>
  </si>
  <si>
    <t>09-500247</t>
  </si>
  <si>
    <t>00-00073093</t>
  </si>
  <si>
    <t>{"#",190a7469-3325-4d33-b5ec-28a63ac83b06,165:9d9318c04d95d23611ed568d748aab5e}</t>
  </si>
  <si>
    <t>Покрышка 10х2 1/4 HOTA, 09-500248 ВЕЛОСИПЕДНАЯ слик черная NEW</t>
  </si>
  <si>
    <t>https://opt-moto-velo.by/price/e37250676ca611ed9d9918c04d95d236.jpg</t>
  </si>
  <si>
    <t>09-500248</t>
  </si>
  <si>
    <t>00-00073094</t>
  </si>
  <si>
    <t>{"#",190a7469-3325-4d33-b5ec-28a63ac83b06,165:9d9318c04d95d23611ed568d748aab5f}</t>
  </si>
  <si>
    <t>Покрышка 10х2,0 (54-152) 09-500245 слик A-1022 ВЕЛОСИПЕДНАЯ (электросамокат)HOTA NEW</t>
  </si>
  <si>
    <t>https://opt-moto-velo.by/price/0a69303ee6e911ec9d8d18c04d95d236.jpg</t>
  </si>
  <si>
    <t>09-500245</t>
  </si>
  <si>
    <t>00-00055042</t>
  </si>
  <si>
    <t>{"#",190a7469-3325-4d33-b5ec-28a63ac83b06,165:a8043c7c3f23b1e811eba1ad2739b9b2}</t>
  </si>
  <si>
    <t>Покрышка 10х2,0 (54-152) 09-500246 ВЕЛОСИПЕДНАЯ слик черная HOTA NEW</t>
  </si>
  <si>
    <t>https://opt-moto-velo.by/price/837f7f936ca811ed9d9918c04d95d236.jpg</t>
  </si>
  <si>
    <t>09-500246</t>
  </si>
  <si>
    <t>00-00073095</t>
  </si>
  <si>
    <t>{"#",190a7469-3325-4d33-b5ec-28a63ac83b06,165:9d9318c04d95d23611ed568d748aab60}</t>
  </si>
  <si>
    <t>Покрышка 10х2,50 (57-152) 09-500225 слик A 3018 ВЕЛОСИПЕДНАЯ (электросамокат), 300кПа HOTA NEW</t>
  </si>
  <si>
    <t>https://opt-moto-velo.by/price/5e5786eb0a8011ec9d7018c04d95d236.jpg</t>
  </si>
  <si>
    <t>09-500225</t>
  </si>
  <si>
    <t>00-00059389</t>
  </si>
  <si>
    <t>{"#",190a7469-3325-4d33-b5ec-28a63ac83b06,165:a8073c7c3f23b1e811ebdb3705728590}</t>
  </si>
  <si>
    <t>Покрышка 10х2,50 HOTA, 09-500156 ВЕЛОСИПЕДНАЯ слик черная NEW</t>
  </si>
  <si>
    <t>https://opt-moto-velo.by/price/e75872d6a66611ef9f3526220a7259ec.png</t>
  </si>
  <si>
    <t>09-500156</t>
  </si>
  <si>
    <t>00-00073096</t>
  </si>
  <si>
    <t>{"#",190a7469-3325-4d33-b5ec-28a63ac83b06,165:9d9318c04d95d23611ed568d748aab61}</t>
  </si>
  <si>
    <t>Покрышка 10х3,0 09-500230 слик А-1031 ВЕЛОСИПЕДНАЯ (электросамокат)HOTA NEW</t>
  </si>
  <si>
    <t>https://opt-moto-velo.by/price/d3b37ae643ad11ed9d9318c04d95d236.jpg</t>
  </si>
  <si>
    <t>09-500230</t>
  </si>
  <si>
    <t>00-00055043</t>
  </si>
  <si>
    <t>{"#",190a7469-3325-4d33-b5ec-28a63ac83b06,165:a8043c7c3f23b1e811eba1ad2739b9b3}</t>
  </si>
  <si>
    <t>Покрышка 12 1/2х1,75х2 1/4 (47-203) H.R.T. COMFORT/CITY P1021(A)-05, 00-011022, слик</t>
  </si>
  <si>
    <t>https://opt-moto-velo.by/price/b6142cbca66611ef9f3526220a7259ec.png</t>
  </si>
  <si>
    <t>00-011022</t>
  </si>
  <si>
    <t>00-00055044</t>
  </si>
  <si>
    <t>{"#",190a7469-3325-4d33-b5ec-28a63ac83b06,165:a8043c7c3f23b1e811eba1ad2739b9b4}</t>
  </si>
  <si>
    <t>Покрышка 12 1/2х2 1/4 HOTA, 09-500237 ВЕЛОСИПЕДНАЯ слик черная NEW</t>
  </si>
  <si>
    <t>https://opt-moto-velo.by/price/00b6f9066cb311ed9d9918c04d95d236.jpg</t>
  </si>
  <si>
    <t>09-500237</t>
  </si>
  <si>
    <t>00-00073098</t>
  </si>
  <si>
    <t>{"#",190a7469-3325-4d33-b5ec-28a63ac83b06,165:9d9318c04d95d23611ed568d748aab63}</t>
  </si>
  <si>
    <t>Покрышка 12 1/2х2 1/4 HOTA, 09-500239, ВЕЛОСИПЕДНАЯ слик черная NEW</t>
  </si>
  <si>
    <t>https://opt-moto-velo.by/price/e1e5c1346fa911ed9d9918c04d95d236.jpg</t>
  </si>
  <si>
    <t>09-500239</t>
  </si>
  <si>
    <t>00-00073099</t>
  </si>
  <si>
    <t>{"#",190a7469-3325-4d33-b5ec-28a63ac83b06,165:9d9318c04d95d23611ed568d748aab64}</t>
  </si>
  <si>
    <t>Покрышка 18х2,125 (57-355) 00-011040 BMX/FREESTYLE средний P104(A)-08 (25) H.R.T.</t>
  </si>
  <si>
    <t>https://opt-moto-velo.by/price/29aa0f780a7f11ec9d7018c04d95d236.jpg</t>
  </si>
  <si>
    <t>00-011040</t>
  </si>
  <si>
    <t>00-00053446</t>
  </si>
  <si>
    <t>{"#",190a7469-3325-4d33-b5ec-28a63ac83b06,165:a7fc3c7c3f23b1e811eb8ad028b126c5}</t>
  </si>
  <si>
    <t>Покрышка 20х1,95 (53-406) 00-011045 BMX/FREESTYLE низкий P1199-05 (25) H.R.T.</t>
  </si>
  <si>
    <t>https://opt-moto-velo.by/price/fc6da789774a11ef9eeb26220a7259ec.png</t>
  </si>
  <si>
    <t>00-011045</t>
  </si>
  <si>
    <t>00-00047024</t>
  </si>
  <si>
    <t>{"#",190a7469-3325-4d33-b5ec-28a63ac83b06,165:817fac220b85315e11eae5d41993c088}</t>
  </si>
  <si>
    <t>Покрышка 20х2,125 (57-406) 00-011047 BMX/FREESTYLE низкий P1175-08 (25) H.R.T.</t>
  </si>
  <si>
    <t>https://opt-moto-velo.by/price/0d93b263774b11ef9eeb26220a7259ec.png</t>
  </si>
  <si>
    <t>00-011047</t>
  </si>
  <si>
    <t>00-00053448</t>
  </si>
  <si>
    <t>{"#",190a7469-3325-4d33-b5ec-28a63ac83b06,165:a7fc3c7c3f23b1e811eb8ad028b126c7}</t>
  </si>
  <si>
    <t>Покрышка 20х2,30 (58-406) 00-011048 BMX/FREESTYLE низкий P1178(А)-07 (25) H.R.T.</t>
  </si>
  <si>
    <t>https://opt-moto-velo.by/price/cd5a38baa66611ef9f3526220a7259ec.png</t>
  </si>
  <si>
    <t>00-011048</t>
  </si>
  <si>
    <t>00-00051327</t>
  </si>
  <si>
    <t>{"#",190a7469-3325-4d33-b5ec-28a63ac83b06,165:9228b42e99d2bcaf11eb5f056eb6d2f8}</t>
  </si>
  <si>
    <t>Покрышка 22х1 3/8 (37-501) H.R.T. P1013 (B003), 00-011052, низкий для вело/инв. коляс. СЕРАЯ</t>
  </si>
  <si>
    <t>https://opt-moto-velo.by/price/8777e34571a111ee9d6a26220a7259ec.jpg</t>
  </si>
  <si>
    <t>00-011052</t>
  </si>
  <si>
    <t>00-00053449</t>
  </si>
  <si>
    <t>{"#",190a7469-3325-4d33-b5ec-28a63ac83b06,165:a7fc3c7c3f23b1e811eb8ad028b126c8}</t>
  </si>
  <si>
    <t>Покрышка 24х1,95 (53-507) 00-011056 MTB средний P1014-05 (25) H.R.T.</t>
  </si>
  <si>
    <t>https://opt-moto-velo.by/price/1e2e33df774b11ef9eeb26220a7259ec.png</t>
  </si>
  <si>
    <t>00-011056</t>
  </si>
  <si>
    <t>00-00047025</t>
  </si>
  <si>
    <t>{"#",190a7469-3325-4d33-b5ec-28a63ac83b06,165:817fac220b85315e11eae5d41993c089}</t>
  </si>
  <si>
    <t>Покрышка 24х2,125 (57-507) 00-011060 MTB средний P182-13 (25) H.R.T.</t>
  </si>
  <si>
    <t>https://opt-moto-velo.by/price/76adf04ac00611ee9dd126220a7259ec.png</t>
  </si>
  <si>
    <t>00-011060</t>
  </si>
  <si>
    <t>00-00047026</t>
  </si>
  <si>
    <t>{"#",190a7469-3325-4d33-b5ec-28a63ac83b06,165:817fac220b85315e11eae5d41993c08a}</t>
  </si>
  <si>
    <t>Покрышка 255x60 (45-176) H.R.T. P1069, 00-011017 слик  ВЕЛОСИПЕДНАЯ</t>
  </si>
  <si>
    <t>https://opt-moto-velo.by/price/fd5a862be23c11ec9d8d18c04d95d236.jpg</t>
  </si>
  <si>
    <t>00-011017</t>
  </si>
  <si>
    <t>00-00068288</t>
  </si>
  <si>
    <t>{"#",190a7469-3325-4d33-b5ec-28a63ac83b06,165:9d8218c04d95d23611ec99592ad03196}</t>
  </si>
  <si>
    <t>Покрышка 255х50 HOTA, 09-500185 ВЕЛОСИПЕДНАЯ слик черная NEW</t>
  </si>
  <si>
    <t>https://opt-moto-velo.by/price/b79c131a6c9011ed9d9918c04d95d236.jpg</t>
  </si>
  <si>
    <t>09-500185</t>
  </si>
  <si>
    <t>00-00073089</t>
  </si>
  <si>
    <t>{"#",190a7469-3325-4d33-b5ec-28a63ac83b06,165:9d9318c04d95d23611ed568d748aab5a}</t>
  </si>
  <si>
    <t>Покрышка 255х50 HOTA, 09-500192 ВЕЛОСИПЕДНАЯ слик черная  NEW</t>
  </si>
  <si>
    <t>https://opt-moto-velo.by/price/9591ad396c9111ed9d9918c04d95d236.jpg</t>
  </si>
  <si>
    <t>09-500192</t>
  </si>
  <si>
    <t>00-00073090</t>
  </si>
  <si>
    <t>{"#",190a7469-3325-4d33-b5ec-28a63ac83b06,165:9d9318c04d95d23611ed568d748aab5b}</t>
  </si>
  <si>
    <t>Покрышка 26x4,00 (101-559) H.R.T. P1272, 00-011083 Д/FAT BIKE средний</t>
  </si>
  <si>
    <t>https://opt-moto-velo.by/price/8b91c234182711ef9e4a26220a7259ec.png</t>
  </si>
  <si>
    <t>00-011083</t>
  </si>
  <si>
    <t>00-00073781</t>
  </si>
  <si>
    <t>{"#",190a7469-3325-4d33-b5ec-28a63ac83b06,165:9ddc18c04d95d23611ed9b19a2ef969a}</t>
  </si>
  <si>
    <t>Покрышка 27,5x2,125 (57-584) 00-011087 MTB высокий P1221(A)-04 (25) H.R.T.</t>
  </si>
  <si>
    <t>https://opt-moto-velo.by/price/75a3037a004411ee9cdb26220a7259ec.jpg</t>
  </si>
  <si>
    <t>00-011087</t>
  </si>
  <si>
    <t>00-00055051</t>
  </si>
  <si>
    <t>{"#",190a7469-3325-4d33-b5ec-28a63ac83b06,165:a8043c7c3f23b1e811eba1ad2739b9bb}</t>
  </si>
  <si>
    <t>Покрышка 28 (37-622) (700x35С) 00-011102 COMFORT/STREET слик J1026-05 (25) H.R.T.</t>
  </si>
  <si>
    <t>https://opt-moto-velo.by/price/71149fe0774b11ef9eeb26220a7259ec.png</t>
  </si>
  <si>
    <t>00-011102</t>
  </si>
  <si>
    <t>00-00053460</t>
  </si>
  <si>
    <t>{"#",190a7469-3325-4d33-b5ec-28a63ac83b06,165:a7fc3c7c3f23b1e811eb8ad028b126d3}</t>
  </si>
  <si>
    <t>Покрышка 29x2,10 (54-622) 00-011089 MTB средний P1197(А) (25) H.R.T.</t>
  </si>
  <si>
    <t>https://opt-moto-velo.by/price/5478bf81774b11ef9eeb26220a7259ec.png</t>
  </si>
  <si>
    <t>00-011089</t>
  </si>
  <si>
    <t>00-00053457</t>
  </si>
  <si>
    <t>{"#",190a7469-3325-4d33-b5ec-28a63ac83b06,165:a7fc3c7c3f23b1e811eb8ad028b126d0}</t>
  </si>
  <si>
    <t>Покрышка 29x2,125 (57-622) 00-011092 MTB высокий P1221(А)-11 (25) H.R.T.</t>
  </si>
  <si>
    <t>https://opt-moto-velo.by/price/ab0b696c004411ee9cdb26220a7259ec.jpg</t>
  </si>
  <si>
    <t>00-011092</t>
  </si>
  <si>
    <t>00-00055052</t>
  </si>
  <si>
    <t>{"#",190a7469-3325-4d33-b5ec-28a63ac83b06,165:a8043c7c3f23b1e811eba1ad2739b9bc}</t>
  </si>
  <si>
    <t>Покрышка 8 1/2х2 (50х134) 00-011115 слик P1069 ВЕЛОСИПЕДНАЯ (электросамокат)(25) H.R.T.</t>
  </si>
  <si>
    <t>https://opt-moto-velo.by/price/8600c5a7774b11ef9eeb26220a7259ec.png</t>
  </si>
  <si>
    <t>00-011115</t>
  </si>
  <si>
    <t>00-00053442</t>
  </si>
  <si>
    <t>{"#",190a7469-3325-4d33-b5ec-28a63ac83b06,165:a7fc3c7c3f23b1e811eb8ad028b126c1}</t>
  </si>
  <si>
    <t>Покрышка 8 1/2х2 (50х156) HOTA  A 3041, 09-500210 слик ВЕЛОСИПЕДНАЯ (электросамокат) NEW</t>
  </si>
  <si>
    <t>https://opt-moto-velo.by/price/f8dd3877a66611ef9f3526220a7259ec.png</t>
  </si>
  <si>
    <t>09-500210</t>
  </si>
  <si>
    <t>00-00055041</t>
  </si>
  <si>
    <t>{"#",190a7469-3325-4d33-b5ec-28a63ac83b06,165:a8043c7c3f23b1e811eba1ad2739b9b1}</t>
  </si>
  <si>
    <t>Покрышка 8х2,5 HOTA 09-500152 ВЕЛОСИПЕДНАЯ слик черная</t>
  </si>
  <si>
    <t>https://opt-moto-velo.by/price/2a52ab3371a111ee9d6a26220a7259ec.jpg</t>
  </si>
  <si>
    <t>09-500152</t>
  </si>
  <si>
    <t>00-00077665</t>
  </si>
  <si>
    <t>{"#",190a7469-3325-4d33-b5ec-28a63ac83b06,165:9d5c26220a7259ec11ee669a4d5190f7}</t>
  </si>
  <si>
    <t xml:space="preserve">KENDA , Rubena </t>
  </si>
  <si>
    <t>Покрышка 20х1,75 (47-406) KENDA K909А, 5-525070, слик</t>
  </si>
  <si>
    <t>https://opt-moto-velo.by/price/867c3169d54311ee9dee26220a7259ec.png</t>
  </si>
  <si>
    <t>5-525070</t>
  </si>
  <si>
    <t>00-00052123</t>
  </si>
  <si>
    <t>{"#",190a7469-3325-4d33-b5ec-28a63ac83b06,165:a7fc3c7c3f23b1e811eb7b40345ad9d7}</t>
  </si>
  <si>
    <t>Покрышка 20х1,95 (50-406) KENDA K1047 SMALL BLOCK EIGHT средний</t>
  </si>
  <si>
    <t>https://opt-moto-velo.by/price/a575bd5dd54111ee9dee26220a7259ec.png</t>
  </si>
  <si>
    <t>5-520623</t>
  </si>
  <si>
    <t>00-00077723</t>
  </si>
  <si>
    <t>{"#",190a7469-3325-4d33-b5ec-28a63ac83b06,165:9d5e26220a7259ec11ee681599322f18}</t>
  </si>
  <si>
    <t>Покрышка 20х1,95 (50-406) KENDA KRACKPOT K907, 5-527211, низкий ОРАНЖЕВАЯ</t>
  </si>
  <si>
    <t>https://opt-moto-velo.by/price/9db88978d54411ee9dee26220a7259ec.png</t>
  </si>
  <si>
    <t>5-527211</t>
  </si>
  <si>
    <t>00-00073104</t>
  </si>
  <si>
    <t>{"#",190a7469-3325-4d33-b5ec-28a63ac83b06,165:9d9318c04d95d23611ed568d748aab69}</t>
  </si>
  <si>
    <t>Покрышка 20х1,95 (50-406) KENDA KRACKPOT K907, 5-527213, низкий ЗЕЛЕНАЯ</t>
  </si>
  <si>
    <t>https://opt-moto-velo.by/price/a9d71e3ed54411ee9dee26220a7259ec.png</t>
  </si>
  <si>
    <t>5-527213</t>
  </si>
  <si>
    <t>00-00073105</t>
  </si>
  <si>
    <t>{"#",190a7469-3325-4d33-b5ec-28a63ac83b06,165:9d9318c04d95d23611ed568d748aab6a}</t>
  </si>
  <si>
    <t>Покрышка 20х1,95 (50-406) KENDA KRACKPOT K907, 5-527215, низкий БЕЛАЯ</t>
  </si>
  <si>
    <t>https://opt-moto-velo.by/price/c1b36a78d54411ee9dee26220a7259ec.png</t>
  </si>
  <si>
    <t>5-527215</t>
  </si>
  <si>
    <t>00-00073107</t>
  </si>
  <si>
    <t>{"#",190a7469-3325-4d33-b5ec-28a63ac83b06,165:9d9318c04d95d23611ed568d748aab6c}</t>
  </si>
  <si>
    <t>Покрышка 20х1,95 (50-406) KENDA KRACKPOT K907, 5-527216, низкий СИНЯЯ</t>
  </si>
  <si>
    <t>https://opt-moto-velo.by/price/ce1d9cf1d54411ee9dee26220a7259ec.png</t>
  </si>
  <si>
    <t>5-527216</t>
  </si>
  <si>
    <t>00-00073108</t>
  </si>
  <si>
    <t>{"#",190a7469-3325-4d33-b5ec-28a63ac83b06,165:9d9318c04d95d23611ed568d748aab6d}</t>
  </si>
  <si>
    <t>Покрышка 20х1,95 (50-406) KENDA KRACKPOT K907, 5-527217, низкий ЖЕЛТАЯ</t>
  </si>
  <si>
    <t>https://opt-moto-velo.by/price/de9fc8f0d54411ee9dee26220a7259ec.png</t>
  </si>
  <si>
    <t>5-527217</t>
  </si>
  <si>
    <t>00-00073109</t>
  </si>
  <si>
    <t>{"#",190a7469-3325-4d33-b5ec-28a63ac83b06,165:9d9318c04d95d23611ed568d748aab6e}</t>
  </si>
  <si>
    <t>Покрышка 20х2,25 (58-406) KENDA K929, 5-525016, средний</t>
  </si>
  <si>
    <t>https://opt-moto-velo.by/price/490dd25ad54311ee9dee26220a7259ec.png</t>
  </si>
  <si>
    <t>5-525016</t>
  </si>
  <si>
    <t>00-00052129</t>
  </si>
  <si>
    <t>{"#",190a7469-3325-4d33-b5ec-28a63ac83b06,165:a7fc3c7c3f23b1e811eb7b40345ad9dd}</t>
  </si>
  <si>
    <t>Покрышка 24х1 3/8 (37-540) KENDA K143, 5-527444, низкий для "советских" вело/инв. колясок</t>
  </si>
  <si>
    <t>https://opt-moto-velo.by/price/e603d36cd54411ee9dee26220a7259ec.png</t>
  </si>
  <si>
    <t>5-527444</t>
  </si>
  <si>
    <t>00-00052131</t>
  </si>
  <si>
    <t>{"#",190a7469-3325-4d33-b5ec-28a63ac83b06,165:a7fc3c7c3f23b1e811eb7b40345ad9df}</t>
  </si>
  <si>
    <t>Покрышка 24х1,95 (50-507) KENDA K1177 30TPI низкий</t>
  </si>
  <si>
    <t>https://opt-moto-velo.by/price/f4b4adebd54411ee9dee26220a7259ec.png</t>
  </si>
  <si>
    <t>5-527458</t>
  </si>
  <si>
    <t>00-00077725</t>
  </si>
  <si>
    <t>{"#",190a7469-3325-4d33-b5ec-28a63ac83b06,165:9d5e26220a7259ec11ee681599322f1a}</t>
  </si>
  <si>
    <t>Покрышка 24х1,95 (50-507) KENDA KHAN K935, 5-525414, п/слик</t>
  </si>
  <si>
    <t>https://opt-moto-velo.by/price/ca99ef2cd54311ee9dee26220a7259ec.png</t>
  </si>
  <si>
    <t>5-525414</t>
  </si>
  <si>
    <t>00-00052133</t>
  </si>
  <si>
    <t>{"#",190a7469-3325-4d33-b5ec-28a63ac83b06,165:a7fc3c7c3f23b1e811eb7b403a55b309}</t>
  </si>
  <si>
    <t>Покрышка 24х2,10 (54-507) KENDA K837 высокий ЧЕРНО-БЕЛАЯ</t>
  </si>
  <si>
    <t>https://opt-moto-velo.by/price/1321c2f2d54511ee9dee26220a7259ec.png</t>
  </si>
  <si>
    <t>5-527477</t>
  </si>
  <si>
    <t>00-00077726</t>
  </si>
  <si>
    <t>{"#",190a7469-3325-4d33-b5ec-28a63ac83b06,165:9d5e26220a7259ec11ee681599322f1b}</t>
  </si>
  <si>
    <t>Покрышка 24х2,125 (54-507) KENDA K-RAD K905, 5-524419, низкий</t>
  </si>
  <si>
    <t>https://opt-moto-velo.by/price/9566d196d54211ee9dee26220a7259ec.png</t>
  </si>
  <si>
    <t>5-524419</t>
  </si>
  <si>
    <t>00-00073117</t>
  </si>
  <si>
    <t>{"#",190a7469-3325-4d33-b5ec-28a63ac83b06,165:9d9318c04d95d23611ed568d748aab76}</t>
  </si>
  <si>
    <t>Покрышка 26 KENDA K1153-26х,.95 средний</t>
  </si>
  <si>
    <t>https://opt-moto-velo.by/price/34cc3d5563c911ef9ed126220a7259ec.png</t>
  </si>
  <si>
    <t>160821</t>
  </si>
  <si>
    <t>00-00082442</t>
  </si>
  <si>
    <t>{"#",190a7469-3325-4d33-b5ec-28a63ac83b06,165:9ecb26220a7259ec11ef5efa2a6dfb2b}</t>
  </si>
  <si>
    <t>Покрышка 26х1,95 (50-559) KENDA K839, 5-527633 высокий</t>
  </si>
  <si>
    <t>https://opt-moto-velo.by/price/2f688237d54511ee9dee26220a7259ec.png</t>
  </si>
  <si>
    <t>5-527633</t>
  </si>
  <si>
    <t>00-00051329</t>
  </si>
  <si>
    <t>{"#",190a7469-3325-4d33-b5ec-28a63ac83b06,165:9228b42e99d2bcaf11eb5f056eb6d2fa}</t>
  </si>
  <si>
    <t>Покрышка 26х1,95 (50-559) KENDA KHAN K935, 5-524688, п/слик КРАСНАЯ</t>
  </si>
  <si>
    <t>https://opt-moto-velo.by/price/be82ee82d54211ee9dee26220a7259ec.png</t>
  </si>
  <si>
    <t>5-524688</t>
  </si>
  <si>
    <t>00-00073123</t>
  </si>
  <si>
    <t>{"#",190a7469-3325-4d33-b5ec-28a63ac83b06,165:9d9318c04d95d23611ed568d748aab7c}</t>
  </si>
  <si>
    <t>Покрышка 26х1,95 (50-559) KENDA KWICK K879, 5-527692 п/cлик</t>
  </si>
  <si>
    <t>https://opt-moto-velo.by/price/a4ce8b6d0a7e11ec9d7018c04d95d236.jpg</t>
  </si>
  <si>
    <t>5-527692</t>
  </si>
  <si>
    <t>00-00056109</t>
  </si>
  <si>
    <t>{"#",190a7469-3325-4d33-b5ec-28a63ac83b06,165:a8043c7c3f23b1e811ebc16eb653b25f}</t>
  </si>
  <si>
    <t>Покрышка 26х2,00 (50-559) KENDA KRISP K878, 5-527711 п/слик</t>
  </si>
  <si>
    <t>https://opt-moto-velo.by/price/3f7ac8ded54511ee9dee26220a7259ec.png</t>
  </si>
  <si>
    <t>5-527711</t>
  </si>
  <si>
    <t>00-00052141</t>
  </si>
  <si>
    <t>{"#",190a7469-3325-4d33-b5ec-28a63ac83b06,165:a7fc3c7c3f23b1e811eb7b403a55b311}</t>
  </si>
  <si>
    <t>Покрышка 26х2,10 (54-559) KENDA K130А, 5-524781 слик</t>
  </si>
  <si>
    <t>https://opt-moto-velo.by/price/9eb521600a7e11ec9d7018c04d95d236.jpg</t>
  </si>
  <si>
    <t>5-524781</t>
  </si>
  <si>
    <t>00-00049102</t>
  </si>
  <si>
    <t>{"#",190a7469-3325-4d33-b5ec-28a63ac83b06,165:9214b42e99d2bcaf11eb2032d5883468}</t>
  </si>
  <si>
    <t>Покрышка 26х2,10 (54-559) KENDA KRANIUM K1052, 5-523522, 30TPI низкий PREMIUM</t>
  </si>
  <si>
    <t>https://opt-moto-velo.by/price/8869bda3c00711ee9dd126220a7259ec.png</t>
  </si>
  <si>
    <t>5-523522</t>
  </si>
  <si>
    <t>00-00073124</t>
  </si>
  <si>
    <t>{"#",190a7469-3325-4d33-b5ec-28a63ac83b06,165:9d9318c04d95d23611ed568d748aab7d}</t>
  </si>
  <si>
    <t>Покрышка 26х2,125 (57-559) KENDA K80A, 5-525499, средний</t>
  </si>
  <si>
    <t>https://opt-moto-velo.by/price/fd65f4150a7f11ec9d7018c04d95d236.jpg</t>
  </si>
  <si>
    <t>5-525499</t>
  </si>
  <si>
    <t>00-00051334</t>
  </si>
  <si>
    <t>{"#",190a7469-3325-4d33-b5ec-28a63ac83b06,165:9228b42e99d2bcaf11eb5f056eb6d2ff}</t>
  </si>
  <si>
    <t>Покрышка 26х3,00 (68-559) KENDA FLAME K1008A, 5-523739, 30 TPI слик</t>
  </si>
  <si>
    <t>https://opt-moto-velo.by/price/373232a4d54211ee9dee26220a7259ec.png</t>
  </si>
  <si>
    <t>5-523739</t>
  </si>
  <si>
    <t>00-00049106</t>
  </si>
  <si>
    <t>{"#",190a7469-3325-4d33-b5ec-28a63ac83b06,165:9214b42e99d2bcaf11eb2032d588346c}</t>
  </si>
  <si>
    <t>Покрышка 26х4,00 (98-559) KENDA K1167 GIGAS, 5-528209 д/FAT BIKE низкий</t>
  </si>
  <si>
    <t>https://opt-moto-velo.by/price/d08e9a08d54511ee9dee26220a7259ec.png</t>
  </si>
  <si>
    <t>5-528209</t>
  </si>
  <si>
    <t>00-00077728</t>
  </si>
  <si>
    <t>{"#",190a7469-3325-4d33-b5ec-28a63ac83b06,165:9d5e26220a7259ec11ee681599322f1d}</t>
  </si>
  <si>
    <t>Покрышка 27,5 KENDA K1153-27,5х1,95 средний</t>
  </si>
  <si>
    <t>https://opt-moto-velo.by/price/4ca79b6163c911ef9ed126220a7259ec.png</t>
  </si>
  <si>
    <t>160841</t>
  </si>
  <si>
    <t>00-00082444</t>
  </si>
  <si>
    <t>{"#",190a7469-3325-4d33-b5ec-28a63ac83b06,165:9ecb26220a7259ec11ef5efa3099fd6e}</t>
  </si>
  <si>
    <t>Покрышка 27,5х1,95 (54-584) KENDA KOYOTE K902R высокий</t>
  </si>
  <si>
    <t>https://opt-moto-velo.by/price/60086c72d54211ee9dee26220a7259ec.png</t>
  </si>
  <si>
    <t>5-523948</t>
  </si>
  <si>
    <t>00-00060183</t>
  </si>
  <si>
    <t>{"#",190a7469-3325-4d33-b5ec-28a63ac83b06,165:9d7018c04d95d23611ec04bfb30b8c0a}</t>
  </si>
  <si>
    <t>Покрышка 27,5х2,00 (50-584) KENDA KARMA DTC K917, 5-523375, 60TPI средний PREMIUM</t>
  </si>
  <si>
    <t>https://opt-moto-velo.by/price/27aac055d54211ee9dee26220a7259ec.png</t>
  </si>
  <si>
    <t>5-523375</t>
  </si>
  <si>
    <t>00-00049182</t>
  </si>
  <si>
    <t>{"#",190a7469-3325-4d33-b5ec-28a63ac83b06,165:9214b42e99d2bcaf11eb24c87a087d3d}</t>
  </si>
  <si>
    <t>Покрышка 27,5х2,10 (52-584) KENDA  APTOR K1153, 5-525043, средний</t>
  </si>
  <si>
    <t>https://opt-moto-velo.by/price/75aebf87d54311ee9dee26220a7259ec.png</t>
  </si>
  <si>
    <t>5-525043</t>
  </si>
  <si>
    <t>00-00069451</t>
  </si>
  <si>
    <t>{"#",190a7469-3325-4d33-b5ec-28a63ac83b06,165:9d8818c04d95d23611ecc173397fc20d}</t>
  </si>
  <si>
    <t>Покрышка 27,5х2,10 (52-584) KENDA K1010 NEVEGAL 5-520905, 30TPI высокий</t>
  </si>
  <si>
    <t>https://opt-moto-velo.by/price/ec7d8701d54111ee9dee26220a7259ec.png</t>
  </si>
  <si>
    <t>5-520905</t>
  </si>
  <si>
    <t>00-00077729</t>
  </si>
  <si>
    <t>{"#",190a7469-3325-4d33-b5ec-28a63ac83b06,165:9d5e26220a7259ec11ee681599322f1e}</t>
  </si>
  <si>
    <t>Покрышка 27,5х2,10 (52-584) KENDA K1195, 5-520907 30TPI средний PREMIUM</t>
  </si>
  <si>
    <t>https://opt-moto-velo.by/price/c019f030eb0f11ec9d8d18c04d95d236.jpg</t>
  </si>
  <si>
    <t>5-520907</t>
  </si>
  <si>
    <t>00-00069450</t>
  </si>
  <si>
    <t>{"#",190a7469-3325-4d33-b5ec-28a63ac83b06,165:9d8818c04d95d23611ecc173397fc20c}</t>
  </si>
  <si>
    <t>Покрышка 27,5х2,10 (52-584) KENDA SMALL BLOCK EIGHT K1047, 5-523808, 30TPI средний</t>
  </si>
  <si>
    <t>https://opt-moto-velo.by/price/4b944fd8d54211ee9dee26220a7259ec.png</t>
  </si>
  <si>
    <t>5-523808</t>
  </si>
  <si>
    <t>00-00073131</t>
  </si>
  <si>
    <t>{"#",190a7469-3325-4d33-b5ec-28a63ac83b06,165:9d9318c04d95d23611ed568d748aab84}</t>
  </si>
  <si>
    <t>Покрышка 27,5х2,10 (57-584) KENDA K922 30 TPI средний</t>
  </si>
  <si>
    <t>https://opt-moto-velo.by/price/f07e4231d47e11ee9ded26220a7259ec.png</t>
  </si>
  <si>
    <t>K922 30</t>
  </si>
  <si>
    <t>00-00060182</t>
  </si>
  <si>
    <t>{"#",190a7469-3325-4d33-b5ec-28a63ac83b06,165:9d7018c04d95d23611ec04bfb30b8c09}</t>
  </si>
  <si>
    <t>Покрышка 27,5х2,20 (56-584) KENDA K1256 REGIO 5-520855, высокий</t>
  </si>
  <si>
    <t>https://opt-moto-velo.by/price/108d42a5c00711ee9dd126220a7259ec.png</t>
  </si>
  <si>
    <t>5-520855</t>
  </si>
  <si>
    <t>00-00077731</t>
  </si>
  <si>
    <t>{"#",190a7469-3325-4d33-b5ec-28a63ac83b06,165:9d5e26220a7259ec11ee681599322f20}</t>
  </si>
  <si>
    <t>Покрышка 27,5х2,20 (56-584) KENDA KWICK SEVEN.5 K1052, 5-523811, 30TPI низкий PREMIUM</t>
  </si>
  <si>
    <t>https://opt-moto-velo.by/price/53699cb5d54211ee9dee26220a7259ec.png</t>
  </si>
  <si>
    <t>5-523811</t>
  </si>
  <si>
    <t>00-00073132</t>
  </si>
  <si>
    <t>{"#",190a7469-3325-4d33-b5ec-28a63ac83b06,165:9d9318c04d95d23611ed568d748aab85}</t>
  </si>
  <si>
    <t>Покрышка 28 (23-622) (700х23С) KENDA KADENCE K1081, клинчер 60TPI R2C слик ЧЕРНО-СИНЯЯ</t>
  </si>
  <si>
    <t>https://opt-moto-velo.by/price/78e7c8e2c00811ee9dd126220a7259ec.png</t>
  </si>
  <si>
    <t>5-526027</t>
  </si>
  <si>
    <t>00-00077733</t>
  </si>
  <si>
    <t>{"#",190a7469-3325-4d33-b5ec-28a63ac83b06,165:9d5e26220a7259ec11ee681599322f22}</t>
  </si>
  <si>
    <t>Покрышка 29х1,95 (48х622) KENDA K1134, 5-529298 30TPI средний</t>
  </si>
  <si>
    <t>https://opt-moto-velo.by/price/0a693051e6e911ec9d8d18c04d95d236.jpg</t>
  </si>
  <si>
    <t>5-529298</t>
  </si>
  <si>
    <t>00-00055063</t>
  </si>
  <si>
    <t>{"#",190a7469-3325-4d33-b5ec-28a63ac83b06,165:a8043c7c3f23b1e811eba1ad2739b9c7}</t>
  </si>
  <si>
    <t>Покрышка 29х2,00 (50х622) KENDA TURNBULL CANYON K1113, 5-521869, 30TPI средний</t>
  </si>
  <si>
    <t>https://opt-moto-velo.by/price/506fee33c00711ee9dd126220a7259ec.png</t>
  </si>
  <si>
    <t>5-521869</t>
  </si>
  <si>
    <t>00-00069264</t>
  </si>
  <si>
    <t>{"#",190a7469-3325-4d33-b5ec-28a63ac83b06,165:9d8818c04d95d23611ecc08f4db83ce8}</t>
  </si>
  <si>
    <t>Покрышка 29х2,10 (54-622) KENDA KLONDIKE WIDE K1013, 400шипов/4ряда 1467г 30TPI</t>
  </si>
  <si>
    <t>https://opt-moto-velo.by/price/b754f99dd54511ee9dee26220a7259ec.png</t>
  </si>
  <si>
    <t>5-528115</t>
  </si>
  <si>
    <t>00-00077732</t>
  </si>
  <si>
    <t>{"#",190a7469-3325-4d33-b5ec-28a63ac83b06,165:9d5e26220a7259ec11ee681599322f21}</t>
  </si>
  <si>
    <t>Покрышка 29х2,10 (54х622) KENDA K922, 5-529185 30 TPI средний</t>
  </si>
  <si>
    <t>https://opt-moto-velo.by/price/e01d9d35d54511ee9dee26220a7259ec.png</t>
  </si>
  <si>
    <t>5-529185</t>
  </si>
  <si>
    <t>00-00055065</t>
  </si>
  <si>
    <t>{"#",190a7469-3325-4d33-b5ec-28a63ac83b06,165:a8043c7c3f23b1e811eba1ad2739b9c9}</t>
  </si>
  <si>
    <t>Покрышка 29х2,10 (54х622) KENDA KADRE K1027, 5-521874 30TPI средний</t>
  </si>
  <si>
    <t>https://opt-moto-velo.by/price/fd65f42d0a7f11ec9d7018c04d95d236.jpg</t>
  </si>
  <si>
    <t>5-521874</t>
  </si>
  <si>
    <t>00-00052154</t>
  </si>
  <si>
    <t>{"#",190a7469-3325-4d33-b5ec-28a63ac83b06,165:a7fc3c7c3f23b1e811eb7b403a55b31e}</t>
  </si>
  <si>
    <t>Покрышка 29х2,20 (55х622) KENDA KARMA K917, 5-521887 60TPI L3PRO средний (25) PREMIUM</t>
  </si>
  <si>
    <t>https://opt-moto-velo.by/price/78efa8dbc00711ee9dd126220a7259ec.png</t>
  </si>
  <si>
    <t>5-521887</t>
  </si>
  <si>
    <t>00-00073133</t>
  </si>
  <si>
    <t>{"#",190a7469-3325-4d33-b5ec-28a63ac83b06,165:9d9318c04d95d23611ed568d748aab86}</t>
  </si>
  <si>
    <t>Покрышка 29х2,35 (58-622) 5-523992 K1080 SLANT SIX 30TPI средний (25) PREMIUM KENDA NEW</t>
  </si>
  <si>
    <t>https://opt-moto-velo.by/price/8233d1bcd54211ee9dee26220a7259ec.png</t>
  </si>
  <si>
    <t>5-523992</t>
  </si>
  <si>
    <t>00-00055067</t>
  </si>
  <si>
    <t>{"#",190a7469-3325-4d33-b5ec-28a63ac83b06,165:a8043c7c3f23b1e811eba1ad2739b9cb}</t>
  </si>
  <si>
    <t>Покрышка 700х35С (37-622) KENDA KROSS CYCLO K161, 5-525430 средний</t>
  </si>
  <si>
    <t>https://opt-moto-velo.by/price/08298be9d54411ee9dee26220a7259ec.png</t>
  </si>
  <si>
    <t>5-525430</t>
  </si>
  <si>
    <t>00-00047033</t>
  </si>
  <si>
    <t>{"#",190a7469-3325-4d33-b5ec-28a63ac83b06,165:817fac220b85315e11eae5d41993c091}</t>
  </si>
  <si>
    <t>Покрышка 700х38С (40-622) KENDA KWICK BITUMEN K1068, 5-527962, 30TPI полуслик</t>
  </si>
  <si>
    <t>https://opt-moto-velo.by/price/97fb415dd54511ee9dee26220a7259ec.png</t>
  </si>
  <si>
    <t>5-527962</t>
  </si>
  <si>
    <t>00-00073140</t>
  </si>
  <si>
    <t>{"#",190a7469-3325-4d33-b5ec-28a63ac83b06,165:9d9318c04d95d23611ed568d748aab8d}</t>
  </si>
  <si>
    <t>Покрышка 8 1/2х1,75 KENDA K909A, 5-525000  слик</t>
  </si>
  <si>
    <t>https://opt-moto-velo.by/price/b8c69aa8329e11ed9d9218c04d95d236.jpg</t>
  </si>
  <si>
    <t>5-525000</t>
  </si>
  <si>
    <t>00-00052115</t>
  </si>
  <si>
    <t>{"#",190a7469-3325-4d33-b5ec-28a63ac83b06,165:a7fc3c7c3f23b1e811eb7b40345ad9cf}</t>
  </si>
  <si>
    <t>Покрышка 16х2,125 BL-786 (AQ-001-02)</t>
  </si>
  <si>
    <t>https://opt-moto-velo.by/price/ecec9f920be911ed9d9018c04d95d236.jpeg</t>
  </si>
  <si>
    <t>Х103618</t>
  </si>
  <si>
    <t>00-00055415</t>
  </si>
  <si>
    <t>{"#",190a7469-3325-4d33-b5ec-28a63ac83b06,165:a8043c7c3f23b1e811ebacc7769b1608}</t>
  </si>
  <si>
    <t>Покрышка 200х45 протектор полуслик</t>
  </si>
  <si>
    <t>https://opt-moto-velo.by/price/ff607aa8138311ef9e4426220a7259ec.png</t>
  </si>
  <si>
    <t>500011-3</t>
  </si>
  <si>
    <t>00-00079436</t>
  </si>
  <si>
    <t>{"#",190a7469-3325-4d33-b5ec-28a63ac83b06,165:9e3626220a7259ec11ef0871003933c1}</t>
  </si>
  <si>
    <t>Покрышка 26х2,2 BL-780, черная</t>
  </si>
  <si>
    <t>https://opt-moto-velo.by/price/ab1c99e57f7f11ef9ef726220a7259ec.png</t>
  </si>
  <si>
    <t>Х106950</t>
  </si>
  <si>
    <t>00-00071128</t>
  </si>
  <si>
    <t>{"#",190a7469-3325-4d33-b5ec-28a63ac83b06,165:9d9018c04d95d23611ed06a1d377fc9c}</t>
  </si>
  <si>
    <t>Покрышка 27,5х2,1 INNOVA IA-2549</t>
  </si>
  <si>
    <t>https://opt-moto-velo.by/price/e12d77240a7e11ec9d7018c04d95d236.jpg</t>
  </si>
  <si>
    <t>Х54093</t>
  </si>
  <si>
    <t>00-00052440</t>
  </si>
  <si>
    <t>{"#",190a7469-3325-4d33-b5ec-28a63ac83b06,165:a7fc3c7c3f23b1e811eb7b40588092f0}</t>
  </si>
  <si>
    <t>Покрышка 27,5х2,25 (57-584) NYLON</t>
  </si>
  <si>
    <t>00-00076171</t>
  </si>
  <si>
    <t>{"#",190a7469-3325-4d33-b5ec-28a63ac83b06,165:9ce526220a7259ec11ee09b50b80f656}</t>
  </si>
  <si>
    <t>Покрышка 29х2,25 (57-622) RUBENA Scylla V96</t>
  </si>
  <si>
    <t>00-00059705</t>
  </si>
  <si>
    <t>{"#",190a7469-3325-4d33-b5ec-28a63ac83b06,165:a80c3c7c3f23b1e811ebf5db5556265f}</t>
  </si>
  <si>
    <t>Покрышка BL-746, 20x2,125</t>
  </si>
  <si>
    <t>https://opt-moto-velo.by/price/c0faa3577f7f11ef9ef726220a7259ec.png</t>
  </si>
  <si>
    <t>Х113392</t>
  </si>
  <si>
    <t>00-00083352</t>
  </si>
  <si>
    <t>{"#",190a7469-3325-4d33-b5ec-28a63ac83b06,165:9ef726220a7259ec11ef7f271073c672}</t>
  </si>
  <si>
    <t>Покрышка Вело 20 2,125 рисунок "Ёлочка" (011)</t>
  </si>
  <si>
    <t>https://opt-moto-velo.by/price/0c9b890ba66711ef9f3526220a7259ec.png</t>
  </si>
  <si>
    <t>00001810</t>
  </si>
  <si>
    <t>00-00083414</t>
  </si>
  <si>
    <t>{"#",190a7469-3325-4d33-b5ec-28a63ac83b06,165:9f0626220a7259ec11ef8a328c73825b}</t>
  </si>
  <si>
    <t>SCHWALBE, Smart Sam, AUTHOR</t>
  </si>
  <si>
    <t>Велосипедная покрышка Schwalbe, BLACK JACK, 24x1,90 (47x507), K-Guard, 50TPI, 560гр, Black</t>
  </si>
  <si>
    <t>https://opt-moto-velo.by/price/223a6a204d5611ee9d3c26220a7259ec.jpg</t>
  </si>
  <si>
    <t>11125407.02</t>
  </si>
  <si>
    <t>00-00076974</t>
  </si>
  <si>
    <t>{"#",190a7469-3325-4d33-b5ec-28a63ac83b06,165:9d1826220a7259ec11ee312ad08b7fb9}</t>
  </si>
  <si>
    <t>Велосипедная покрышка Schwalbe, BLACK JACK, 24x2,10 (54-507), K-Guard, 50TPI, 670гр, Black</t>
  </si>
  <si>
    <t>https://opt-moto-velo.by/price/340448f8a59311ef9f3426220a7259ec.png</t>
  </si>
  <si>
    <t>11126417.02</t>
  </si>
  <si>
    <t>00-00076973</t>
  </si>
  <si>
    <t>{"#",190a7469-3325-4d33-b5ec-28a63ac83b06,165:9d1826220a7259ec11ee312ad08b7fb8}</t>
  </si>
  <si>
    <t>Покрышка 26х1,25 (32-559) Schwalbe MARATHON Perf, GreenGuard, 05-11100144, АНТИПРОКОЛ</t>
  </si>
  <si>
    <t>https://opt-moto-velo.by/price/96b5a6030a7f11ec9d7018c04d95d236.jpg</t>
  </si>
  <si>
    <t>05-11100144</t>
  </si>
  <si>
    <t>00-00049107</t>
  </si>
  <si>
    <t>{"#",190a7469-3325-4d33-b5ec-28a63ac83b06,165:9214b42e99d2bcaf11eb2032d588346d}</t>
  </si>
  <si>
    <t>Покрышка 26х1,75 (47-559) 'Schwalbe Reifen ROAD CRUISER PLUS PunctureGuard, TwinSkin</t>
  </si>
  <si>
    <t>https://opt-moto-velo.by/price/d266a57adae811ee9df526220a7259ec.png</t>
  </si>
  <si>
    <t>94326</t>
  </si>
  <si>
    <t>00-00052801</t>
  </si>
  <si>
    <t>{"#",190a7469-3325-4d33-b5ec-28a63ac83b06,165:a7fc3c7c3f23b1e811eb7d1bbfc4283c}</t>
  </si>
  <si>
    <t>Покрышка 27,5x2,25 (57-584) Schwalbe RACING RALPH Performance TLR 680гр Black, мягкий корд</t>
  </si>
  <si>
    <t>https://opt-moto-velo.by/price/6932885bd47f11ee9ded26220a7259ec.png</t>
  </si>
  <si>
    <t>11601116</t>
  </si>
  <si>
    <t>00-00076970</t>
  </si>
  <si>
    <t>{"#",190a7469-3325-4d33-b5ec-28a63ac83b06,165:9d1826220a7259ec11ee312ad08b7fb5}</t>
  </si>
  <si>
    <t>Покрышка 27,5х2,125 (57-584) Schwalbe RACING RAY Perf, TwinSkin, TLR</t>
  </si>
  <si>
    <t>https://opt-moto-velo.by/price/2dadcfba0a8011ec9d7018c04d95d236.jpg</t>
  </si>
  <si>
    <t>94231</t>
  </si>
  <si>
    <t>00-00055326</t>
  </si>
  <si>
    <t>{"#",190a7469-3325-4d33-b5ec-28a63ac83b06,165:a8043c7c3f23b1e811eba2deba7b59de}</t>
  </si>
  <si>
    <t>Покрышка 27,5х2,25 (57-584) 'Reifen Schwalbe SMART SAM Perf</t>
  </si>
  <si>
    <t>https://opt-moto-velo.by/price/5e5786ed0a8011ec9d7018c04d95d236.jpg</t>
  </si>
  <si>
    <t>94253</t>
  </si>
  <si>
    <t>00-00056853</t>
  </si>
  <si>
    <t>{"#",190a7469-3325-4d33-b5ec-28a63ac83b06,165:a8073c7c3f23b1e811ebd420b32549a2}</t>
  </si>
  <si>
    <t>Покрышка 28 (23-622) (700х23C) SCHWALBE</t>
  </si>
  <si>
    <t>https://opt-moto-velo.by/price/5f86a23c465711ee9d3326220a7259ec.jpg</t>
  </si>
  <si>
    <t>HS471</t>
  </si>
  <si>
    <t>00-00059674</t>
  </si>
  <si>
    <t>{"#",190a7469-3325-4d33-b5ec-28a63ac83b06,165:a80c3c7c3f23b1e811ebf5db4f56146c}</t>
  </si>
  <si>
    <t>Покрышка 28 (42х622) (700х42C) AUTHOR SPEED MASTER cross kevlar</t>
  </si>
  <si>
    <t>https://opt-moto-velo.by/price/cd9e076e4b9411ef9ea826220a7259ec.png</t>
  </si>
  <si>
    <t>00-00060174</t>
  </si>
  <si>
    <t>{"#",190a7469-3325-4d33-b5ec-28a63ac83b06,165:9d7018c04d95d23611ec04bfb30b8c01}</t>
  </si>
  <si>
    <t>Покрышка 28х1,5 (40-622) (700х38C) Schwalbe CX COMP K-GUARD Reifen</t>
  </si>
  <si>
    <t>https://opt-moto-velo.by/price/2dadcfbf0a8011ec9d7018c04d95d236.jpg</t>
  </si>
  <si>
    <t>94259</t>
  </si>
  <si>
    <t>00-00055331</t>
  </si>
  <si>
    <t>{"#",190a7469-3325-4d33-b5ec-28a63ac83b06,165:a8043c7c3f23b1e811eba2deba7b59e3}</t>
  </si>
  <si>
    <t>Покрышка 28х1,5 (700х38C) Schwalbe BIG BEN Reifen, K-Guard, Creme</t>
  </si>
  <si>
    <t>https://opt-moto-velo.by/price/3d92be80c00911ee9dd126220a7259ec.png</t>
  </si>
  <si>
    <t>94266</t>
  </si>
  <si>
    <t>00-00056854</t>
  </si>
  <si>
    <t>{"#",190a7469-3325-4d33-b5ec-28a63ac83b06,165:a8073c7c3f23b1e811ebd420b32549a4}</t>
  </si>
  <si>
    <t>Покрышка 29x2,10 (54-622) Schwalbe SMART SAM Performance 730гр Black</t>
  </si>
  <si>
    <t>https://opt-moto-velo.by/price/7f649a0ac00911ee9dd126220a7259ec.png</t>
  </si>
  <si>
    <t>11101139.01</t>
  </si>
  <si>
    <t>00-00076963</t>
  </si>
  <si>
    <t>{"#",190a7469-3325-4d33-b5ec-28a63ac83b06,165:9d1826220a7259ec11ee312ad08b7fae}</t>
  </si>
  <si>
    <t>Покрышка 29x2,25 (57-622) Schwalbe MARATHON PLUS MTB SmartGuard 1350гр, Black-Reflex</t>
  </si>
  <si>
    <t>https://opt-moto-velo.by/price/8d0fdb59c00911ee9dd126220a7259ec.png</t>
  </si>
  <si>
    <t>11101334</t>
  </si>
  <si>
    <t>00-00076965</t>
  </si>
  <si>
    <t>{"#",190a7469-3325-4d33-b5ec-28a63ac83b06,165:9d1826220a7259ec11ee312ad08b7fb0}</t>
  </si>
  <si>
    <t>Покрышка 29x2,25 (57-622) Schwalbe NOBBY NIC Performance 790гр, Black</t>
  </si>
  <si>
    <t>https://opt-moto-velo.by/price/b45b3b36c00911ee9dd126220a7259ec.png</t>
  </si>
  <si>
    <t>11159130</t>
  </si>
  <si>
    <t>00-00076961</t>
  </si>
  <si>
    <t>{"#",190a7469-3325-4d33-b5ec-28a63ac83b06,165:9d1826220a7259ec11ee312ad08b7fac}</t>
  </si>
  <si>
    <t>Покрышка 29х2,25 (57-622) Schwalbe SMART SAM Perf</t>
  </si>
  <si>
    <t>https://opt-moto-velo.by/price/34fba7c0c00911ee9dd126220a7259ec.png</t>
  </si>
  <si>
    <t>94254</t>
  </si>
  <si>
    <t>00-00052796</t>
  </si>
  <si>
    <t>{"#",190a7469-3325-4d33-b5ec-28a63ac83b06,165:a7fc3c7c3f23b1e811eb7d1bbfc42837}</t>
  </si>
  <si>
    <t>Покрышка 29х2,25 (57-622) Schwalbe SMART SAM Reifen Classic Performance Line</t>
  </si>
  <si>
    <t>https://opt-moto-velo.by/price/42ee35c1a5bc11ec9d8318c04d95d236.jpg</t>
  </si>
  <si>
    <t>94334</t>
  </si>
  <si>
    <t>00-00052804</t>
  </si>
  <si>
    <t>{"#",190a7469-3325-4d33-b5ec-28a63ac83b06,165:a7fc3c7c3f23b1e811eb7d1bbfc4283f}</t>
  </si>
  <si>
    <t>Покрышка. 29x2,25 05-11654050.01  RACING RAY Evo, Super Race, (кевлар/складная) TLE 57-622 B/TS-SK HS489 ADDIX Speed 67EPI SCHWALBE</t>
  </si>
  <si>
    <t>05-11654050.01</t>
  </si>
  <si>
    <t>00-00081256</t>
  </si>
  <si>
    <t>{"#",190a7469-3325-4d33-b5ec-28a63ac83b06,165:9e6b26220a7259ec11ef2fc6193b3a91}</t>
  </si>
  <si>
    <t>Покрышка. 29x2,35 (60-622) 05-11601108 HANS DAMPF Evo, SnakeSkin, TLE (кевлар/складная) B/B-SK HS491 Addix Soft 67EPI SCHWALBE</t>
  </si>
  <si>
    <t>05-11601108</t>
  </si>
  <si>
    <t>00-00081257</t>
  </si>
  <si>
    <t>{"#",190a7469-3325-4d33-b5ec-28a63ac83b06,165:9e6b26220a7259ec11ef2fc637ea1722}</t>
  </si>
  <si>
    <t>STG</t>
  </si>
  <si>
    <t>Покрышка BL-810 (AQ-002-03), 20x2,30</t>
  </si>
  <si>
    <t>Х112390</t>
  </si>
  <si>
    <t>00-00079113</t>
  </si>
  <si>
    <t>{"#",190a7469-3325-4d33-b5ec-28a63ac83b06,165:9e0b26220a7259ec11eeeaa64c8ce523}</t>
  </si>
  <si>
    <t>Педаль кикстартера (Хром) 165FMM (CB250); BARS, TTR250Rb (00331) №3</t>
  </si>
  <si>
    <t>М2679</t>
  </si>
  <si>
    <t>00-00078996</t>
  </si>
  <si>
    <t>{"#",190a7469-3325-4d33-b5ec-28a63ac83b06,165:9ded26220a7259ec11eed4960894e6d4}</t>
  </si>
  <si>
    <t>Покрышка 10х2 P1030 BLK  83612326 4800836123265, Страна произв-ва: Китай</t>
  </si>
  <si>
    <t>https://opt-moto-velo.by/price/bcf46ad90a7e11ec9d7018c04d95d236.jpg</t>
  </si>
  <si>
    <t>83612326</t>
  </si>
  <si>
    <t>00-00045705</t>
  </si>
  <si>
    <t>{"#",190a7469-3325-4d33-b5ec-28a63ac83b06,165:8f1b2c4d5465760411eaa9904792b618}</t>
  </si>
  <si>
    <t>Покрышка 12 1/2x2 1/4 P1066 Wanda</t>
  </si>
  <si>
    <t>https://opt-moto-velo.by/price/303639b6a66711ef9f3526220a7259ec.png</t>
  </si>
  <si>
    <t>P1066.12</t>
  </si>
  <si>
    <t>00-00076028</t>
  </si>
  <si>
    <t>{"#",190a7469-3325-4d33-b5ec-28a63ac83b06,165:9cdb26220a7259ec11edf637860aa08e}</t>
  </si>
  <si>
    <t>Покрышка 12 1/2х1,75х2 1/4 P1145 BLK 83612367, Китай</t>
  </si>
  <si>
    <t>https://opt-moto-velo.by/price/23900c9d0a7f11ec9d7018c04d95d236.jpg</t>
  </si>
  <si>
    <t>83612367</t>
  </si>
  <si>
    <t>00-00045726</t>
  </si>
  <si>
    <t>{"#",190a7469-3325-4d33-b5ec-28a63ac83b06,165:8f1b2c4d5465760411eaa99057f86fd0}</t>
  </si>
  <si>
    <t>Покрышка 14x1,95 P1033S Wanda</t>
  </si>
  <si>
    <t>https://opt-moto-velo.by/price/bc8dc543598a11ef9ec026220a7259ec.png</t>
  </si>
  <si>
    <t>P1033S.14</t>
  </si>
  <si>
    <t>00-00076021</t>
  </si>
  <si>
    <t>{"#",190a7469-3325-4d33-b5ec-28a63ac83b06,165:9cdb26220a7259ec11edf637860aa087}</t>
  </si>
  <si>
    <t>Покрышка 14x2,1 P1001 Wanda</t>
  </si>
  <si>
    <t>https://opt-moto-velo.by/price/e682f5c3fe1411ed9cdb26220a7259ec.jpg</t>
  </si>
  <si>
    <t>P1001.14</t>
  </si>
  <si>
    <t>00-00076031</t>
  </si>
  <si>
    <t>{"#",190a7469-3325-4d33-b5ec-28a63ac83b06,165:9cdb26220a7259ec11edf637860aa091}</t>
  </si>
  <si>
    <t>Покрышка 14х1,75 Wanda P182</t>
  </si>
  <si>
    <t>ВК6226</t>
  </si>
  <si>
    <t>00-00071635</t>
  </si>
  <si>
    <t>{"#",190a7469-3325-4d33-b5ec-28a63ac83b06,165:9d9218c04d95d23611ed336ef6855e03}</t>
  </si>
  <si>
    <t>Покрышка 16x2,1 P1001 Wanda</t>
  </si>
  <si>
    <t>https://opt-moto-velo.by/price/e36764fec64911ee9dd926220a7259ec.png</t>
  </si>
  <si>
    <t>P1001.16</t>
  </si>
  <si>
    <t>00-00076032</t>
  </si>
  <si>
    <t>{"#",190a7469-3325-4d33-b5ec-28a63ac83b06,165:9cdb26220a7259ec11edf637860aa092}</t>
  </si>
  <si>
    <t>Покрышка 255x60 P1069 Wanda</t>
  </si>
  <si>
    <t>https://opt-moto-velo.by/price/43aac477a66711ef9f3526220a7259ec.png</t>
  </si>
  <si>
    <t>P1069.60</t>
  </si>
  <si>
    <t>00-00076034</t>
  </si>
  <si>
    <t>{"#",190a7469-3325-4d33-b5ec-28a63ac83b06,165:9cdb26220a7259ec11edf637860aa094}</t>
  </si>
  <si>
    <t>Покрышка 26х2,125 рисунок "Ёлочка" (011)</t>
  </si>
  <si>
    <t>https://opt-moto-velo.by/price/1b97ab08a66711ef9f3526220a7259ec.png</t>
  </si>
  <si>
    <t>00001814</t>
  </si>
  <si>
    <t>00-00083347</t>
  </si>
  <si>
    <t>{"#",190a7469-3325-4d33-b5ec-28a63ac83b06,165:9ef726220a7259ec11ef7f17457caa64}</t>
  </si>
  <si>
    <t>Покрышка 28 (47-622) (700x45C) P1134</t>
  </si>
  <si>
    <t>https://opt-moto-velo.by/price/213225e4598a11ef9ec026220a7259ec.png</t>
  </si>
  <si>
    <t>83612364</t>
  </si>
  <si>
    <t>00-00054388</t>
  </si>
  <si>
    <t>{"#",190a7469-3325-4d33-b5ec-28a63ac83b06,165:a8043c7c3f23b1e811eb9f530f9083e7}</t>
  </si>
  <si>
    <t>Покрышка 280х65 P1091 Wanda</t>
  </si>
  <si>
    <t>https://opt-moto-velo.by/price/556fc659a66711ef9f3526220a7259ec.png</t>
  </si>
  <si>
    <t>P1091.280</t>
  </si>
  <si>
    <t>00-00076035</t>
  </si>
  <si>
    <t>{"#",190a7469-3325-4d33-b5ec-28a63ac83b06,165:9cdb26220a7259ec11edf637860aa095}</t>
  </si>
  <si>
    <t>Покрышка 280х65x203 P1289 Wanda</t>
  </si>
  <si>
    <t>https://opt-moto-velo.by/price/0c02825d004211ee9cdb26220a7259ec.jpg</t>
  </si>
  <si>
    <t>P1289.280</t>
  </si>
  <si>
    <t>00-00076019</t>
  </si>
  <si>
    <t>{"#",190a7469-3325-4d33-b5ec-28a63ac83b06,165:9cdb26220a7259ec11edf637860aa085}</t>
  </si>
  <si>
    <t>Покрышка 28x1,75 P1434 Wanda</t>
  </si>
  <si>
    <t>https://opt-moto-velo.by/price/5cfbcc46c64a11ee9dd926220a7259ec.png</t>
  </si>
  <si>
    <t>P1434.28</t>
  </si>
  <si>
    <t>00-00076043</t>
  </si>
  <si>
    <t>{"#",190a7469-3325-4d33-b5ec-28a63ac83b06,165:9cdb26220a7259ec11edf637860aa09d}</t>
  </si>
  <si>
    <t>Покрышка 8 1/2х2 P1034</t>
  </si>
  <si>
    <t>https://opt-moto-velo.by/price/07f7bac832a111ed9d9218c04d95d236.jpg</t>
  </si>
  <si>
    <t>00-011114</t>
  </si>
  <si>
    <t>00-00049187</t>
  </si>
  <si>
    <t>{"#",190a7469-3325-4d33-b5ec-28a63ac83b06,165:9214b42e99d2bcaf11eb24c87a087d42}</t>
  </si>
  <si>
    <t>Покрышка 8 1/2х2 А1 P1023, Wanda</t>
  </si>
  <si>
    <t>https://opt-moto-velo.by/price/4e1e29e60a7f11ec9d7018c04d95d236.jpg</t>
  </si>
  <si>
    <t>83612376</t>
  </si>
  <si>
    <t>00-00055910</t>
  </si>
  <si>
    <t>{"#",190a7469-3325-4d33-b5ec-28a63ac83b06,165:a8043c7c3f23b1e811ebbe0fe6de3127}</t>
  </si>
  <si>
    <t>Индия</t>
  </si>
  <si>
    <t>Велопокрышка 28  40-622 EAGLE, Воронежский тип</t>
  </si>
  <si>
    <t>https://opt-moto-velo.by/price/cebfea00185211ef9e4a26220a7259ec.png</t>
  </si>
  <si>
    <t>00-00079889</t>
  </si>
  <si>
    <t>{"#",190a7469-3325-4d33-b5ec-28a63ac83b06,165:9e4526220a7259ec11ef144526f2a58e}</t>
  </si>
  <si>
    <t>Покрышка 14х1,75 (47-254) Индия</t>
  </si>
  <si>
    <t>00-00078821</t>
  </si>
  <si>
    <t>{"#",190a7469-3325-4d33-b5ec-28a63ac83b06,165:9da726220a7259ec11eea0cd1e6b612f}</t>
  </si>
  <si>
    <t>Покрышка 16х2,125 (57- 305) воронеж</t>
  </si>
  <si>
    <t>https://opt-moto-velo.by/price/467bd4254b9511ef9ea826220a7259ec.png</t>
  </si>
  <si>
    <t>00-00078841</t>
  </si>
  <si>
    <t>{"#",190a7469-3325-4d33-b5ec-28a63ac83b06,165:9dab26220a7259ec11eea3eb7a7f40a2}</t>
  </si>
  <si>
    <t>Покрышка 20+камера 20 (комплект= одна шина 40-406 \20х1,75\ и одна камера 20x1,75/2,125) RIDER</t>
  </si>
  <si>
    <t>https://opt-moto-velo.by/price/be2d6bb7952b11ef9f1a26220a7259ec.png</t>
  </si>
  <si>
    <t>SAC235</t>
  </si>
  <si>
    <t>00-00083464</t>
  </si>
  <si>
    <t>{"#",190a7469-3325-4d33-b5ec-28a63ac83b06,165:9f0f26220a7259ec11ef9147af653200}</t>
  </si>
  <si>
    <t>Покрышка 24+камера 24 (комплект= одна шина 1,95 и одна камера 24x1,75/2,125) RIDER</t>
  </si>
  <si>
    <t>https://opt-moto-velo.by/price/aee29b46952b11ef9f1a26220a7259ec.png</t>
  </si>
  <si>
    <t>SAC220</t>
  </si>
  <si>
    <t>00-00083463</t>
  </si>
  <si>
    <t>{"#",190a7469-3325-4d33-b5ec-28a63ac83b06,165:9f0f26220a7259ec11ef9147787ac613}</t>
  </si>
  <si>
    <t>Покрышка 28+камера 28 (комплект= одна шина 40-622 \28х1,75\ и одна камера 28x1,75/2,125) RIDER</t>
  </si>
  <si>
    <t>https://opt-moto-velo.by/price/8be2e0f5952b11ef9f1a26220a7259ec.png</t>
  </si>
  <si>
    <t>SAC173</t>
  </si>
  <si>
    <t>00-00083461</t>
  </si>
  <si>
    <t>{"#",190a7469-3325-4d33-b5ec-28a63ac83b06,165:9f0f26220a7259ec11ef9147295f83c5}</t>
  </si>
  <si>
    <t>Покрышка 28+камера 28 (комплект= одна шина 47-622 \28х1,95\ и одна камера 28x1,75/2,125) RIDER</t>
  </si>
  <si>
    <t>https://opt-moto-velo.by/price/5f7d8521952b11ef9f1a26220a7259ec.png</t>
  </si>
  <si>
    <t>SAC120</t>
  </si>
  <si>
    <t>00-00083460</t>
  </si>
  <si>
    <t>{"#",190a7469-3325-4d33-b5ec-28a63ac83b06,165:9f0f26220a7259ec11ef91470376d3ce}</t>
  </si>
  <si>
    <t>ВЕЛОПОКРЫШКА 12 47-203 Л-356</t>
  </si>
  <si>
    <t>https://opt-moto-velo.by/price/4e5ee7aaf34e11ee9e1626220a7259ec.png</t>
  </si>
  <si>
    <t>47-203 Л-356</t>
  </si>
  <si>
    <t>00-00045858</t>
  </si>
  <si>
    <t>{"#",190a7469-3325-4d33-b5ec-28a63ac83b06,165:817bac220b85315e11eaab1e2568f648}</t>
  </si>
  <si>
    <t>ВЕЛОПОКРЫШКА 12 47-203 Л-363</t>
  </si>
  <si>
    <t>https://opt-moto-velo.by/price/079836c1488911ed9d9318c04d95d236.jpg</t>
  </si>
  <si>
    <t>47-203 Л-363</t>
  </si>
  <si>
    <t>00-00045859</t>
  </si>
  <si>
    <t>{"#",190a7469-3325-4d33-b5ec-28a63ac83b06,165:817bac220b85315e11eaab1e2568f649}</t>
  </si>
  <si>
    <t>ВЕЛОПОКРЫШКА 16 47-305 Л-353</t>
  </si>
  <si>
    <t>https://opt-moto-velo.by/price/b0ae47d4b73211ec9d8418c04d95d236.jpg</t>
  </si>
  <si>
    <t>47-305 Л-353</t>
  </si>
  <si>
    <t>00-00045860</t>
  </si>
  <si>
    <t>{"#",190a7469-3325-4d33-b5ec-28a63ac83b06,165:817bac220b85315e11eaab1e2568f64a}</t>
  </si>
  <si>
    <t>ВЕЛОПОКРЫШКА 24 47-507 Л-331А</t>
  </si>
  <si>
    <t>https://opt-moto-velo.by/price/7bc8a024a13111ec9d8218c04d95d236.jpg</t>
  </si>
  <si>
    <t>00-00045868</t>
  </si>
  <si>
    <t>{"#",190a7469-3325-4d33-b5ec-28a63ac83b06,165:817bac220b85315e11eaab1e2568f652}</t>
  </si>
  <si>
    <t>ВЕЛОПОКРЫШКА 24 50-507 Л-384</t>
  </si>
  <si>
    <t>https://opt-moto-velo.by/price/c5260784fca811ee9e2226220a7259ec.png</t>
  </si>
  <si>
    <t>00-00079264</t>
  </si>
  <si>
    <t>{"#",190a7469-3325-4d33-b5ec-28a63ac83b06,165:9e1926220a7259ec11eef5769f32e351}</t>
  </si>
  <si>
    <t>ВЕЛОПОКРЫШКА 24 50-507 Л-386</t>
  </si>
  <si>
    <t>https://opt-moto-velo.by/price/afb936d5612a11ef9ece26220a7259ec.png</t>
  </si>
  <si>
    <t>00-00079265</t>
  </si>
  <si>
    <t>{"#",190a7469-3325-4d33-b5ec-28a63ac83b06,165:9e1926220a7259ec11eef5769f32e373}</t>
  </si>
  <si>
    <t>ВЕЛОПОКРЫШКА 24 50-507 Л-388</t>
  </si>
  <si>
    <t>https://opt-moto-velo.by/price/b4176961007211ef9e2a26220a7259ec.png</t>
  </si>
  <si>
    <t>00-00079266</t>
  </si>
  <si>
    <t>{"#",190a7469-3325-4d33-b5ec-28a63ac83b06,165:9e1926220a7259ec11eef5769f32e395}</t>
  </si>
  <si>
    <t>ВЕЛОПОКРЫШКА 24 54-507 Л-392</t>
  </si>
  <si>
    <t>https://opt-moto-velo.by/price/d052deee257011ee9d0926220a7259ec.jpg</t>
  </si>
  <si>
    <t>54-507 Л-392</t>
  </si>
  <si>
    <t>00-00076425</t>
  </si>
  <si>
    <t>{"#",190a7469-3325-4d33-b5ec-28a63ac83b06,165:9cf526220a7259ec11ee159cca640b6f}</t>
  </si>
  <si>
    <t>ВЕЛОПОКРЫШКА 28 40-622 Л-331А</t>
  </si>
  <si>
    <t>https://opt-moto-velo.by/price/56a448a503bc11ef9e2e26220a7259ec.png</t>
  </si>
  <si>
    <t>00-00045881</t>
  </si>
  <si>
    <t>{"#",190a7469-3325-4d33-b5ec-28a63ac83b06,165:817bac220b85315e11eaab1e2568f65f}</t>
  </si>
  <si>
    <t>ВЕЛОПОКРЫШКА 28 40-622 Л-337</t>
  </si>
  <si>
    <t>https://opt-moto-velo.by/price/b0e54c2c0a7e11ec9d7018c04d95d236.jpg</t>
  </si>
  <si>
    <t>00-00045879</t>
  </si>
  <si>
    <t>{"#",190a7469-3325-4d33-b5ec-28a63ac83b06,165:817bac220b85315e11eaab1e2568f65d}</t>
  </si>
  <si>
    <t>ВЕЛОПОКРЫШКА 28 44-622 Л-343</t>
  </si>
  <si>
    <t>https://opt-moto-velo.by/price/eb2a669d084811ef9e3626220a7259ec.png</t>
  </si>
  <si>
    <t>00-00045885</t>
  </si>
  <si>
    <t>{"#",190a7469-3325-4d33-b5ec-28a63ac83b06,165:817bac220b85315e11eaab1e2568f663}</t>
  </si>
  <si>
    <t>ВЕЛОПОКРЫШКА 28 44-622 Л-345</t>
  </si>
  <si>
    <t>https://opt-moto-velo.by/price/6a6112d703bc11ef9e2e26220a7259ec.png</t>
  </si>
  <si>
    <t>00-00045883</t>
  </si>
  <si>
    <t>{"#",190a7469-3325-4d33-b5ec-28a63ac83b06,165:817bac220b85315e11eaab1e2568f661}</t>
  </si>
  <si>
    <t>ВЕЛОПОКРЫШКА 28 44-622 Л-351</t>
  </si>
  <si>
    <t>https://opt-moto-velo.by/price/b0e54c280a7e11ec9d7018c04d95d236.jpg</t>
  </si>
  <si>
    <t>00-00045886</t>
  </si>
  <si>
    <t>{"#",190a7469-3325-4d33-b5ec-28a63ac83b06,165:817bac220b85315e11eaab1e2568f664}</t>
  </si>
  <si>
    <t>Покрышка 12 56х205 Л-342</t>
  </si>
  <si>
    <t>https://opt-moto-velo.by/price/9653c083488d11ed9d9318c04d95d236.jpg</t>
  </si>
  <si>
    <t>Л-342</t>
  </si>
  <si>
    <t>00-00059675</t>
  </si>
  <si>
    <t>{"#",190a7469-3325-4d33-b5ec-28a63ac83b06,165:a80c3c7c3f23b1e811ebf5db4f56146d}</t>
  </si>
  <si>
    <t>Покрышка 28 44-622 Л-344</t>
  </si>
  <si>
    <t>https://opt-moto-velo.by/price/7be6c64365ee11ef9ed426220a7259ec.png</t>
  </si>
  <si>
    <t>00-00045882</t>
  </si>
  <si>
    <t>{"#",190a7469-3325-4d33-b5ec-28a63ac83b06,165:817bac220b85315e11eaab1e2568f660}</t>
  </si>
  <si>
    <t>Покрышки и камеры к мототехнике</t>
  </si>
  <si>
    <t>Камеры к мототехнике</t>
  </si>
  <si>
    <t>Китай</t>
  </si>
  <si>
    <t>Камера 12" 130-70-12 (4,50-12) "KLEVER"</t>
  </si>
  <si>
    <t>https://opt-moto-velo.by/price/c601e855348b11ef9e7126220a7259ec.png</t>
  </si>
  <si>
    <t>К051039</t>
  </si>
  <si>
    <t>00-00072566</t>
  </si>
  <si>
    <t>{"#",190a7469-3325-4d33-b5ec-28a63ac83b06,165:9d9318c04d95d23611ed4e070f63854b}</t>
  </si>
  <si>
    <t>КАМЕРА 4.00-5.00х14 Norm butyl</t>
  </si>
  <si>
    <t>https://opt-moto-velo.by/price/62876698838d11ee9d8126220a7259ec.jpg</t>
  </si>
  <si>
    <t>00-00073260</t>
  </si>
  <si>
    <t>{"#",190a7469-3325-4d33-b5ec-28a63ac83b06,165:9d9718c04d95d23611ed657cb762e407}</t>
  </si>
  <si>
    <t>Петрошина</t>
  </si>
  <si>
    <t>АВТОКАМЕРА 195-15</t>
  </si>
  <si>
    <t>https://opt-moto-velo.by/price/6ed873d89b7a11ef9f2626220a7259ec.png</t>
  </si>
  <si>
    <t>00-00045909</t>
  </si>
  <si>
    <t>{"#",190a7469-3325-4d33-b5ec-28a63ac83b06,165:817bac220b85315e11eaab1e2568f67b}</t>
  </si>
  <si>
    <t>АВТОКАМЕРА 6,95-16</t>
  </si>
  <si>
    <t>https://opt-moto-velo.by/price/0b252a089b7a11ef9f2626220a7259ec.png</t>
  </si>
  <si>
    <t>00-00045910</t>
  </si>
  <si>
    <t>{"#",190a7469-3325-4d33-b5ec-28a63ac83b06,165:817bac220b85315e11eaab1e2568f67c}</t>
  </si>
  <si>
    <t>АВТОКАМЕРА УК-14М</t>
  </si>
  <si>
    <t>https://opt-moto-velo.by/price/360d92869b7a11ef9f2626220a7259ec.png</t>
  </si>
  <si>
    <t>015-15004</t>
  </si>
  <si>
    <t>00-00045908</t>
  </si>
  <si>
    <t>{"#",190a7469-3325-4d33-b5ec-28a63ac83b06,165:817bac220b85315e11eaab1e2568f67a}</t>
  </si>
  <si>
    <t>МОТОКАМЕРА 2,50/85-16</t>
  </si>
  <si>
    <t>https://opt-moto-velo.by/price/b75ed1a98f2c11ec9d8118c04d95d236.jpg</t>
  </si>
  <si>
    <t>00-00046726</t>
  </si>
  <si>
    <t>{"#",190a7469-3325-4d33-b5ec-28a63ac83b06,165:817dac220b85315e11eacbe505107edc}</t>
  </si>
  <si>
    <t>МОТОКАМЕРА 3,00-18</t>
  </si>
  <si>
    <t>https://opt-moto-velo.by/price/89fd82f9e71711ec9d8d18c04d95d236.jpg</t>
  </si>
  <si>
    <t>00-00045848</t>
  </si>
  <si>
    <t>{"#",190a7469-3325-4d33-b5ec-28a63ac83b06,165:817bac220b85315e11eaaafa3d515e1d}</t>
  </si>
  <si>
    <t>МОТОКАМЕРА 3,00-21</t>
  </si>
  <si>
    <t>https://opt-moto-velo.by/price/d5e620438f2c11ec9d8118c04d95d236.jpg</t>
  </si>
  <si>
    <t>00-00045854</t>
  </si>
  <si>
    <t>{"#",190a7469-3325-4d33-b5ec-28a63ac83b06,165:817bac220b85315e11eaaafa3d515e23}</t>
  </si>
  <si>
    <t>МОТОКАМЕРА 3,00/4,00-8</t>
  </si>
  <si>
    <t>https://opt-moto-velo.by/price/06b84d8a915f11ef9f0f26220a7259ec.png</t>
  </si>
  <si>
    <t>00-00045855</t>
  </si>
  <si>
    <t>{"#",190a7469-3325-4d33-b5ec-28a63ac83b06,165:817bac220b85315e11eaaafa3d515e24}</t>
  </si>
  <si>
    <t>МОТОКАМЕРА 3,25-19</t>
  </si>
  <si>
    <t>https://opt-moto-velo.by/price/f25c3349034911ed9d9018c04d95d236.jpg</t>
  </si>
  <si>
    <t>00-00045851</t>
  </si>
  <si>
    <t>{"#",190a7469-3325-4d33-b5ec-28a63ac83b06,165:817bac220b85315e11eaaafa3d515e20}</t>
  </si>
  <si>
    <t>МОТОКАМЕРА 3,75-19</t>
  </si>
  <si>
    <t>https://opt-moto-velo.by/price/f9b2ad288f2c11ec9d8118c04d95d236.jpg</t>
  </si>
  <si>
    <t>00-00045853</t>
  </si>
  <si>
    <t>{"#",190a7469-3325-4d33-b5ec-28a63ac83b06,165:817bac220b85315e11eaaafa3d515e22}</t>
  </si>
  <si>
    <t>МОТОКАМЕРА 4,00-10</t>
  </si>
  <si>
    <t>https://opt-moto-velo.by/price/0864a7ea8f2d11ec9d8118c04d95d236.jpg</t>
  </si>
  <si>
    <t>00-00045843</t>
  </si>
  <si>
    <t>{"#",190a7469-3325-4d33-b5ec-28a63ac83b06,165:817bac220b85315e11eaaafa3d515e18}</t>
  </si>
  <si>
    <t>Покрышки для мототехники</t>
  </si>
  <si>
    <t>Шина пневматическая для мотоциклов 120/100-18 60J С-137</t>
  </si>
  <si>
    <t>https://opt-moto-velo.by/price/7b69fd4efb2b11ee9e2026220a7259ec.png</t>
  </si>
  <si>
    <t>00-00053118</t>
  </si>
  <si>
    <t>{"#",190a7469-3325-4d33-b5ec-28a63ac83b06,165:a7fc3c7c3f23b1e811eb80d5411febf8}</t>
  </si>
  <si>
    <t>Шина пневматическая для мотоциклов 120/70-12 56J Л-373</t>
  </si>
  <si>
    <t>https://opt-moto-velo.by/price/ac79bf7c908d11ec9d8118c04d95d236.jpg</t>
  </si>
  <si>
    <t>015-15068</t>
  </si>
  <si>
    <t>00-00045840</t>
  </si>
  <si>
    <t>{"#",190a7469-3325-4d33-b5ec-28a63ac83b06,165:817bac220b85315e11eaaafa3d515e15}</t>
  </si>
  <si>
    <t>Шина пневматическая для мотоциклов 120/90-19 66М Л-375</t>
  </si>
  <si>
    <t>https://opt-moto-velo.by/price/a0fbf3dafb2b11ee9e2026220a7259ec.png</t>
  </si>
  <si>
    <t>00-00079263</t>
  </si>
  <si>
    <t>{"#",190a7469-3325-4d33-b5ec-28a63ac83b06,165:9e1926220a7259ec11eef5767efecdb7}</t>
  </si>
  <si>
    <t>Шина пневматическая для мотоциклов 140/80-18 М/С 70М Л-400</t>
  </si>
  <si>
    <t>https://opt-moto-velo.by/price/8ed2e034fb2b11ee9e2026220a7259ec.png</t>
  </si>
  <si>
    <t>00-00079261</t>
  </si>
  <si>
    <t>{"#",190a7469-3325-4d33-b5ec-28a63ac83b06,165:9e1926220a7259ec11eef5767878870c}</t>
  </si>
  <si>
    <t>Шина пневматическая для мотоциклов 3.00-21 52P Л-254</t>
  </si>
  <si>
    <t>https://opt-moto-velo.by/price/df27cf7a838d11ee9d8126220a7259ec.jpg</t>
  </si>
  <si>
    <t>3.00-21 52P Л-254</t>
  </si>
  <si>
    <t>00-00045836</t>
  </si>
  <si>
    <t>{"#",190a7469-3325-4d33-b5ec-28a63ac83b06,165:817bac220b85315e11eaaafa3d515e11}</t>
  </si>
  <si>
    <t>Шина пневматическая для мотоциклов 3.50-18 56P(63K) К-102</t>
  </si>
  <si>
    <t>https://opt-moto-velo.by/price/7b9d5bdc8ff311ec9d8118c04d95d236.jpg</t>
  </si>
  <si>
    <t>015-15025</t>
  </si>
  <si>
    <t>00-00045823</t>
  </si>
  <si>
    <t>{"#",190a7469-3325-4d33-b5ec-28a63ac83b06,165:817bac220b85315e11eaaafa3d515e04}</t>
  </si>
  <si>
    <t>Шина пневматическая для мотоциклов 3.50-18 63К Л-328</t>
  </si>
  <si>
    <t>https://opt-moto-velo.by/price/8983c0f98ff311ec9d8118c04d95d236.jpg</t>
  </si>
  <si>
    <t>015-15026</t>
  </si>
  <si>
    <t>00-00045824</t>
  </si>
  <si>
    <t>{"#",190a7469-3325-4d33-b5ec-28a63ac83b06,165:817bac220b85315e11eaaafa3d515e05}</t>
  </si>
  <si>
    <t>Шина пневматическая для мотоциклов 3.75-18 60P Л-333М</t>
  </si>
  <si>
    <t>https://opt-moto-velo.by/price/d6076a86fb2b11ee9e2026220a7259ec.png</t>
  </si>
  <si>
    <t>00-00079277</t>
  </si>
  <si>
    <t>{"#",190a7469-3325-4d33-b5ec-28a63ac83b06,165:9e1926220a7259ec11eef576c6749df4}</t>
  </si>
  <si>
    <t>Шина пневматическая для мотоциклов 3.75-19 67K И-40</t>
  </si>
  <si>
    <t>https://opt-moto-velo.by/price/bb7fc740f05e11ec9d8d18c04d95d236.jpg</t>
  </si>
  <si>
    <t>015-15059</t>
  </si>
  <si>
    <t>00-00045830</t>
  </si>
  <si>
    <t>{"#",190a7469-3325-4d33-b5ec-28a63ac83b06,165:817bac220b85315e11eaaafa3d515e0b}</t>
  </si>
  <si>
    <t>Шина пневматическая для мотоциклов 4.25-18 64P Л-249</t>
  </si>
  <si>
    <t>https://opt-moto-velo.by/price/85e273c8cc0111ee9de126220a7259ec.png</t>
  </si>
  <si>
    <t>00-00046966</t>
  </si>
  <si>
    <t>{"#",190a7469-3325-4d33-b5ec-28a63ac83b06,165:817fac220b85315e11eae1e59a1c8d4c}</t>
  </si>
  <si>
    <t>Шина пневматическая для мотоциклов 5.00/90-19 64P Л-275</t>
  </si>
  <si>
    <t>https://opt-moto-velo.by/price/94f539d1fb2b11ee9e2026220a7259ec.png</t>
  </si>
  <si>
    <t>00-00079262</t>
  </si>
  <si>
    <t>{"#",190a7469-3325-4d33-b5ec-28a63ac83b06,165:9e1926220a7259ec11eef5767efecd83}</t>
  </si>
  <si>
    <t>Шина пневматическая для мотоциклов 90/90-21 51М Л-385</t>
  </si>
  <si>
    <t>https://opt-moto-velo.by/price/789c97830a7f11ec9d7018c04d95d236.jpg</t>
  </si>
  <si>
    <t>015-15046</t>
  </si>
  <si>
    <t>00-00053119</t>
  </si>
  <si>
    <t>{"#",190a7469-3325-4d33-b5ec-28a63ac83b06,165:a7fc3c7c3f23b1e811eb80d5411febf9}</t>
  </si>
  <si>
    <t>Шины и камеры для садовой техники</t>
  </si>
  <si>
    <t>Камеры для садовой техники</t>
  </si>
  <si>
    <t>Wanda</t>
  </si>
  <si>
    <t>Мотокамера 5.00-10 TR87 Wanda</t>
  </si>
  <si>
    <t>https://opt-moto-velo.by/price/fd1a0fd21ef311ee9d0126220a7259ec.jpg</t>
  </si>
  <si>
    <t>017-1701089</t>
  </si>
  <si>
    <t>00-00076046</t>
  </si>
  <si>
    <t>{"#",190a7469-3325-4d33-b5ec-28a63ac83b06,165:9cdb26220a7259ec11edf637860aa0a0}</t>
  </si>
  <si>
    <t>Белшина</t>
  </si>
  <si>
    <t>Камера Белшина 175/16</t>
  </si>
  <si>
    <t>https://opt-moto-velo.by/price/de68e28ffdf411ec9d8e18c04d95d236.jpg</t>
  </si>
  <si>
    <t>00-00063549</t>
  </si>
  <si>
    <t>{"#",190a7469-3325-4d33-b5ec-28a63ac83b06,165:9d7a18c04d95d23611ec5e4b42860b9d}</t>
  </si>
  <si>
    <t>Мотокамера 4,8/4,00-8 TR87 Wanda</t>
  </si>
  <si>
    <t>https://opt-moto-velo.by/price/500be54c1ef411ee9d0126220a7259ec.jpg</t>
  </si>
  <si>
    <t>017-1701087</t>
  </si>
  <si>
    <t>00-00076044</t>
  </si>
  <si>
    <t>{"#",190a7469-3325-4d33-b5ec-28a63ac83b06,165:9cdb26220a7259ec11edf637860aa09e}</t>
  </si>
  <si>
    <t>АВТОКАМЕРА 135-12</t>
  </si>
  <si>
    <t>https://opt-moto-velo.by/price/4f6f716d9b7a11ef9f2626220a7259ec.png</t>
  </si>
  <si>
    <t>00-00045906</t>
  </si>
  <si>
    <t>{"#",190a7469-3325-4d33-b5ec-28a63ac83b06,165:817bac220b85315e11eaab1e2568f678}</t>
  </si>
  <si>
    <t>Шины для садовой техники</t>
  </si>
  <si>
    <t>Сельхозшина 4,50-10 Л-360</t>
  </si>
  <si>
    <t>https://opt-moto-velo.by/price/5baec45ed93011ed9cdb26220a7259ec.jpg</t>
  </si>
  <si>
    <t>015-15054</t>
  </si>
  <si>
    <t>00-00052373</t>
  </si>
  <si>
    <t>{"#",190a7469-3325-4d33-b5ec-28a63ac83b06,165:a7fc3c7c3f23b1e811eb7b404c74b650}</t>
  </si>
  <si>
    <t>Шина пневматическая для мотоциклов 5.00-10 52F В-19АМ</t>
  </si>
  <si>
    <t>https://opt-moto-velo.by/price/b648a1cbe71111ec9d8d18c04d95d236.jpg</t>
  </si>
  <si>
    <t>015-15056</t>
  </si>
  <si>
    <t>00-00045811</t>
  </si>
  <si>
    <t>{"#",190a7469-3325-4d33-b5ec-28a63ac83b06,165:817bac220b85315e11eaaafa3d515df8}</t>
  </si>
  <si>
    <t>Шина пневматическая для сельскохозяйственных тракторов и прицепов к ним 4.00-10 49 А6 Л-378</t>
  </si>
  <si>
    <t>https://opt-moto-velo.by/price/fe0fee59084811ef9e3626220a7259ec.png</t>
  </si>
  <si>
    <t>015-15052</t>
  </si>
  <si>
    <t>00-00045903</t>
  </si>
  <si>
    <t>{"#",190a7469-3325-4d33-b5ec-28a63ac83b06,165:817bac220b85315e11eaab1e2568f675}</t>
  </si>
  <si>
    <t>Шина пневматическая для сельскохозяйственных тракторов и прицепов к ним 4.00-8 IMP 31 А4 Л-365</t>
  </si>
  <si>
    <t>https://opt-moto-velo.by/price/2ea95da3e6e911ec9d8d18c04d95d236.jpg</t>
  </si>
  <si>
    <t>015-15053</t>
  </si>
  <si>
    <t>00-00048451</t>
  </si>
  <si>
    <t>{"#",190a7469-3325-4d33-b5ec-28a63ac83b06,165:920cfc675c2ef42911eb0ec18b49a4ec}</t>
  </si>
  <si>
    <t>Шина пневматическая для сельскохозяйственных тракторов и прицепов к ним 4.00/90-8 52 А6 Л-377</t>
  </si>
  <si>
    <t>https://opt-moto-velo.by/price/c953d3e6908d11ec9d8118c04d95d236.png</t>
  </si>
  <si>
    <t>015-15055</t>
  </si>
  <si>
    <t>00-00045902</t>
  </si>
  <si>
    <t>{"#",190a7469-3325-4d33-b5ec-28a63ac83b06,165:817bac220b85315e11eaab1e2568f674}</t>
  </si>
  <si>
    <t>Шина пневматическая для сельскохозяйственных тракторов и прицепов к ним 4.50-10 IMP 48 А4 Л-360</t>
  </si>
  <si>
    <t>https://opt-moto-velo.by/price/7da3a3dee71811ec9d8d18c04d95d236.jpg</t>
  </si>
  <si>
    <t>00-00046725</t>
  </si>
  <si>
    <t>{"#",190a7469-3325-4d33-b5ec-28a63ac83b06,165:817dac220b85315e11eacbe505107edb}</t>
  </si>
  <si>
    <t>Шины и камеры для электротранспорта</t>
  </si>
  <si>
    <t>Камеры для электротранспорта</t>
  </si>
  <si>
    <t>Камера для велосипеда 10"х2,5, бутил, AV, изогнутый, для электросамокатов и детских колясок</t>
  </si>
  <si>
    <t>https://opt-moto-velo.by/price/9c1bbb89985411ef9f2226220a7259ec.png</t>
  </si>
  <si>
    <t>TB-10-2,5</t>
  </si>
  <si>
    <t>00-00083546</t>
  </si>
  <si>
    <t>{"#",190a7469-3325-4d33-b5ec-28a63ac83b06,165:9f1126220a7259ec11ef92ce6814b606}</t>
  </si>
  <si>
    <t>Камера для велосипеда 14"х2,5, бутил, AV, изогнутый, для электротранспорта и детских колясок</t>
  </si>
  <si>
    <t>https://opt-moto-velo.by/price/a3157e04985411ef9f2226220a7259ec.png</t>
  </si>
  <si>
    <t>TB-14-2,5</t>
  </si>
  <si>
    <t>00-00083547</t>
  </si>
  <si>
    <t>{"#",190a7469-3325-4d33-b5ec-28a63ac83b06,165:9f1126220a7259ec11ef92ce6814b628}</t>
  </si>
  <si>
    <t>Камера для велосипеда 16"х3,0, бутил, AV, изогнутый, для электротранспорта</t>
  </si>
  <si>
    <t>https://opt-moto-velo.by/price/10706904a34e11ef9f3126220a7259ec.png</t>
  </si>
  <si>
    <t>TB-16-3,0</t>
  </si>
  <si>
    <t>00-00083548</t>
  </si>
  <si>
    <t>{"#",190a7469-3325-4d33-b5ec-28a63ac83b06,165:9f1126220a7259ec11ef92ce6814b64a}</t>
  </si>
  <si>
    <t>Камера для велосипеда 18"х2,5, бутил, AV, изогнутый, для электротранспорта</t>
  </si>
  <si>
    <t>https://opt-moto-velo.by/price/a9e45108985411ef9f2226220a7259ec.png</t>
  </si>
  <si>
    <t>TB-18-2,5</t>
  </si>
  <si>
    <t>00-00083549</t>
  </si>
  <si>
    <t>{"#",190a7469-3325-4d33-b5ec-28a63ac83b06,165:9f1126220a7259ec11ef92ce6814b66c}</t>
  </si>
  <si>
    <t>Камера для велосипеда 20"х4,0, бутил, AV, изогнутый, для электротранспорта</t>
  </si>
  <si>
    <t>https://opt-moto-velo.by/price/b6e9664c985411ef9f2226220a7259ec.png</t>
  </si>
  <si>
    <t>TB-20-4,0</t>
  </si>
  <si>
    <t>00-00083550</t>
  </si>
  <si>
    <t>{"#",190a7469-3325-4d33-b5ec-28a63ac83b06,165:9f1126220a7259ec11ef92ce6814b68e}</t>
  </si>
  <si>
    <t>Камера для велосипеда 22"х2,125, бутил, AV, изогнутый, для электротранспорта</t>
  </si>
  <si>
    <t>https://opt-moto-velo.by/price/bf30f03f985411ef9f2226220a7259ec.png</t>
  </si>
  <si>
    <t>TB-22-2,125</t>
  </si>
  <si>
    <t>00-00083551</t>
  </si>
  <si>
    <t>{"#",190a7469-3325-4d33-b5ec-28a63ac83b06,165:9f1126220a7259ec11ef92ce6814b6b0}</t>
  </si>
  <si>
    <t>Камера для велосипеда 24"х2,125-2,35, бутил, AV, изогнутый, для электротранспорта и велосипедов</t>
  </si>
  <si>
    <t>https://opt-moto-velo.by/price/c3c67c0f979511ef9f2126220a7259ec.png</t>
  </si>
  <si>
    <t>TB-24-2,125-2,35</t>
  </si>
  <si>
    <t>00-00083553</t>
  </si>
  <si>
    <t>{"#",190a7469-3325-4d33-b5ec-28a63ac83b06,165:9f1126220a7259ec11ef92ce6814b6f4}</t>
  </si>
  <si>
    <t>Камера для велосипеда 26"х2,125-2,35, бутил, AV, изогнутый</t>
  </si>
  <si>
    <t>https://opt-moto-velo.by/price/e59e102c985411ef9f2226220a7259ec.png</t>
  </si>
  <si>
    <t>TB-26-2,5-3,0A</t>
  </si>
  <si>
    <t>00-00083555</t>
  </si>
  <si>
    <t>{"#",190a7469-3325-4d33-b5ec-28a63ac83b06,165:9f1126220a7259ec11ef92ce6814b738}</t>
  </si>
  <si>
    <t>Шины для электротранспорта</t>
  </si>
  <si>
    <t>Велопокрышка 14"х2,5 бескамерная для электровелосипедов и скутеров</t>
  </si>
  <si>
    <t>https://opt-moto-velo.by/price/f644f773985411ef9f2226220a7259ec.png</t>
  </si>
  <si>
    <t>TR-14-2,5</t>
  </si>
  <si>
    <t>00-00083540</t>
  </si>
  <si>
    <t>{"#",190a7469-3325-4d33-b5ec-28a63ac83b06,165:9f1126220a7259ec11ef92ce620d4135}</t>
  </si>
  <si>
    <t>Велопокрышка 16"х3,0 бескамерная  для электровелосипедов и скутеров</t>
  </si>
  <si>
    <t>https://opt-moto-velo.by/price/21818567a58011ef9f3426220a7259ec.png</t>
  </si>
  <si>
    <t>TR-16-3,0</t>
  </si>
  <si>
    <t>00-00083542</t>
  </si>
  <si>
    <t>{"#",190a7469-3325-4d33-b5ec-28a63ac83b06,165:9f1126220a7259ec11ef92ce620d4179}</t>
  </si>
  <si>
    <t>Велопокрышка 18"х2,5 бескамерная  для электровелосипедов и скутеров</t>
  </si>
  <si>
    <t>https://opt-moto-velo.by/price/d16e6c26a58011ef9f3426220a7259ec.png</t>
  </si>
  <si>
    <t>TR-18-2,5</t>
  </si>
  <si>
    <t>00-00083541</t>
  </si>
  <si>
    <t>{"#",190a7469-3325-4d33-b5ec-28a63ac83b06,165:9f1126220a7259ec11ef92ce620d4157}</t>
  </si>
  <si>
    <t>Велопокрышка 20"х4,0 для фэтбайка и электровелосипеда</t>
  </si>
  <si>
    <t>https://opt-moto-velo.by/price/d2d0f3ac979511ef9f2126220a7259ec.png</t>
  </si>
  <si>
    <t>TR-20-4,0</t>
  </si>
  <si>
    <t>00-00083543</t>
  </si>
  <si>
    <t>{"#",190a7469-3325-4d33-b5ec-28a63ac83b06,165:9f1126220a7259ec11ef92ce620d419b}</t>
  </si>
  <si>
    <t>Велопокрышка 22"х2,125 для велосипедов и электровелосипедов</t>
  </si>
  <si>
    <t>https://opt-moto-velo.by/price/eb576f569aa611ef9f2526220a7259ec.png</t>
  </si>
  <si>
    <t>TR-22-2,125</t>
  </si>
  <si>
    <t>00-00083544</t>
  </si>
  <si>
    <t>{"#",190a7469-3325-4d33-b5ec-28a63ac83b06,165:9f1126220a7259ec11ef92ce620d41bd}</t>
  </si>
  <si>
    <t>Велосипедная шина Hobbit  20x4.00</t>
  </si>
  <si>
    <t>https://opt-moto-velo.by/price/1a77a085142711ef9e4526220a7259ec.png</t>
  </si>
  <si>
    <t>00-00077477</t>
  </si>
  <si>
    <t>{"#",190a7469-3325-4d33-b5ec-28a63ac83b06,165:9d3626220a7259ec11ee48a4ee57fcad}</t>
  </si>
  <si>
    <t>Запчасти и аксессуары для электровелосипедов</t>
  </si>
  <si>
    <t>Аккумулятор для электровелосипеда 36V 10/4Ah e-ALFA</t>
  </si>
  <si>
    <t>https://opt-moto-velo.by/price/7c7900b7150411ef9e4626220a7259ec.png</t>
  </si>
  <si>
    <t>battery 36V E BIKE</t>
  </si>
  <si>
    <t>00-00077446</t>
  </si>
  <si>
    <t>{"#",190a7469-3325-4d33-b5ec-28a63ac83b06,165:9d3426220a7259ec11ee471f3d6c7ece}</t>
  </si>
  <si>
    <t>Аккумулятор для электровелосипеда 48V 10/4Ah  аккумулятор 48V Hobbit в корпусе с ключом</t>
  </si>
  <si>
    <t>https://opt-moto-velo.by/price/88f3cc0f150411ef9e4626220a7259ec.png</t>
  </si>
  <si>
    <t>battery 48V SXRL-089</t>
  </si>
  <si>
    <t>00-00077463</t>
  </si>
  <si>
    <t>{"#",190a7469-3325-4d33-b5ec-28a63ac83b06,165:9d3426220a7259ec11ee471f441230c7}</t>
  </si>
  <si>
    <t>Грипсы руля (левая) большая электровелосипеда e-ALFA</t>
  </si>
  <si>
    <t>00-00079875</t>
  </si>
  <si>
    <t>{"#",190a7469-3325-4d33-b5ec-28a63ac83b06,165:9e4326220a7259ec11ef12a5b159b763}</t>
  </si>
  <si>
    <t>Датчик Холла KAYAMA 20-12</t>
  </si>
  <si>
    <t>https://opt-moto-velo.by/price/61ebb9a8150411ef9e4626220a7259ec.png</t>
  </si>
  <si>
    <t>00-00078155</t>
  </si>
  <si>
    <t>{"#",190a7469-3325-4d33-b5ec-28a63ac83b06,165:9d8026220a7259ec11ee82d78a0fbcbe}</t>
  </si>
  <si>
    <t>Дисплей KAYAMA 22-20</t>
  </si>
  <si>
    <t>https://opt-moto-velo.by/price/53b0b649150411ef9e4626220a7259ec.png</t>
  </si>
  <si>
    <t>00-00078142</t>
  </si>
  <si>
    <t>{"#",190a7469-3325-4d33-b5ec-28a63ac83b06,165:9d8026220a7259ec11ee82d6b30fb094}</t>
  </si>
  <si>
    <t>Зарядное для электровелосипеда (36V) 42V 2А 36V e-ALFA</t>
  </si>
  <si>
    <t>https://opt-moto-velo.by/price/5a5689344e1f11ee9d3d26220a7259ec.jpg</t>
  </si>
  <si>
    <t>charger 36V E BIKE</t>
  </si>
  <si>
    <t>00-00077448</t>
  </si>
  <si>
    <t>{"#",190a7469-3325-4d33-b5ec-28a63ac83b06,165:9d3426220a7259ec11ee471f3d6c7ed0}</t>
  </si>
  <si>
    <t>Зарядное для электровелосипеда (48V) 54.6V 2A e-ALFA</t>
  </si>
  <si>
    <t>https://opt-moto-velo.by/price/3999705a4e1f11ee9d3d26220a7259ec.jpg</t>
  </si>
  <si>
    <t>charger 48V E BIKE</t>
  </si>
  <si>
    <t>00-00077449</t>
  </si>
  <si>
    <t>{"#",190a7469-3325-4d33-b5ec-28a63ac83b06,165:9d3426220a7259ec11ee471f3d6c7ed1}</t>
  </si>
  <si>
    <t>Зарядное устр-во 22-20</t>
  </si>
  <si>
    <t>hz-6</t>
  </si>
  <si>
    <t>00-00071562</t>
  </si>
  <si>
    <t>{"#",190a7469-3325-4d33-b5ec-28a63ac83b06,165:9d9218c04d95d23611ed2dd1f2a78bcd}</t>
  </si>
  <si>
    <t>Зарядное устройство к электровелосипеду EL-BI ONE 22-20 MOD. DC 54.6V3A KYLC109V55</t>
  </si>
  <si>
    <t>https://opt-moto-velo.by/price/6eddb993150411ef9e4626220a7259ec.png</t>
  </si>
  <si>
    <t>22-20_11</t>
  </si>
  <si>
    <t>00-00069416</t>
  </si>
  <si>
    <t>{"#",190a7469-3325-4d33-b5ec-28a63ac83b06,165:9d8818c04d95d23611ecc172b5dc4895}</t>
  </si>
  <si>
    <t>Защитный чехол батареи Akku Hülle black´n´grey</t>
  </si>
  <si>
    <t>https://opt-moto-velo.by/price/7cb04cfbbbcb11ec9d8818c04d95d236.jpg</t>
  </si>
  <si>
    <t>12029</t>
  </si>
  <si>
    <t>00-00045343</t>
  </si>
  <si>
    <t>{"#",190a7469-3325-4d33-b5ec-28a63ac83b06,165:8f1b2c4d5465760411eaa98ef10e0350}</t>
  </si>
  <si>
    <t>зеркала на электровелосипед e-ALFA (пара)</t>
  </si>
  <si>
    <t>https://opt-moto-velo.by/price/b1bda8644e1f11ee9d3d26220a7259ec.jpg</t>
  </si>
  <si>
    <t>mirror E BIKE</t>
  </si>
  <si>
    <t>00-00077461</t>
  </si>
  <si>
    <t>{"#",190a7469-3325-4d33-b5ec-28a63ac83b06,165:9d3426220a7259ec11ee471f441230c5}</t>
  </si>
  <si>
    <t>Катушка зажигания ALPHA с КОЛПАЧКОМ (БЕЗ КРОНШТЕЙНА)   (уп-ка 64 шт)</t>
  </si>
  <si>
    <t>https://opt-moto-velo.by/price/c93591978d3411ef9f0a26220a7259ec.jpg</t>
  </si>
  <si>
    <t>00002858</t>
  </si>
  <si>
    <t>00-00083421</t>
  </si>
  <si>
    <t>{"#",190a7469-3325-4d33-b5ec-28a63ac83b06,165:9f0a26220a7259ec11ef8d34c9359175}</t>
  </si>
  <si>
    <t>Контроллер KAYAMA 20-12</t>
  </si>
  <si>
    <t>https://opt-moto-velo.by/price/77ad79eee39011ee9e0226220a7259ec.png</t>
  </si>
  <si>
    <t>00-00078154</t>
  </si>
  <si>
    <t>{"#",190a7469-3325-4d33-b5ec-28a63ac83b06,165:9d8026220a7259ec11ee82d77a408433}</t>
  </si>
  <si>
    <t>Контроллер KAYAMA 22-20</t>
  </si>
  <si>
    <t>https://opt-moto-velo.by/price/bfdd26cee39011ee9e0226220a7259ec.png</t>
  </si>
  <si>
    <t>00-00078144</t>
  </si>
  <si>
    <t>{"#",190a7469-3325-4d33-b5ec-28a63ac83b06,165:9d8026220a7259ec11ee82d6cc5d65e9}</t>
  </si>
  <si>
    <t>контроллер для электровелосипеда 36V 15Ah e-ALFA</t>
  </si>
  <si>
    <t>https://opt-moto-velo.by/price/df5af1794e1d11ee9d3d26220a7259ec.jpg</t>
  </si>
  <si>
    <t>conrtoller 36V E BIKE</t>
  </si>
  <si>
    <t>00-00077452</t>
  </si>
  <si>
    <t>{"#",190a7469-3325-4d33-b5ec-28a63ac83b06,165:9d3426220a7259ec11ee471f3d6c7ed4}</t>
  </si>
  <si>
    <t>контроллер для электровелосипеда 48V 15Ah e-ALFA</t>
  </si>
  <si>
    <t>https://opt-moto-velo.by/price/01e05b894e1e11ee9d3d26220a7259ec.jpg</t>
  </si>
  <si>
    <t>conrtoller 48V E BIKE</t>
  </si>
  <si>
    <t>00-00077453</t>
  </si>
  <si>
    <t>{"#",190a7469-3325-4d33-b5ec-28a63ac83b06,165:9d3426220a7259ec11ee471f3d6c7ed5}</t>
  </si>
  <si>
    <t>Контроллер для электровелосипеда 48V/ 60V</t>
  </si>
  <si>
    <t>https://opt-moto-velo.by/price/9fc33411a28f11ef9f3026220a7259ec.png</t>
  </si>
  <si>
    <t>00-00082105</t>
  </si>
  <si>
    <t>{"#",190a7469-3325-4d33-b5ec-28a63ac83b06,165:9e7526220a7259ec11ef378f870d9484}</t>
  </si>
  <si>
    <t>Педальный датчик скорости,  PAS-ассистент Hobbit</t>
  </si>
  <si>
    <t>https://opt-moto-velo.by/price/608870f4150611ef9e4626220a7259ec.jpg</t>
  </si>
  <si>
    <t>throttle  SXRL-089</t>
  </si>
  <si>
    <t>00-00077467</t>
  </si>
  <si>
    <t>{"#",190a7469-3325-4d33-b5ec-28a63ac83b06,165:9d3426220a7259ec11ee471f441230cb}</t>
  </si>
  <si>
    <t>Пульт левый электровелосипеда e-ALFA 3 в 1</t>
  </si>
  <si>
    <t>00-00079874</t>
  </si>
  <si>
    <t>{"#",190a7469-3325-4d33-b5ec-28a63ac83b06,165:9e4326220a7259ec11ef12a5a39bbae1}</t>
  </si>
  <si>
    <t>Пульт переключения к электровелосипеду EL-BI ONE 22-20 левый</t>
  </si>
  <si>
    <t>https://opt-moto-velo.by/price/f864dd05e6e811ec9d8d18c04d95d236.jpg</t>
  </si>
  <si>
    <t>22-20_3</t>
  </si>
  <si>
    <t>00-00069405</t>
  </si>
  <si>
    <t>{"#",190a7469-3325-4d33-b5ec-28a63ac83b06,165:9d8818c04d95d23611ecc1710f9642c2}</t>
  </si>
  <si>
    <t>Ручка газа с дисплеем и замком e-ALFA</t>
  </si>
  <si>
    <t>https://opt-moto-velo.by/price/ab3bf358150411ef9e4626220a7259ec.png</t>
  </si>
  <si>
    <t>display +throttle E BIKE</t>
  </si>
  <si>
    <t>00-00077451</t>
  </si>
  <si>
    <t>{"#",190a7469-3325-4d33-b5ec-28a63ac83b06,165:9d3426220a7259ec11ee471f3d6c7ed3}</t>
  </si>
  <si>
    <t>Ручка тормоза KAYAMA 20-12 (ЛЕВАЯ)</t>
  </si>
  <si>
    <t>https://opt-moto-velo.by/price/8daf421be39011ee9e0226220a7259ec.png</t>
  </si>
  <si>
    <t>00-00078151</t>
  </si>
  <si>
    <t>{"#",190a7469-3325-4d33-b5ec-28a63ac83b06,165:9d8026220a7259ec11ee82d737d0e6b0}</t>
  </si>
  <si>
    <t>Ручка тормоза KAYAMA 22-20 (ЛЕВАЯ)</t>
  </si>
  <si>
    <t>https://opt-moto-velo.by/price/d3a9e56ae39011ee9e0226220a7259ec.png</t>
  </si>
  <si>
    <t>00-00078140</t>
  </si>
  <si>
    <t>{"#",190a7469-3325-4d33-b5ec-28a63ac83b06,165:9d8026220a7259ec11ee82d699c72a20}</t>
  </si>
  <si>
    <t>Ручка тормоза KAYAMA 22-20 (ПРАВАЯ)</t>
  </si>
  <si>
    <t>https://opt-moto-velo.by/price/c93e0265e39011ee9e0226220a7259ec.png</t>
  </si>
  <si>
    <t>00-00078141</t>
  </si>
  <si>
    <t>{"#",190a7469-3325-4d33-b5ec-28a63ac83b06,165:9d8026220a7259ec11ee82d6a6ba24c7}</t>
  </si>
  <si>
    <t>Седло к электровелосипеду e-ALFA</t>
  </si>
  <si>
    <t>10052024</t>
  </si>
  <si>
    <t>00-00079873</t>
  </si>
  <si>
    <t>{"#",190a7469-3325-4d33-b5ec-28a63ac83b06,165:9e4326220a7259ec11ef12a59311d852}</t>
  </si>
  <si>
    <t>сенсор (LCD дисплей) Hobbit</t>
  </si>
  <si>
    <t>https://opt-moto-velo.by/price/efa87f29150411ef9e4626220a7259ec.png</t>
  </si>
  <si>
    <t>sensor SXRL-089</t>
  </si>
  <si>
    <t>00-00077469</t>
  </si>
  <si>
    <t>{"#",190a7469-3325-4d33-b5ec-28a63ac83b06,165:9d3426220a7259ec11ee471f441230cd}</t>
  </si>
  <si>
    <t>сенсор (Педальный датчик скорости)  PAS-ассистент e-ALFA</t>
  </si>
  <si>
    <t>https://opt-moto-velo.by/price/e1e710d0150411ef9e4626220a7259ec.png</t>
  </si>
  <si>
    <t>sensor E BIKE</t>
  </si>
  <si>
    <t>00-00077454</t>
  </si>
  <si>
    <t>{"#",190a7469-3325-4d33-b5ec-28a63ac83b06,165:9d3426220a7259ec11ee471f3d6c7ed6}</t>
  </si>
  <si>
    <t>Спица  на колесо заднее 20" Hobbit, 133мм</t>
  </si>
  <si>
    <t>spoke for 20" SXRL-089 rear (set per tire)</t>
  </si>
  <si>
    <t>00-00077471</t>
  </si>
  <si>
    <t>{"#",190a7469-3325-4d33-b5ec-28a63ac83b06,165:9d3426220a7259ec11ee471f441230cf}</t>
  </si>
  <si>
    <t>Спица  на колесо переднее 20" Hobbit, 186мм</t>
  </si>
  <si>
    <t>https://opt-moto-velo.by/price/62d0dd4c4e2911ee9d3d26220a7259ec.jpg</t>
  </si>
  <si>
    <t>spoke for 20" SXRL-089 anterior (set per tire)</t>
  </si>
  <si>
    <t>00-00077470</t>
  </si>
  <si>
    <t>{"#",190a7469-3325-4d33-b5ec-28a63ac83b06,165:9d3426220a7259ec11ee471f441230ce}</t>
  </si>
  <si>
    <t>Спица 24"e-ALFA задняя, 188мм</t>
  </si>
  <si>
    <t>https://opt-moto-velo.by/price/8b0ed33a4e2011ee9d3d26220a7259ec.jpg</t>
  </si>
  <si>
    <t>00-00077493</t>
  </si>
  <si>
    <t>{"#",190a7469-3325-4d33-b5ec-28a63ac83b06,165:9d3926220a7259ec11ee4b2a192003dd}</t>
  </si>
  <si>
    <t>Спица 24"e-ALFA передняя, 212 мм</t>
  </si>
  <si>
    <t>https://opt-moto-velo.by/price/f158d7184e1f11ee9d3d26220a7259ec.jpg</t>
  </si>
  <si>
    <t>spoke for 24"E-BIKЕ (set per tire)</t>
  </si>
  <si>
    <t>00-00077455</t>
  </si>
  <si>
    <t>{"#",190a7469-3325-4d33-b5ec-28a63ac83b06,165:9d3426220a7259ec11ee471f441230bf}</t>
  </si>
  <si>
    <t>Спица 26" e-ALFA задняя, 224мм</t>
  </si>
  <si>
    <t>https://opt-moto-velo.by/price/9c35afc44e2011ee9d3d26220a7259ec.jpg</t>
  </si>
  <si>
    <t>00-00077494</t>
  </si>
  <si>
    <t>{"#",190a7469-3325-4d33-b5ec-28a63ac83b06,165:9d3926220a7259ec11ee4b2a4aa9dd75}</t>
  </si>
  <si>
    <t>Спица 26" e-ALFA передняя, 247мм</t>
  </si>
  <si>
    <t>https://opt-moto-velo.by/price/04b581b64e2011ee9d3d26220a7259ec.jpg</t>
  </si>
  <si>
    <t>spoke for 26"E BIKE (set per tire)</t>
  </si>
  <si>
    <t>00-00077488</t>
  </si>
  <si>
    <t>{"#",190a7469-3325-4d33-b5ec-28a63ac83b06,165:9d3626220a7259ec11ee48b52219d571}</t>
  </si>
  <si>
    <t>Спицы для  22" передних шин KAYAMA 22-20  (ОДНА ШТУКА)</t>
  </si>
  <si>
    <t>https://opt-moto-velo.by/price/af38a45ae39011ee9e0226220a7259ec.png</t>
  </si>
  <si>
    <t>00-00078146</t>
  </si>
  <si>
    <t>{"#",190a7469-3325-4d33-b5ec-28a63ac83b06,165:9d8026220a7259ec11ee82d6e8feb01d}</t>
  </si>
  <si>
    <t>Фара KAYAMA 22-20</t>
  </si>
  <si>
    <t>https://opt-moto-velo.by/price/9637281be39011ee9e0226220a7259ec.png</t>
  </si>
  <si>
    <t>00-00078150</t>
  </si>
  <si>
    <t>{"#",190a7469-3325-4d33-b5ec-28a63ac83b06,165:9d8026220a7259ec11ee82d727462cfe}</t>
  </si>
  <si>
    <t>Фара для электровелосипеда e-ALFA 36/48V с сигналом</t>
  </si>
  <si>
    <t>https://opt-moto-velo.by/price/4af660c34e2911ee9d3d26220a7259ec.jpg</t>
  </si>
  <si>
    <t>head light E BIKE</t>
  </si>
  <si>
    <t>00-00077462</t>
  </si>
  <si>
    <t>{"#",190a7469-3325-4d33-b5ec-28a63ac83b06,165:9d3426220a7259ec11ee471f441230c6}</t>
  </si>
  <si>
    <t>Электровелосипеды</t>
  </si>
  <si>
    <t>16" Электровелосипед Delivery e bike 60V 250W в комплекте с доп. батарей</t>
  </si>
  <si>
    <t>16" Delivery e bike 60V</t>
  </si>
  <si>
    <t>00-00085975</t>
  </si>
  <si>
    <t>{"#",190a7469-3325-4d33-b5ec-28a63ac83b06,165:9f2d26220a7259ec11efa0cb01241ea5}</t>
  </si>
  <si>
    <t>Велосипед для взрослых Cube Turing One 400 электро</t>
  </si>
  <si>
    <t>https://opt-moto-velo.by/price/6a9b9741c02511ee9dd126220a7259ec.png</t>
  </si>
  <si>
    <t>231050</t>
  </si>
  <si>
    <t>00-00060340</t>
  </si>
  <si>
    <t>{"#",190a7469-3325-4d33-b5ec-28a63ac83b06,165:9d7018c04d95d23611ec04bfb90a4232}</t>
  </si>
  <si>
    <t>Электровелосипед FORMAT 5342 E-bike (700C 8 ск., рост 540 мм) 2020-2021, черный матовый, 1BKM1EC8800</t>
  </si>
  <si>
    <t>https://opt-moto-velo.by/price/8782d7e0c02411ee9dd126220a7259ec.png</t>
  </si>
  <si>
    <t>1BKM1EC88001</t>
  </si>
  <si>
    <t>00-00070879</t>
  </si>
  <si>
    <t>{"#",190a7469-3325-4d33-b5ec-28a63ac83b06,165:9d8e18c04d95d23611ecf3b20171a84a}</t>
  </si>
  <si>
    <t>Электровелосипед KAYAMA 22-20 красный+Мотор-колесо с шиной Kayama 22-20</t>
  </si>
  <si>
    <t>https://opt-moto-velo.by/price/014fb5b0c02511ee9dd126220a7259ec.png</t>
  </si>
  <si>
    <t>20-22+колесо</t>
  </si>
  <si>
    <t>00-00077507</t>
  </si>
  <si>
    <t>{"#",190a7469-3325-4d33-b5ec-28a63ac83b06,165:9d4426220a7259ec11ee53ba8f86d142}</t>
  </si>
  <si>
    <t>Электросамокаты</t>
  </si>
  <si>
    <t>Электросамокат E-FORWARD TIGER 8" (20 км/ч, 4 Ah) 2020-2021, черный/оранжевый, 1BKW1E1RX001</t>
  </si>
  <si>
    <t>https://opt-moto-velo.by/price/8cd23601f6ba11ec9d8e18c04d95d236.png</t>
  </si>
  <si>
    <t>1BKW1E1RX001</t>
  </si>
  <si>
    <t>00-00070960</t>
  </si>
  <si>
    <t>{"#",190a7469-3325-4d33-b5ec-28a63ac83b06,165:9d8e18c04d95d23611ecf3b2076dcb88}</t>
  </si>
  <si>
    <t>Электросамокат GR-K1</t>
  </si>
  <si>
    <t>https://opt-moto-velo.by/price/7693950dd18611ee9de826220a7259ec.png</t>
  </si>
  <si>
    <t>GR-K1</t>
  </si>
  <si>
    <t>00-00060381</t>
  </si>
  <si>
    <t>{"#",190a7469-3325-4d33-b5ec-28a63ac83b06,165:9d7018c04d95d23611ec04bfbf059c8c}</t>
  </si>
  <si>
    <t>Электросамокат Novatrack ESCOO3.BBK8</t>
  </si>
  <si>
    <t>https://opt-moto-velo.by/price/41fbd6dc0a7f11ec9d7018c04d95d236.jpg</t>
  </si>
  <si>
    <t>ESCOO3.BBK8</t>
  </si>
  <si>
    <t>00-00060342</t>
  </si>
  <si>
    <t>{"#",190a7469-3325-4d33-b5ec-28a63ac83b06,165:9d7018c04d95d23611ec04bfb90a4234}</t>
  </si>
  <si>
    <t>Диски</t>
  </si>
  <si>
    <t>Диск квадрацикла 12HD 21 3W</t>
  </si>
  <si>
    <t>https://opt-moto-velo.by/price/523eeea2f60c11ec9d8e18c04d95d236.jpg</t>
  </si>
  <si>
    <t>00-00063209</t>
  </si>
  <si>
    <t>{"#",190a7469-3325-4d33-b5ec-28a63ac83b06,165:9d7918c04d95d23611ec51d2d3a5ba9e}</t>
  </si>
  <si>
    <t>Обод  ALPHA задний, ЧЁРНЫЙ литой ТЮНИНГ ось 12мм</t>
  </si>
  <si>
    <t>https://opt-moto-velo.by/price/e201e8c87c1e11ef9ef326220a7259ec.jpg</t>
  </si>
  <si>
    <t>00001633</t>
  </si>
  <si>
    <t>00-00083322</t>
  </si>
  <si>
    <t>{"#",190a7469-3325-4d33-b5ec-28a63ac83b06,165:9ef326220a7259ec11ef7c1ee201e8a6}</t>
  </si>
  <si>
    <t>Обод  ALPHA передний, ЧЁРНЫЙ литой ТЮНИНГ</t>
  </si>
  <si>
    <t>https://opt-moto-velo.by/price/565c6151dc0e11ec9d8918c04d95d236.jpg</t>
  </si>
  <si>
    <t>К01554</t>
  </si>
  <si>
    <t>00-00069986</t>
  </si>
  <si>
    <t>{"#",190a7469-3325-4d33-b5ec-28a63ac83b06,165:9d8818c04d95d23611eccc81cbc8753e}</t>
  </si>
  <si>
    <t>Обод CG / CB передний, "18 * 1.6 (дисковый тормоз 4 болта ) Чёрный</t>
  </si>
  <si>
    <t>https://opt-moto-velo.by/price/288c5ee37c2311ef9ef326220a7259ec.jpg</t>
  </si>
  <si>
    <t>00002805</t>
  </si>
  <si>
    <t>00-00083336</t>
  </si>
  <si>
    <t>{"#",190a7469-3325-4d33-b5ec-28a63ac83b06,165:9ef326220a7259ec11ef7c23288c5ec1}</t>
  </si>
  <si>
    <t>Обод колеса ATV 200 R10 задний  (упак 6 шт)</t>
  </si>
  <si>
    <t>https://opt-moto-velo.by/price/c774317c8d3511ef9f0a26220a7259ec.jpg</t>
  </si>
  <si>
    <t>ЦБ-00001597</t>
  </si>
  <si>
    <t>00-00083428</t>
  </si>
  <si>
    <t>{"#",190a7469-3325-4d33-b5ec-28a63ac83b06,165:9f0a26220a7259ec11ef8d35c774315a}</t>
  </si>
  <si>
    <t>Обод колеса ATV 200 R10 передний  (упак 8 шт)</t>
  </si>
  <si>
    <t>https://opt-moto-velo.by/price/ece8ef048d3511ef9f0a26220a7259ec.jpg</t>
  </si>
  <si>
    <t>ЦБ-00001596</t>
  </si>
  <si>
    <t>00-00083429</t>
  </si>
  <si>
    <t>{"#",190a7469-3325-4d33-b5ec-28a63ac83b06,165:9f0a26220a7259ec11ef8d35ece8eee2}</t>
  </si>
  <si>
    <t>Сосок безкамерной покрышки  БЕЗ ГАЙКИ</t>
  </si>
  <si>
    <t>https://opt-moto-velo.by/price/2604ac8d6fa611ef9ee126220a7259ec.jpg</t>
  </si>
  <si>
    <t>00002079</t>
  </si>
  <si>
    <t>00-00080803</t>
  </si>
  <si>
    <t>{"#",190a7469-3325-4d33-b5ec-28a63ac83b06,165:9e4b26220a7259ec11ef190b6884e06c}</t>
  </si>
  <si>
    <t>Сосок безкамерной покрышки  С ГАЙКОЙ для крепления</t>
  </si>
  <si>
    <t>https://opt-moto-velo.by/price/2604ad096fa611ef9ee126220a7259ec.jpg</t>
  </si>
  <si>
    <t>00002899</t>
  </si>
  <si>
    <t>00-00080558</t>
  </si>
  <si>
    <t>{"#",190a7469-3325-4d33-b5ec-28a63ac83b06,165:9e4b26220a7259ec11ef18de2aca9a99}</t>
  </si>
  <si>
    <t>Запчасти к мопедам</t>
  </si>
  <si>
    <t>Запчасти к мопеду двухскоростному</t>
  </si>
  <si>
    <t>Двигатель и запчасти к нему</t>
  </si>
  <si>
    <t>Втулка бронзовая шатуна 2-х д12 /3-1-2/</t>
  </si>
  <si>
    <t>https://opt-moto-velo.by/price/4d08b064670811ef9ed526220a7259ec.png</t>
  </si>
  <si>
    <t>00-00051575</t>
  </si>
  <si>
    <t>{"#",190a7469-3325-4d33-b5ec-28a63ac83b06,165:a7fc3c7c3f23b1e811eb7b3ffe633ffe}</t>
  </si>
  <si>
    <t>Карбюратор Мопед К60В</t>
  </si>
  <si>
    <t>https://opt-moto-velo.by/price/8f9848a06fa511ef9ee126220a7259ec.jpg</t>
  </si>
  <si>
    <t>00000267</t>
  </si>
  <si>
    <t>00-00080776</t>
  </si>
  <si>
    <t>{"#",190a7469-3325-4d33-b5ec-28a63ac83b06,165:9e4b26220a7259ec11ef19070979a166}</t>
  </si>
  <si>
    <t>Колено глушителя   Карпаты/2-1-9-4/</t>
  </si>
  <si>
    <t>https://opt-moto-velo.by/price/a92a95bb834711ec9d8018c04d95d236.jpg</t>
  </si>
  <si>
    <t>010-10010</t>
  </si>
  <si>
    <t>00-00051802</t>
  </si>
  <si>
    <t>{"#",190a7469-3325-4d33-b5ec-28a63ac83b06,165:a7fc3c7c3f23b1e811eb7b401668a997}</t>
  </si>
  <si>
    <t>Кольца   КАРПАТЫ   0р./38 /3-1-3/ ( отгрузка кратно = 2шт)</t>
  </si>
  <si>
    <t>https://opt-moto-velo.by/price/cb23ef9e834711ec9d8018c04d95d236.jpg</t>
  </si>
  <si>
    <t>010-10012</t>
  </si>
  <si>
    <t>00-00051845</t>
  </si>
  <si>
    <t>{"#",190a7469-3325-4d33-b5ec-28a63ac83b06,165:a7fc3c7c3f23b1e811eb7b401668a9c2}</t>
  </si>
  <si>
    <t>Кольца   КАРПАТЫ   2р. 38,4 /3-1-2/</t>
  </si>
  <si>
    <t>https://opt-moto-velo.by/price/f94d0211834711ec9d8018c04d95d236.jpg</t>
  </si>
  <si>
    <t>010-10014</t>
  </si>
  <si>
    <t>00-00051847</t>
  </si>
  <si>
    <t>{"#",190a7469-3325-4d33-b5ec-28a63ac83b06,165:a7fc3c7c3f23b1e811eb7b401c6fe653}</t>
  </si>
  <si>
    <t>Кольцо V50 0р.</t>
  </si>
  <si>
    <t>https://opt-moto-velo.by/price/098920d64daf11ef9eab26220a7259ec.png</t>
  </si>
  <si>
    <t>00-00064655</t>
  </si>
  <si>
    <t>{"#",190a7469-3325-4d33-b5ec-28a63ac83b06,165:9d7a18c04d95d23611ec63f71ee4949a}</t>
  </si>
  <si>
    <t>Набор прокладок Мопед 2х ск. Верховина (паранитовые)</t>
  </si>
  <si>
    <t>https://opt-moto-velo.by/price/6bc96e7b282611ec9d7618c04d95d236.jpeg</t>
  </si>
  <si>
    <t>К 268</t>
  </si>
  <si>
    <t>00-00060777</t>
  </si>
  <si>
    <t>{"#",190a7469-3325-4d33-b5ec-28a63ac83b06,165:9d7518c04d95d23611ec1a1540617728}</t>
  </si>
  <si>
    <t>Палец поршневой Карпаты/3-2-3/</t>
  </si>
  <si>
    <t>https://opt-moto-velo.by/price/934964baf22311ec9d8d18c04d95d236.jpg</t>
  </si>
  <si>
    <t>NO77885</t>
  </si>
  <si>
    <t>00-00052002</t>
  </si>
  <si>
    <t>{"#",190a7469-3325-4d33-b5ec-28a63ac83b06,165:a7fc3c7c3f23b1e811eb7b40285f4e54}</t>
  </si>
  <si>
    <t>Поршень 2-х. д10, "0р"</t>
  </si>
  <si>
    <t>00-00066445</t>
  </si>
  <si>
    <t>{"#",190a7469-3325-4d33-b5ec-28a63ac83b06,165:9c36001c4211662411ebe58c22e506e8}</t>
  </si>
  <si>
    <t>Поршень 2-х. д12, 37,98мм  /3-1-1/</t>
  </si>
  <si>
    <t>https://opt-moto-velo.by/price/64b8297a834911ec9d8018c04d95d236.jpg</t>
  </si>
  <si>
    <t>010-10022</t>
  </si>
  <si>
    <t>00-00052187</t>
  </si>
  <si>
    <t>{"#",190a7469-3325-4d33-b5ec-28a63ac83b06,165:a7fc3c7c3f23b1e811eb7b403a55b33f}</t>
  </si>
  <si>
    <t>Поршень 2-х. д12, 38,18мм</t>
  </si>
  <si>
    <t>https://opt-moto-velo.by/price/f9abdf80768711ef9eea26220a7259ec.png</t>
  </si>
  <si>
    <t>010-10023</t>
  </si>
  <si>
    <t>00-00051061</t>
  </si>
  <si>
    <t>{"#",190a7469-3325-4d33-b5ec-28a63ac83b06,165:9219b42e99d2bcaf11eb356979f01449}</t>
  </si>
  <si>
    <t>Поршень 2-х. д12, 38,36мм</t>
  </si>
  <si>
    <t>https://opt-moto-velo.by/price/bec81cbc768711ef9eea26220a7259ec.png</t>
  </si>
  <si>
    <t>010-10025</t>
  </si>
  <si>
    <t>00-00051062</t>
  </si>
  <si>
    <t>{"#",190a7469-3325-4d33-b5ec-28a63ac83b06,165:9219b42e99d2bcaf11eb356979f0144b}</t>
  </si>
  <si>
    <t xml:space="preserve">Поршень Карпаты 3р. </t>
  </si>
  <si>
    <t>https://opt-moto-velo.by/price/dbf56fce9d4a11ef9f2826220a7259ec.png</t>
  </si>
  <si>
    <t>010-10026</t>
  </si>
  <si>
    <t>00-00052188</t>
  </si>
  <si>
    <t>{"#",190a7469-3325-4d33-b5ec-28a63ac83b06,165:a7fc3c7c3f23b1e811eb7b403a55b340}</t>
  </si>
  <si>
    <t>Прокладка головки цилиндра 2-х /медн/3-2-4/</t>
  </si>
  <si>
    <t>https://opt-moto-velo.by/price/ee3697cd30c711ec9d7618c04d95d236.jpg</t>
  </si>
  <si>
    <t>00-00052226</t>
  </si>
  <si>
    <t>{"#",190a7469-3325-4d33-b5ec-28a63ac83b06,165:a7fc3c7c3f23b1e811eb7b404063ef37}</t>
  </si>
  <si>
    <t>Прокладка цилиндра 2-х /паранит/ 3-2-4/</t>
  </si>
  <si>
    <t>https://opt-moto-velo.by/price/1236621feadd11ec9d8d18c04d95d236.jpg</t>
  </si>
  <si>
    <t>010-10030</t>
  </si>
  <si>
    <t>00-00052231</t>
  </si>
  <si>
    <t>{"#",190a7469-3325-4d33-b5ec-28a63ac83b06,165:a7fc3c7c3f23b1e811eb7b404063ef3c}</t>
  </si>
  <si>
    <t>Прокладка цилиндра газового мопеда D8</t>
  </si>
  <si>
    <t>https://opt-moto-velo.by/price/080e8c8a0a7e11ec9d7018c04d95d236.jpg</t>
  </si>
  <si>
    <t>010-10029</t>
  </si>
  <si>
    <t>00-00054478</t>
  </si>
  <si>
    <t>{"#",190a7469-3325-4d33-b5ec-28a63ac83b06,165:a8043c7c3f23b1e811eb9f531be3bbfc}</t>
  </si>
  <si>
    <t>Пружина барабана сцепления Карпаты/3-2-2/</t>
  </si>
  <si>
    <t>https://opt-moto-velo.by/price/35f98081834a11ec9d8018c04d95d236.jpg</t>
  </si>
  <si>
    <t>010-10044</t>
  </si>
  <si>
    <t>00-00052239</t>
  </si>
  <si>
    <t>{"#",190a7469-3325-4d33-b5ec-28a63ac83b06,165:a7fc3c7c3f23b1e811eb7b404063ef44}</t>
  </si>
  <si>
    <t>Сепаратор нижний 2-х скоростной мопед</t>
  </si>
  <si>
    <t>https://opt-moto-velo.by/price/c1e215584dc211ef9eab26220a7259ec.png</t>
  </si>
  <si>
    <t>010-10037</t>
  </si>
  <si>
    <t>00-00054729</t>
  </si>
  <si>
    <t>{"#",190a7469-3325-4d33-b5ec-28a63ac83b06,165:a8043c7c3f23b1e811eb9f5333ef387f}</t>
  </si>
  <si>
    <t>Топливная система</t>
  </si>
  <si>
    <t>Ремкомплект карбюратора Мопед К60 В</t>
  </si>
  <si>
    <t>https://opt-moto-velo.by/price/8f984a146fa511ef9ee126220a7259ec.jpg</t>
  </si>
  <si>
    <t>00000344</t>
  </si>
  <si>
    <t>00-00081017</t>
  </si>
  <si>
    <t>{"#",190a7469-3325-4d33-b5ec-28a63ac83b06,165:9e5326220a7259ec11ef1f25ac9a9fb5}</t>
  </si>
  <si>
    <t>Трансмиссия</t>
  </si>
  <si>
    <t>Вал первичный Карпаты 2-х ск.</t>
  </si>
  <si>
    <t>00-00077610</t>
  </si>
  <si>
    <t>{"#",190a7469-3325-4d33-b5ec-28a63ac83b06,165:9d5226220a7259ec11ee5eae4a9e59ac}</t>
  </si>
  <si>
    <t>Звезда ведущая 2-х Карпаты Z-15 /3-2-3/</t>
  </si>
  <si>
    <t>https://opt-moto-velo.by/price/589766e60e4e11ed9d9018c04d95d236.jpg</t>
  </si>
  <si>
    <t>010-10008</t>
  </si>
  <si>
    <t>00-00050899</t>
  </si>
  <si>
    <t>{"#",190a7469-3325-4d33-b5ec-28a63ac83b06,165:9219b42e99d2bcaf11eb35695944c35a}</t>
  </si>
  <si>
    <t>Пружина возвратная 2-х Верховина/вперед/против час.стрелки</t>
  </si>
  <si>
    <t>https://opt-moto-velo.by/price/756ba8db4dc211ef9eab26220a7259ec.png</t>
  </si>
  <si>
    <t>00-00066743</t>
  </si>
  <si>
    <t>{"#",190a7469-3325-4d33-b5ec-28a63ac83b06,165:9c36001c4211662411ebe58c36edaa67}</t>
  </si>
  <si>
    <t>Треугольник задней звезды 2-х Карпаты/3-1-4/</t>
  </si>
  <si>
    <t>https://opt-moto-velo.by/price/97363a2c834c11ec9d8018c04d95d236.jpg</t>
  </si>
  <si>
    <t>00-00052414</t>
  </si>
  <si>
    <t>{"#",190a7469-3325-4d33-b5ec-28a63ac83b06,165:a7fc3c7c3f23b1e811eb7b405280b756}</t>
  </si>
  <si>
    <t>Шток сцепления Карпаты</t>
  </si>
  <si>
    <t>https://opt-moto-velo.by/price/0a7a02974dc311ef9eab26220a7259ec.png</t>
  </si>
  <si>
    <t>00-00064663</t>
  </si>
  <si>
    <t>{"#",190a7469-3325-4d33-b5ec-28a63ac83b06,165:9d7a18c04d95d23611ec63f71ee4949e}</t>
  </si>
  <si>
    <t>Тросы и управление</t>
  </si>
  <si>
    <t>Трос сцепления Верховина, Дельта, Карпаты</t>
  </si>
  <si>
    <t>NO54833</t>
  </si>
  <si>
    <t>00-00054833</t>
  </si>
  <si>
    <t>{"#",190a7469-3325-4d33-b5ec-28a63ac83b06,165:a8043c7c3f23b1e811eb9f533ff379b3}</t>
  </si>
  <si>
    <t>Электрооборудование</t>
  </si>
  <si>
    <t>Зажигание F50- F80 "Подкова" 3 провода</t>
  </si>
  <si>
    <t>https://opt-moto-velo.by/price/fb10abc5705a11ef9ee226220a7259ec.png</t>
  </si>
  <si>
    <t>YHSPORTIV&amp;CHI-12</t>
  </si>
  <si>
    <t>00-00082421</t>
  </si>
  <si>
    <t>{"#",190a7469-3325-4d33-b5ec-28a63ac83b06,165:9ec226220a7259ec11ef5b128c9d3f0a}</t>
  </si>
  <si>
    <t>Карбюратор Пегас</t>
  </si>
  <si>
    <t>https://opt-moto-velo.by/price/c608690acfbc11ee9de626220a7259ec.png</t>
  </si>
  <si>
    <t>00-00066732</t>
  </si>
  <si>
    <t>{"#",190a7469-3325-4d33-b5ec-28a63ac83b06,165:9c36001c4211662411ebe58c36edaa45}</t>
  </si>
  <si>
    <t>Запчасти к мопеду односкоростному (газовому)</t>
  </si>
  <si>
    <t>Двигатель Веломотор F-50 с компл. для установки</t>
  </si>
  <si>
    <t>https://opt-moto-velo.by/price/fb14bd2871b811ef9ee426220a7259ec.png</t>
  </si>
  <si>
    <t>00000929</t>
  </si>
  <si>
    <t>00-00080178</t>
  </si>
  <si>
    <t>{"#",190a7469-3325-4d33-b5ec-28a63ac83b06,165:9e4a26220a7259ec11ef185a9278281b}</t>
  </si>
  <si>
    <t>Двигатель Веломотор F-80 с компл. для установки</t>
  </si>
  <si>
    <t>https://opt-moto-velo.by/price/c1012c6671b911ef9ee426220a7259ec.png</t>
  </si>
  <si>
    <t>00001538</t>
  </si>
  <si>
    <t>00-00080179</t>
  </si>
  <si>
    <t>{"#",190a7469-3325-4d33-b5ec-28a63ac83b06,165:9e4a26220a7259ec11ef185aad54b223}</t>
  </si>
  <si>
    <t>Двигатель Веломотор F-80 с комплектом для установки</t>
  </si>
  <si>
    <t>https://opt-moto-velo.by/price/64731f75a66711ef9f3526220a7259ec.png</t>
  </si>
  <si>
    <t>YHSPORTIV&amp;CHI-2 УС</t>
  </si>
  <si>
    <t>00-00086010</t>
  </si>
  <si>
    <t>{"#",190a7469-3325-4d33-b5ec-28a63ac83b06,165:9f3426220a7259ec11efa59e9a792260}</t>
  </si>
  <si>
    <t>Звезда ведущая F50/80 (под понку шириной 2,8мм)</t>
  </si>
  <si>
    <t>ФГ240858</t>
  </si>
  <si>
    <t>00-00071722</t>
  </si>
  <si>
    <t>{"#",190a7469-3325-4d33-b5ec-28a63ac83b06,165:9d9218c04d95d23611ed39b8b91b550d}</t>
  </si>
  <si>
    <t>Карбюратор 2х такт Веломотор F50 "Газуля"</t>
  </si>
  <si>
    <t>https://opt-moto-velo.by/price/bb7930e2ddeb11ed9cdb26220a7259ec.jpg</t>
  </si>
  <si>
    <t>SLW 1806-70</t>
  </si>
  <si>
    <t>00-00049390</t>
  </si>
  <si>
    <t>{"#",190a7469-3325-4d33-b5ec-28a63ac83b06,165:9219b42e99d2bcaf11eb355477d1847d}</t>
  </si>
  <si>
    <t>Кольца поршневые газ мопед STD</t>
  </si>
  <si>
    <t>https://opt-moto-velo.by/price/080e8c850a7e11ec9d7018c04d95d236.jpg</t>
  </si>
  <si>
    <t>013-13016</t>
  </si>
  <si>
    <t>00-00054087</t>
  </si>
  <si>
    <t>{"#",190a7469-3325-4d33-b5ec-28a63ac83b06,165:a8043c7c3f23b1e811eb9f52e4d51140}</t>
  </si>
  <si>
    <t>Кольцо d=47MM 80cc Веломотор bicycle 80CC(φ47mm)</t>
  </si>
  <si>
    <t>https://opt-moto-velo.by/price/685d4f091eed11ee9d0126220a7259ec.png</t>
  </si>
  <si>
    <t>SLW 1806-68</t>
  </si>
  <si>
    <t>00-00049400</t>
  </si>
  <si>
    <t>{"#",190a7469-3325-4d33-b5ec-28a63ac83b06,165:9219b42e99d2bcaf11eb3563bc59bbdb}</t>
  </si>
  <si>
    <t>Корпус сухарей  сцепления F50 "Газуля" (круглые сухари)</t>
  </si>
  <si>
    <t>https://opt-moto-velo.by/price/c8c725c9f12c11ec9d8d18c04d95d236.jpg</t>
  </si>
  <si>
    <t>12062039</t>
  </si>
  <si>
    <t>00-00070636</t>
  </si>
  <si>
    <t>{"#",190a7469-3325-4d33-b5ec-28a63ac83b06,165:9d8d18c04d95d23611eced5c5a35b4cd}</t>
  </si>
  <si>
    <t>Набор прокладок Веломотор Д6, Д8  с ал. прокладкой																 (Россия)</t>
  </si>
  <si>
    <t>https://opt-moto-velo.by/price/845660c627b311ee9d0c26220a7259ec.jpg</t>
  </si>
  <si>
    <t>013-1304400</t>
  </si>
  <si>
    <t>00-00047794</t>
  </si>
  <si>
    <t>{"#",190a7469-3325-4d33-b5ec-28a63ac83b06,165:920cfc675c2ef42911eb0d726246986b}</t>
  </si>
  <si>
    <t>Набор прокладок Веломотор Д6, Д8 (г.Шахты) с ал. прокладкой</t>
  </si>
  <si>
    <t>https://opt-moto-velo.by/price/5df21cd1e24711ec9d8d18c04d95d236.jpg</t>
  </si>
  <si>
    <t>013-13044</t>
  </si>
  <si>
    <t>00-00052631</t>
  </si>
  <si>
    <t>{"#",190a7469-3325-4d33-b5ec-28a63ac83b06,165:a7fc3c7c3f23b1e811eb7b4075a67771}</t>
  </si>
  <si>
    <t>Накладка фрикционная (сухарь) сцепления Веломотор</t>
  </si>
  <si>
    <t>https://opt-moto-velo.by/price/e1ed4b95011511ed9d8f18c04d95d236.jpeg</t>
  </si>
  <si>
    <t>00-00063118</t>
  </si>
  <si>
    <t>{"#",190a7469-3325-4d33-b5ec-28a63ac83b06,165:9d7918c04d95d23611ec51c54e8e7757}</t>
  </si>
  <si>
    <t>Палец поршневой 2-х , г\м д10</t>
  </si>
  <si>
    <t>https://opt-moto-velo.by/price/ebae9446834811ec9d8018c04d95d236.jpg</t>
  </si>
  <si>
    <t>013-13023</t>
  </si>
  <si>
    <t>00-00051030</t>
  </si>
  <si>
    <t>{"#",190a7469-3325-4d33-b5ec-28a63ac83b06,165:9219b42e99d2bcaf11eb35696f422ee6}</t>
  </si>
  <si>
    <t>Поршень в сборе Веломотор bicycle 80CC(φ47mm)</t>
  </si>
  <si>
    <t>https://opt-moto-velo.by/price/e0ba05b4768511ef9eea26220a7259ec.png</t>
  </si>
  <si>
    <t>MBTECHNO 2302-87</t>
  </si>
  <si>
    <t>00-00076756</t>
  </si>
  <si>
    <t>{"#",190a7469-3325-4d33-b5ec-28a63ac83b06,165:9d0f26220a7259ec11ee2a08db59e3d4}</t>
  </si>
  <si>
    <t>Поршневая Веломотор bicycle 80CC(φ47mm)</t>
  </si>
  <si>
    <t>https://opt-moto-velo.by/price/cc05b3ba660e11ef9ed426220a7259ec.png</t>
  </si>
  <si>
    <t>YHSPORTIV&amp;CHI-5</t>
  </si>
  <si>
    <t>00-00082413</t>
  </si>
  <si>
    <t>{"#",190a7469-3325-4d33-b5ec-28a63ac83b06,165:9ec226220a7259ec11ef5b11c7881a6b}</t>
  </si>
  <si>
    <t>https://opt-moto-velo.by/price/d3a199455ef911ef9ecb26220a7259ec.png</t>
  </si>
  <si>
    <t>MBTECHNO 2302-86</t>
  </si>
  <si>
    <t>00-00076755</t>
  </si>
  <si>
    <t>{"#",190a7469-3325-4d33-b5ec-28a63ac83b06,165:9d0f26220a7259ec11ee2a08db59e3d3}</t>
  </si>
  <si>
    <t>Прокладка головки цилиндра F-50(D-40) Веломотор bicycle 48CC,55CC,60CC,80CC</t>
  </si>
  <si>
    <t>ПГЦВЕЛ\МОТ</t>
  </si>
  <si>
    <t>00-00049394</t>
  </si>
  <si>
    <t>{"#",190a7469-3325-4d33-b5ec-28a63ac83b06,165:9219b42e99d2bcaf11eb355477d18485}</t>
  </si>
  <si>
    <t>Прокладки двигателя (набор)   веломотор F-80</t>
  </si>
  <si>
    <t>https://opt-moto-velo.by/price/29115bf8511111ed9d9318c04d95d236.jpg</t>
  </si>
  <si>
    <t>D-4174</t>
  </si>
  <si>
    <t>00-00050240</t>
  </si>
  <si>
    <t>{"#",190a7469-3325-4d33-b5ec-28a63ac83b06,165:9219b42e99d2bcaf11eb3564727bb41b}</t>
  </si>
  <si>
    <t>Сальник вилки   Delta   (26*40*6,5)</t>
  </si>
  <si>
    <t>https://opt-moto-velo.by/price/192e524630ca11ec9d7618c04d95d236.jpg</t>
  </si>
  <si>
    <t>014-14302</t>
  </si>
  <si>
    <t>00-00050373</t>
  </si>
  <si>
    <t>{"#",190a7469-3325-4d33-b5ec-28a63ac83b06,165:9219b42e99d2bcaf11eb35648692ae6d}</t>
  </si>
  <si>
    <t>Сальники двигателя (набор, 2шт)   веломотор</t>
  </si>
  <si>
    <t>https://opt-moto-velo.by/price/75e061adb63a11ec9d8418c04d95d236.jpg</t>
  </si>
  <si>
    <t>013-13034</t>
  </si>
  <si>
    <t>00-00050393</t>
  </si>
  <si>
    <t>{"#",190a7469-3325-4d33-b5ec-28a63ac83b06,165:9219b42e99d2bcaf11eb35648692ae95}</t>
  </si>
  <si>
    <t>Шатун коленвала Веломотор bicycle 80CC(φ47mm)</t>
  </si>
  <si>
    <t>https://opt-moto-velo.by/price/044410d5311e11ee9d1826220a7259ec.jpg</t>
  </si>
  <si>
    <t>MBTECHNO 2302-88</t>
  </si>
  <si>
    <t>00-00076758</t>
  </si>
  <si>
    <t>{"#",190a7469-3325-4d33-b5ec-28a63ac83b06,165:9d0f26220a7259ec11ee2a08db59e3d6}</t>
  </si>
  <si>
    <t>Шпильки головки цилиндра (4шт)   Delta</t>
  </si>
  <si>
    <t>https://opt-moto-velo.by/price/72ff35d530cb11ec9d7618c04d95d236.jpg</t>
  </si>
  <si>
    <t>012-12178</t>
  </si>
  <si>
    <t>00-00050675</t>
  </si>
  <si>
    <t>{"#",190a7469-3325-4d33-b5ec-28a63ac83b06,165:9219b42e99d2bcaf11eb3564b96a4283}</t>
  </si>
  <si>
    <t>Звезда ведущая F50/80 (под шпонку шириной 2,8мм)</t>
  </si>
  <si>
    <t>https://opt-moto-velo.by/price/0c3bb0175efa11ef9ecb26220a7259ec.png</t>
  </si>
  <si>
    <t>YHSPORTIV&amp;CHI-3</t>
  </si>
  <si>
    <t>00-00082411</t>
  </si>
  <si>
    <t>{"#",190a7469-3325-4d33-b5ec-28a63ac83b06,165:9ec226220a7259ec11ef5b1195a58354}</t>
  </si>
  <si>
    <t>Звезда задняя 44 зуб. оцинк. "Газуля" F50</t>
  </si>
  <si>
    <t>https://opt-moto-velo.by/price/8f9848246fa511ef9ee126220a7259ec.jpg</t>
  </si>
  <si>
    <t>00001863</t>
  </si>
  <si>
    <t>00-00082728</t>
  </si>
  <si>
    <t>{"#",190a7469-3325-4d33-b5ec-28a63ac83b06,165:9eda26220a7259ec11ef6b0424cfac0f}</t>
  </si>
  <si>
    <t>Коленвал Веломотор bicycle 80CC(φ47mm)</t>
  </si>
  <si>
    <t>https://opt-moto-velo.by/price/4b17c980660d11ef9ed426220a7259ec.png</t>
  </si>
  <si>
    <t>YHSPORTIV&amp;CHI-6</t>
  </si>
  <si>
    <t>00-00082415</t>
  </si>
  <si>
    <t>{"#",190a7469-3325-4d33-b5ec-28a63ac83b06,165:9ec226220a7259ec11ef5b11fae51c83}</t>
  </si>
  <si>
    <t>Набор сальников Веломотор bicycle 48CC,55CC,60CC,80CC</t>
  </si>
  <si>
    <t>https://opt-moto-velo.by/price/1bf4db905efa11ef9ecb26220a7259ec.png</t>
  </si>
  <si>
    <t>YHSPORTIV&amp;CHI-4</t>
  </si>
  <si>
    <t>00-00082412</t>
  </si>
  <si>
    <t>{"#",190a7469-3325-4d33-b5ec-28a63ac83b06,165:9ec226220a7259ec11ef5b11ae354be9}</t>
  </si>
  <si>
    <t>Цепь ПР 12,7-18,2 (415) 112зв. (г.Киров) Веломотор</t>
  </si>
  <si>
    <t>https://opt-moto-velo.by/price/e13dae344b9c11ef9ea826220a7259ec.png</t>
  </si>
  <si>
    <t>ПР 12,7-18,2  112 (415)</t>
  </si>
  <si>
    <t>00-00069007</t>
  </si>
  <si>
    <t>{"#",190a7469-3325-4d33-b5ec-28a63ac83b06,165:9d8818c04d95d23611ecba30c122b051}</t>
  </si>
  <si>
    <t>Цепь приводная Веломотор 415-112L</t>
  </si>
  <si>
    <t>https://opt-moto-velo.by/price/ca17829f58d211ef9ebf26220a7259ec.png</t>
  </si>
  <si>
    <t>MBTECHNO 2302-96</t>
  </si>
  <si>
    <t>00-00076765</t>
  </si>
  <si>
    <t>{"#",190a7469-3325-4d33-b5ec-28a63ac83b06,165:9d0f26220a7259ec11ee2a08db59e3dd}</t>
  </si>
  <si>
    <t>Ручка газа +левая Веломотор bicycle 48CC,55CC,60CC,80CC</t>
  </si>
  <si>
    <t>00-00083289</t>
  </si>
  <si>
    <t>{"#",190a7469-3325-4d33-b5ec-28a63ac83b06,165:9ee226220a7259ec11ef7021549058eb}</t>
  </si>
  <si>
    <t>Трос газа Веломотор bicycle 48CC,55CC,60CC,80CC</t>
  </si>
  <si>
    <t>https://opt-moto-velo.by/price/3402405f5ef911ef9ecb26220a7259ec.png</t>
  </si>
  <si>
    <t>YHSPORTIV&amp;CHI-11</t>
  </si>
  <si>
    <t>00-00082420</t>
  </si>
  <si>
    <t>{"#",190a7469-3325-4d33-b5ec-28a63ac83b06,165:9ec226220a7259ec11ef5b1279ba7c16}</t>
  </si>
  <si>
    <t>Катушка зажигания "Газуля" 144F (для 4-х такт. веломотора)</t>
  </si>
  <si>
    <t>https://opt-moto-velo.by/price/ae89df2920cc11ef9e5526220a7259ec.png</t>
  </si>
  <si>
    <t>ЦБ-00000410</t>
  </si>
  <si>
    <t>00-00081016</t>
  </si>
  <si>
    <t>{"#",190a7469-3325-4d33-b5ec-28a63ac83b06,165:9e5326220a7259ec11ef1f258fcbc4a9}</t>
  </si>
  <si>
    <t>Катушка зажигания с надсвечником; F50, F80</t>
  </si>
  <si>
    <t>https://opt-moto-velo.by/price/43c1ce5c705b11ef9ee226220a7259ec.png</t>
  </si>
  <si>
    <t>YHSPORTIV&amp;CHI-13</t>
  </si>
  <si>
    <t>00-00082422</t>
  </si>
  <si>
    <t>{"#",190a7469-3325-4d33-b5ec-28a63ac83b06,165:9ec226220a7259ec11ef5b12a4ae6c1f}</t>
  </si>
  <si>
    <t>Подкова Д-8 г/м</t>
  </si>
  <si>
    <t>https://opt-moto-velo.by/price/080e8c820a7e11ec9d7018c04d95d236.jpg</t>
  </si>
  <si>
    <t>013-13027</t>
  </si>
  <si>
    <t>00-00051046</t>
  </si>
  <si>
    <t>{"#",190a7469-3325-4d33-b5ec-28a63ac83b06,165:9219b42e99d2bcaf11eb356979f0142b}</t>
  </si>
  <si>
    <t>Запчасти к мопеду четырехтактному</t>
  </si>
  <si>
    <t>Аксессуары</t>
  </si>
  <si>
    <t>Дуги ALPHA  хром</t>
  </si>
  <si>
    <t>https://opt-moto-velo.by/price/a1a6cd3f6fa511ef9ee126220a7259ec.jpg</t>
  </si>
  <si>
    <t>00001494</t>
  </si>
  <si>
    <t>00-00082766</t>
  </si>
  <si>
    <t>{"#",190a7469-3325-4d33-b5ec-28a63ac83b06,165:9eda26220a7259ec11ef6b0818b34393}</t>
  </si>
  <si>
    <t>Дуги защитные моп.Альфа</t>
  </si>
  <si>
    <t>00-00066770</t>
  </si>
  <si>
    <t>{"#",190a7469-3325-4d33-b5ec-28a63ac83b06,165:9c36001c4211662411ebe58c36edaac0}</t>
  </si>
  <si>
    <t>Зеркала ALPHA круглые хром М10, резьба 10мм</t>
  </si>
  <si>
    <t>https://opt-moto-velo.by/price/b6b8cc3d7b3911ef9ef226220a7259ec.png</t>
  </si>
  <si>
    <t>00000772</t>
  </si>
  <si>
    <t>00-00082636</t>
  </si>
  <si>
    <t>{"#",190a7469-3325-4d33-b5ec-28a63ac83b06,165:9eda26220a7259ec11ef6afa340294a4}</t>
  </si>
  <si>
    <t>Крыло ALPHA,DELTA  заднее хром</t>
  </si>
  <si>
    <t>https://opt-moto-velo.by/price/b3b01aae6fa511ef9ee126220a7259ec.jpg</t>
  </si>
  <si>
    <t>00002287</t>
  </si>
  <si>
    <t>00-00082802</t>
  </si>
  <si>
    <t>{"#",190a7469-3325-4d33-b5ec-28a63ac83b06,165:9eda26220a7259ec11ef6b0c397e753a}</t>
  </si>
  <si>
    <t>Крыло заднее DELTA50,ALPHA50 (черный )</t>
  </si>
  <si>
    <t>https://opt-moto-velo.by/price/672cd5a8612c11ef9ece26220a7259ec.png</t>
  </si>
  <si>
    <t>MBTECHNO 2302-12</t>
  </si>
  <si>
    <t>00-00076681</t>
  </si>
  <si>
    <t>{"#",190a7469-3325-4d33-b5ec-28a63ac83b06,165:9d0f26220a7259ec11ee2a08cf5b80b1}</t>
  </si>
  <si>
    <t>Крыло переднее DELTA50,ALPHA50 (черный)</t>
  </si>
  <si>
    <t>https://opt-moto-velo.by/price/54c7cf60612c11ef9ece26220a7259ec.png</t>
  </si>
  <si>
    <t>MBTECHNO 2302-11</t>
  </si>
  <si>
    <t>00-00076680</t>
  </si>
  <si>
    <t>{"#",190a7469-3325-4d33-b5ec-28a63ac83b06,165:9d0f26220a7259ec11ee2a08cf5b80b0}</t>
  </si>
  <si>
    <t>Крышка бардачка ALPHA красная</t>
  </si>
  <si>
    <t>https://opt-moto-velo.by/price/b3b01ba66fa511ef9ee126220a7259ec.jpg</t>
  </si>
  <si>
    <t>00001246</t>
  </si>
  <si>
    <t>00-00080355</t>
  </si>
  <si>
    <t>{"#",190a7469-3325-4d33-b5ec-28a63ac83b06,165:9e4a26220a7259ec11ef186d671033d2}</t>
  </si>
  <si>
    <t>Крышка бардачка ALPHA синяя</t>
  </si>
  <si>
    <t>https://opt-moto-velo.by/price/b3b01c226fa511ef9ee126220a7259ec.jpg</t>
  </si>
  <si>
    <t>00002286</t>
  </si>
  <si>
    <t>00-00082805</t>
  </si>
  <si>
    <t>{"#",190a7469-3325-4d33-b5ec-28a63ac83b06,165:9eda26220a7259ec11ef6b0c8d06b622}</t>
  </si>
  <si>
    <t>Поворотник ALPHA Jaguar (овал) (белое+желт.стекло) универсальный 0219</t>
  </si>
  <si>
    <t>https://opt-moto-velo.by/price/32c28fe027ba11ee9d0c26220a7259ec.jpg</t>
  </si>
  <si>
    <t>М11007</t>
  </si>
  <si>
    <t>00-00076561</t>
  </si>
  <si>
    <t>{"#",190a7469-3325-4d33-b5ec-28a63ac83b06,165:9d0926220a7259ec11ee253a6b922417}</t>
  </si>
  <si>
    <t>Седло ALPHA</t>
  </si>
  <si>
    <t>https://opt-moto-velo.by/price/d1d3cd656fa511ef9ee126220a7259ec.jpg</t>
  </si>
  <si>
    <t>00002501</t>
  </si>
  <si>
    <t>00-00082872</t>
  </si>
  <si>
    <t>{"#",190a7469-3325-4d33-b5ec-28a63ac83b06,165:9eda26220a7259ec11ef6b143699040a}</t>
  </si>
  <si>
    <t>https://opt-moto-velo.by/price/321587ffc17c11ed9e0e18c04d95d236.jpg</t>
  </si>
  <si>
    <t>К 544</t>
  </si>
  <si>
    <t>00-00060918</t>
  </si>
  <si>
    <t>{"#",190a7469-3325-4d33-b5ec-28a63ac83b06,165:9d7618c04d95d23611ec1ae0b5900d31}</t>
  </si>
  <si>
    <t>Седло DELTA переднее  (упак 20 шт)</t>
  </si>
  <si>
    <t>https://opt-moto-velo.by/price/36bae7a38d3511ef9f0a26220a7259ec.jpg</t>
  </si>
  <si>
    <t>00002789</t>
  </si>
  <si>
    <t>00-00083424</t>
  </si>
  <si>
    <t>{"#",190a7469-3325-4d33-b5ec-28a63ac83b06,165:9f0a26220a7259ec11ef8d3536bae781}</t>
  </si>
  <si>
    <t>Седло DELTA переднее (водителя)</t>
  </si>
  <si>
    <t>К02789</t>
  </si>
  <si>
    <t>00-00069990</t>
  </si>
  <si>
    <t>{"#",190a7469-3325-4d33-b5ec-28a63ac83b06,165:9d8818c04d95d23611eccc81cbc87542}</t>
  </si>
  <si>
    <t>Седло Delta, Dingo, Zodiak пассажира</t>
  </si>
  <si>
    <t>https://opt-moto-velo.by/price/8ed6c6c0dc0511ec9d8918c04d95d236.png</t>
  </si>
  <si>
    <t>50398</t>
  </si>
  <si>
    <t>00-00050398</t>
  </si>
  <si>
    <t>{"#",190a7469-3325-4d33-b5ec-28a63ac83b06,165:9219b42e99d2bcaf11eb35648692ae9f}</t>
  </si>
  <si>
    <t>Съёмник генератора ALPHA / GY6-150 универсальный  (упак 100 шт)</t>
  </si>
  <si>
    <t>https://opt-moto-velo.by/price/d7ce170f6fa511ef9ee126220a7259ec.jpg</t>
  </si>
  <si>
    <t>00000987</t>
  </si>
  <si>
    <t>00-00082881</t>
  </si>
  <si>
    <t>{"#",190a7469-3325-4d33-b5ec-28a63ac83b06,165:9eda26220a7259ec11ef6b1559debbb6}</t>
  </si>
  <si>
    <t>Фильтр "0"сопротивления ф35 "СОПЛО" УГОЛ</t>
  </si>
  <si>
    <t>https://opt-moto-velo.by/price/e3c76d516fa511ef9ee126220a7259ec.jpg</t>
  </si>
  <si>
    <t>00002363</t>
  </si>
  <si>
    <t>00-00082908</t>
  </si>
  <si>
    <t>{"#",190a7469-3325-4d33-b5ec-28a63ac83b06,165:9eda26220a7259ec11ef6b186a041906}</t>
  </si>
  <si>
    <t>Фильтр "0"сопротивления ф35 (45*) "Турбина" ХРОМ</t>
  </si>
  <si>
    <t>https://opt-moto-velo.by/price/ddccc9626fa511ef9ee126220a7259ec.jpg</t>
  </si>
  <si>
    <t>00002115</t>
  </si>
  <si>
    <t>00-00082902</t>
  </si>
  <si>
    <t>{"#",190a7469-3325-4d33-b5ec-28a63ac83b06,165:9eda26220a7259ec11ef6b17d3d10e08}</t>
  </si>
  <si>
    <t>Фильтр "0"сопротивления ф35 (45*) с колпачком ХРОМ</t>
  </si>
  <si>
    <t>https://opt-moto-velo.by/price/1d90ed1d7a7a11ef9ef126220a7259ec.png</t>
  </si>
  <si>
    <t>00001478</t>
  </si>
  <si>
    <t>00-00082906</t>
  </si>
  <si>
    <t>{"#",190a7469-3325-4d33-b5ec-28a63ac83b06,165:9eda26220a7259ec11ef6b1838471286}</t>
  </si>
  <si>
    <t>Фильтр "0"сопротивления ф42 "СОПЛО" УГОЛ  (упак 100 шт)</t>
  </si>
  <si>
    <t>https://opt-moto-velo.by/price/e3c771ad6fa511ef9ee126220a7259ec.jpg</t>
  </si>
  <si>
    <t>00002364</t>
  </si>
  <si>
    <t>00-00082917</t>
  </si>
  <si>
    <t>{"#",190a7469-3325-4d33-b5ec-28a63ac83b06,165:9eda26220a7259ec11ef6b197a4c6dff}</t>
  </si>
  <si>
    <t>Фильтр "0"сопротивления ф42 (45*) "Турбина" Карбон  (упак 100 шт)</t>
  </si>
  <si>
    <t>https://opt-moto-velo.by/price/e3c76e496fa511ef9ee126220a7259ec.jpg</t>
  </si>
  <si>
    <t>00001916</t>
  </si>
  <si>
    <t>00-00082910</t>
  </si>
  <si>
    <t>{"#",190a7469-3325-4d33-b5ec-28a63ac83b06,165:9eda26220a7259ec11ef6b18a6820c39}</t>
  </si>
  <si>
    <t>Фильтр "0"сопротивления ф42 (45*) с колпачк КАРБОН</t>
  </si>
  <si>
    <t>https://opt-moto-velo.by/price/e3c76f416fa511ef9ee126220a7259ec.jpg</t>
  </si>
  <si>
    <t>00002365</t>
  </si>
  <si>
    <t>00-00082912</t>
  </si>
  <si>
    <t>{"#",190a7469-3325-4d33-b5ec-28a63ac83b06,165:9eda26220a7259ec11ef6b18e256b847}</t>
  </si>
  <si>
    <t>Фильтр "0"сопротивления ф42 (45*) с колпачком ХРОМ  (упак 100 шт)</t>
  </si>
  <si>
    <t>https://opt-moto-velo.by/price/589177ee8d3611ef9f0a26220a7259ec.jpg</t>
  </si>
  <si>
    <t>00002366</t>
  </si>
  <si>
    <t>00-00082915</t>
  </si>
  <si>
    <t>{"#",190a7469-3325-4d33-b5ec-28a63ac83b06,165:9eda26220a7259ec11ef6b193f6620aa}</t>
  </si>
  <si>
    <t>Чехол 3D сетка ALPHA сиденья</t>
  </si>
  <si>
    <t>https://opt-moto-velo.by/price/d7ce1be76fa511ef9ee126220a7259ec.jpg</t>
  </si>
  <si>
    <t>00002123</t>
  </si>
  <si>
    <t>00-00082891</t>
  </si>
  <si>
    <t>{"#",190a7469-3325-4d33-b5ec-28a63ac83b06,165:9eda26220a7259ec11ef6b168d9abe14}</t>
  </si>
  <si>
    <t>Чехол ALPHA сиденья</t>
  </si>
  <si>
    <t>https://opt-moto-velo.by/price/ddccc48a6fa511ef9ee126220a7259ec.jpg</t>
  </si>
  <si>
    <t>ЦБ-00001577</t>
  </si>
  <si>
    <t>00-00082892</t>
  </si>
  <si>
    <t>{"#",190a7469-3325-4d33-b5ec-28a63ac83b06,165:9eda26220a7259ec11ef6b16aadf629d}</t>
  </si>
  <si>
    <t>Чехол ALPHA сиденья фирменный (2-х цветный)</t>
  </si>
  <si>
    <t>https://opt-moto-velo.by/price/ddccc5066fa511ef9ee126220a7259ec.jpg</t>
  </si>
  <si>
    <t>00002361</t>
  </si>
  <si>
    <t>00-00080426</t>
  </si>
  <si>
    <t>{"#",190a7469-3325-4d33-b5ec-28a63ac83b06,165:9e4b26220a7259ec11ef18c9720af8a4}</t>
  </si>
  <si>
    <t>Чехол седла водителя DELTA, DINGO, ZODIAK (колхозник)</t>
  </si>
  <si>
    <t>00-00064889</t>
  </si>
  <si>
    <t>{"#",190a7469-3325-4d33-b5ec-28a63ac83b06,165:9d7a18c04d95d23611ec66e03ca4dfd9}</t>
  </si>
  <si>
    <t>Чехол седла мопеда ALPHA</t>
  </si>
  <si>
    <t>https://opt-moto-velo.by/price/6bf98000217911ee9d0426220a7259ec.jpg</t>
  </si>
  <si>
    <t>М4380</t>
  </si>
  <si>
    <t>00-00060513</t>
  </si>
  <si>
    <t>{"#",190a7469-3325-4d33-b5ec-28a63ac83b06,165:9d7518c04d95d23611ec1481c46ea423}</t>
  </si>
  <si>
    <t xml:space="preserve">Чехол седла пассажира; DELTA, DINGO, ZODIAK (колхозник) </t>
  </si>
  <si>
    <t>00-00066817</t>
  </si>
  <si>
    <t>{"#",190a7469-3325-4d33-b5ec-28a63ac83b06,165:9c36001c4211662411ebe58c3db55f35}</t>
  </si>
  <si>
    <t>Щиток ветровой ALPHA (ПРОЗРАЧНЫЙ) оргстекло, квадр.фара DELTA, DINGO, Zodiak (с КРЕПЛЕНИЕМ !!!)</t>
  </si>
  <si>
    <t>https://opt-moto-velo.by/price/3daabd6b31d311ee9d1926220a7259ec.jpg</t>
  </si>
  <si>
    <t>М1819</t>
  </si>
  <si>
    <t>00-00076559</t>
  </si>
  <si>
    <t>{"#",190a7469-3325-4d33-b5ec-28a63ac83b06,165:9d0926220a7259ec11ee253a6b922415}</t>
  </si>
  <si>
    <t>Щиток ветровой ALPHA (ПРОЗРАЧНЫЙ) оргстекло, КРУГ.фара (с креплением); DELTA, DINGO, Zodiak</t>
  </si>
  <si>
    <t>https://opt-moto-velo.by/price/7ffa6af931d311ee9d1926220a7259ec.jpg</t>
  </si>
  <si>
    <t>NOМ1818</t>
  </si>
  <si>
    <t>00-00050807</t>
  </si>
  <si>
    <t>{"#",190a7469-3325-4d33-b5ec-28a63ac83b06,165:9219b42e99d2bcaf11eb3564ce7f9f7f}</t>
  </si>
  <si>
    <t>Выхлопная система</t>
  </si>
  <si>
    <t>Прокладка глушителя DELTA</t>
  </si>
  <si>
    <t>https://opt-moto-velo.by/price/97e796de7f7e11ef9ef726220a7259ec.png</t>
  </si>
  <si>
    <t>00002266</t>
  </si>
  <si>
    <t>00-00080388</t>
  </si>
  <si>
    <t>{"#",190a7469-3325-4d33-b5ec-28a63ac83b06,165:9e4b26220a7259ec11ef18c6743e510a}</t>
  </si>
  <si>
    <t>Болты двигателя ALPHA,DELTA</t>
  </si>
  <si>
    <t>https://opt-moto-velo.by/price/95a1398e6fa511ef9ee126220a7259ec.jpg</t>
  </si>
  <si>
    <t>ЦБ-00001342</t>
  </si>
  <si>
    <t>00-00080307</t>
  </si>
  <si>
    <t>{"#",190a7469-3325-4d33-b5ec-28a63ac83b06,165:9e4a26220a7259ec11ef1868c148ed87}</t>
  </si>
  <si>
    <t>Болты звезды распредвала DELTA</t>
  </si>
  <si>
    <t>00-00062326</t>
  </si>
  <si>
    <t>{"#",190a7469-3325-4d33-b5ec-28a63ac83b06,165:9d7718c04d95d23611ec3be53e55a2a7}</t>
  </si>
  <si>
    <t>Болты регулировки клапанов с гайкой ALPHA (пара)</t>
  </si>
  <si>
    <t>https://opt-moto-velo.by/price/95a13b3a6fa511ef9ee126220a7259ec.jpg</t>
  </si>
  <si>
    <t>00001594</t>
  </si>
  <si>
    <t>00-00082745</t>
  </si>
  <si>
    <t>{"#",190a7469-3325-4d33-b5ec-28a63ac83b06,165:9eda26220a7259ec11ef6b0603f37e78}</t>
  </si>
  <si>
    <t>Вал вторичный DELTA</t>
  </si>
  <si>
    <t>00-00071810</t>
  </si>
  <si>
    <t>{"#",190a7469-3325-4d33-b5ec-28a63ac83b06,165:9d9318c04d95d23611ed3e5326d4fd5f}</t>
  </si>
  <si>
    <t>Вал заводной Delta</t>
  </si>
  <si>
    <t>https://opt-moto-velo.by/price/5e644e0a542611ed9d9318c04d95d236.jpg</t>
  </si>
  <si>
    <t>00-00053828</t>
  </si>
  <si>
    <t>{"#",190a7469-3325-4d33-b5ec-28a63ac83b06,165:a8043c7c3f23b1e811eb9f52c0167737}</t>
  </si>
  <si>
    <t>Вторичный вал Альфа, Дельта</t>
  </si>
  <si>
    <t>00-00067687</t>
  </si>
  <si>
    <t>{"#",190a7469-3325-4d33-b5ec-28a63ac83b06,165:9d7d18c04d95d23611ec79f4c8f2c4cb}</t>
  </si>
  <si>
    <t>Гайка траверсы мопед Дельта (пробка слива масла)</t>
  </si>
  <si>
    <t>https://opt-moto-velo.by/price/5420104d543b11ed9d9318c04d95d236.jpg</t>
  </si>
  <si>
    <t>012-12012</t>
  </si>
  <si>
    <t>00-00048565</t>
  </si>
  <si>
    <t>{"#",190a7469-3325-4d33-b5ec-28a63ac83b06,165:920cfc675c2ef42911eb0ec63d4f328c}</t>
  </si>
  <si>
    <t>Головка DELTA  50см3 ПОЛНОСТЬЮ в сборе</t>
  </si>
  <si>
    <t>https://opt-moto-velo.by/price/9bb05e0b6fa511ef9ee126220a7259ec.jpg</t>
  </si>
  <si>
    <t>00002110</t>
  </si>
  <si>
    <t>00-00080325</t>
  </si>
  <si>
    <t>{"#",190a7469-3325-4d33-b5ec-28a63ac83b06,165:9e4a26220a7259ec11ef186a72645d61}</t>
  </si>
  <si>
    <t>Головка DELTA  72см3 ПОЛНОСТЬЮ в сборе</t>
  </si>
  <si>
    <t>https://opt-moto-velo.by/price/58a0bedb7f7e11ef9ef726220a7259ec.png</t>
  </si>
  <si>
    <t>00002120</t>
  </si>
  <si>
    <t>00-00081104</t>
  </si>
  <si>
    <t>{"#",190a7469-3325-4d33-b5ec-28a63ac83b06,165:9e5326220a7259ec11ef1f31003e1c4a}</t>
  </si>
  <si>
    <t>Головка DELTA 110см3 ПОЛНОСТЬЮ в сборе</t>
  </si>
  <si>
    <t>https://opt-moto-velo.by/price/41ae22617f7e11ef9ef726220a7259ec.png</t>
  </si>
  <si>
    <t>00002119</t>
  </si>
  <si>
    <t>00-00082760</t>
  </si>
  <si>
    <t>{"#",190a7469-3325-4d33-b5ec-28a63ac83b06,165:9eda26220a7259ec11ef6b078f92ecff}</t>
  </si>
  <si>
    <t>Головка цилиндра в сборе 4T 110cc 152FMH 52,40мм (клап. d-20/23мм); ALPHA,DELTA, ATV110</t>
  </si>
  <si>
    <t>https://opt-moto-velo.by/price/a76affe4fad411ed9cdb26220a7259ec.png</t>
  </si>
  <si>
    <t>М2028</t>
  </si>
  <si>
    <t>00-00049532</t>
  </si>
  <si>
    <t>{"#",190a7469-3325-4d33-b5ec-28a63ac83b06,165:9219b42e99d2bcaf11eb3563e31919db}</t>
  </si>
  <si>
    <t>Головка цилиндра моп. Дельта 70сс (голая)</t>
  </si>
  <si>
    <t>00-00061296</t>
  </si>
  <si>
    <t>{"#",190a7469-3325-4d33-b5ec-28a63ac83b06,165:9d7618c04d95d23611ec1d3cf371c371}</t>
  </si>
  <si>
    <t>Двигатель Alpha 4-х такт. 110 куб. механика  (VIN 50см3) чёрный</t>
  </si>
  <si>
    <t>https://opt-moto-velo.by/price/40bed28171ba11ef9ee426220a7259ec.png</t>
  </si>
  <si>
    <t>00001759</t>
  </si>
  <si>
    <t>00-00080329</t>
  </si>
  <si>
    <t>{"#",190a7469-3325-4d33-b5ec-28a63ac83b06,165:9e4a26220a7259ec11ef186adc5b665d}</t>
  </si>
  <si>
    <t>Двигатель Alpha 4-х такт. 110 куб. полуавтомат    (VIN 50см3) чёрный</t>
  </si>
  <si>
    <t>https://opt-moto-velo.by/price/a1a6ccc36fa511ef9ee126220a7259ec.jpg</t>
  </si>
  <si>
    <t>00001390</t>
  </si>
  <si>
    <t>00-00082765</t>
  </si>
  <si>
    <t>{"#",190a7469-3325-4d33-b5ec-28a63ac83b06,165:9eda26220a7259ec11ef6b07fa3a625e}</t>
  </si>
  <si>
    <t>Диск сцепления Мопед (промежуточный) метал. (г.Ижевск)</t>
  </si>
  <si>
    <t>https://opt-moto-velo.by/price/1455b90027b311ee9d0c26220a7259ec.jpg</t>
  </si>
  <si>
    <t>М1764</t>
  </si>
  <si>
    <t>00-00076548</t>
  </si>
  <si>
    <t>{"#",190a7469-3325-4d33-b5ec-28a63ac83b06,165:9d0926220a7259ec11ee253a6b92240a}</t>
  </si>
  <si>
    <t>Звезда DELTA 125 распредвала</t>
  </si>
  <si>
    <t>ЦБ-00000480/1</t>
  </si>
  <si>
    <t>00-00075382</t>
  </si>
  <si>
    <t>{"#",190a7469-3325-4d33-b5ec-28a63ac83b06,165:9cdb26220a7259ec11edd5376d419ef0}</t>
  </si>
  <si>
    <t>Звезда DELTA 70/110 распредвала БЕЗ коромысла</t>
  </si>
  <si>
    <t>https://opt-moto-velo.by/price/7f14d34671b911ef9ee426220a7259ec.png</t>
  </si>
  <si>
    <t>00001493</t>
  </si>
  <si>
    <t>00-00082774</t>
  </si>
  <si>
    <t>{"#",190a7469-3325-4d33-b5ec-28a63ac83b06,165:9eda26220a7259ec11ef6b08fb80153a}</t>
  </si>
  <si>
    <t>Звездочка (шестерня) к\в м. Дельта , Актив SLW 1217-156</t>
  </si>
  <si>
    <t>https://opt-moto-velo.by/price/31b1106f30c511ec9d7618c04d95d236.jpg</t>
  </si>
  <si>
    <t>1217-156</t>
  </si>
  <si>
    <t>00-00049631</t>
  </si>
  <si>
    <t>{"#",190a7469-3325-4d33-b5ec-28a63ac83b06,165:9219b42e99d2bcaf11eb3564023662a5}</t>
  </si>
  <si>
    <t>Звезды DELTA (ГРМ) (3 звездочки в комплекте) распредвала с коромыслом  (уп-ка 250 и 300 комп)</t>
  </si>
  <si>
    <t>https://opt-moto-velo.by/price/341dac3b952a11ef9f1a26220a7259ec.png</t>
  </si>
  <si>
    <t>00001619</t>
  </si>
  <si>
    <t>00-00082780</t>
  </si>
  <si>
    <t>{"#",190a7469-3325-4d33-b5ec-28a63ac83b06,165:9eda26220a7259ec11ef6b09bd6c143f}</t>
  </si>
  <si>
    <t xml:space="preserve">Камера 26х1,7/2,2 BTWIN </t>
  </si>
  <si>
    <t>00-00078828</t>
  </si>
  <si>
    <t>{"#",190a7469-3325-4d33-b5ec-28a63ac83b06,165:9da926220a7259ec11eea251ca709126}</t>
  </si>
  <si>
    <t>Карбюратор DELTA-70</t>
  </si>
  <si>
    <t>https://opt-moto-velo.by/price/6fcb85c27c1e11ef9ef326220a7259ec.jpg</t>
  </si>
  <si>
    <t>00001323</t>
  </si>
  <si>
    <t>00-00080342</t>
  </si>
  <si>
    <t>{"#",190a7469-3325-4d33-b5ec-28a63ac83b06,165:9e4a26220a7259ec11ef186c0cba9694}</t>
  </si>
  <si>
    <t>Картер левая половина подшипниковая DELTA , ALPHA-110   D=28</t>
  </si>
  <si>
    <t>https://opt-moto-velo.by/price/a7a995b56fa511ef9ee126220a7259ec.jpg</t>
  </si>
  <si>
    <t>00002940</t>
  </si>
  <si>
    <t>00-00082784</t>
  </si>
  <si>
    <t>{"#",190a7469-3325-4d33-b5ec-28a63ac83b06,165:9eda26220a7259ec11ef6b0a31153c7a}</t>
  </si>
  <si>
    <t>Картер левая половина сепараторная DELTA , ALPHA-110   D=20</t>
  </si>
  <si>
    <t>https://opt-moto-velo.by/price/a7a996316fa511ef9ee126220a7259ec.jpg</t>
  </si>
  <si>
    <t>00002941</t>
  </si>
  <si>
    <t>00-00082785</t>
  </si>
  <si>
    <t>{"#",190a7469-3325-4d33-b5ec-28a63ac83b06,165:9eda26220a7259ec11ef6b0a4db0a001}</t>
  </si>
  <si>
    <t>https://opt-moto-velo.by/price/34270eac283311ec9d7618c04d95d236.jpeg</t>
  </si>
  <si>
    <t>К 359</t>
  </si>
  <si>
    <t>00-00060704</t>
  </si>
  <si>
    <t>{"#",190a7469-3325-4d33-b5ec-28a63ac83b06,165:9d7518c04d95d23611ec1a153a5e7d76}</t>
  </si>
  <si>
    <t>Кикстартер ALPHA, DELTA хром   (уп-ка 50 шт)</t>
  </si>
  <si>
    <t>https://opt-moto-velo.by/price/adb30b0e6fa511ef9ee126220a7259ec.jpg</t>
  </si>
  <si>
    <t>00001631</t>
  </si>
  <si>
    <t>00-00082788</t>
  </si>
  <si>
    <t>{"#",190a7469-3325-4d33-b5ec-28a63ac83b06,165:9eda26220a7259ec11ef6b0aa7cb9111}</t>
  </si>
  <si>
    <t>Клапана DELTA  70/110  (L=66/65, d=23/20)</t>
  </si>
  <si>
    <t>https://opt-moto-velo.by/price/871835e5fe2411ed9cdb26220a7259ec.jpg</t>
  </si>
  <si>
    <t>К051027</t>
  </si>
  <si>
    <t>00-00072555</t>
  </si>
  <si>
    <t>{"#",190a7469-3325-4d33-b5ec-28a63ac83b06,165:9d9318c04d95d23611ed4e070f638540}</t>
  </si>
  <si>
    <t>Клапана DELTA  70/110/125  (L=66/65, d=23/20)  (упак 500 ком)</t>
  </si>
  <si>
    <t>https://opt-moto-velo.by/price/adb30b8a6fa511ef9ee126220a7259ec.jpg</t>
  </si>
  <si>
    <t>00001666</t>
  </si>
  <si>
    <t>00-00080344</t>
  </si>
  <si>
    <t>{"#",190a7469-3325-4d33-b5ec-28a63ac83b06,165:9e4a26220a7259ec11ef186c466d499a}</t>
  </si>
  <si>
    <t>Клапана DELTA с пружинами, тарелками и сухариками</t>
  </si>
  <si>
    <t>https://opt-moto-velo.by/price/adb30c066fa511ef9ee126220a7259ec.jpg</t>
  </si>
  <si>
    <t>00001249</t>
  </si>
  <si>
    <t>00-00080345</t>
  </si>
  <si>
    <t>{"#",190a7469-3325-4d33-b5ec-28a63ac83b06,165:9e4a26220a7259ec11ef186c65c66ca5}</t>
  </si>
  <si>
    <t>Клапаны (пара, голые)   4T GY6 80   (L-69mm)</t>
  </si>
  <si>
    <t>https://opt-moto-velo.by/price/01cf660288b911ec9d8118c04d95d236.jpg</t>
  </si>
  <si>
    <t>NOG-2077</t>
  </si>
  <si>
    <t>00-00049693</t>
  </si>
  <si>
    <t>{"#",190a7469-3325-4d33-b5ec-28a63ac83b06,165:9219b42e99d2bcaf11eb35640c298ad7}</t>
  </si>
  <si>
    <t>Коленвал DELTA , ALPHA-110</t>
  </si>
  <si>
    <t>https://opt-moto-velo.by/price/adb30cfe6fa511ef9ee126220a7259ec.jpg</t>
  </si>
  <si>
    <t>00001492</t>
  </si>
  <si>
    <t>00-00080346</t>
  </si>
  <si>
    <t>{"#",190a7469-3325-4d33-b5ec-28a63ac83b06,165:9e4a26220a7259ec11ef186c8200069f}</t>
  </si>
  <si>
    <t>Коленвал DELTA , ALPHA-125  (уп-ка 8 шт)</t>
  </si>
  <si>
    <t>https://opt-moto-velo.by/price/adb30d7a6fa511ef9ee126220a7259ec.jpg</t>
  </si>
  <si>
    <t>00002257</t>
  </si>
  <si>
    <t>00-00082793</t>
  </si>
  <si>
    <t>{"#",190a7469-3325-4d33-b5ec-28a63ac83b06,165:9eda26220a7259ec11ef6b0b30872e57}</t>
  </si>
  <si>
    <t>Коленвал DELTA , ALPHA-72</t>
  </si>
  <si>
    <t>https://opt-moto-velo.by/price/adb30df66fa511ef9ee126220a7259ec.jpg</t>
  </si>
  <si>
    <t>00001654</t>
  </si>
  <si>
    <t>00-00082794</t>
  </si>
  <si>
    <t>{"#",190a7469-3325-4d33-b5ec-28a63ac83b06,165:9eda26220a7259ec11ef6b0b4c4cd098}</t>
  </si>
  <si>
    <t>Коленвал м. Дельта 70сс SLW 0906-73</t>
  </si>
  <si>
    <t>https://opt-moto-velo.by/price/ffe751847b3411ef9ef226220a7259ec.png</t>
  </si>
  <si>
    <t>012-12047</t>
  </si>
  <si>
    <t>00-00049722</t>
  </si>
  <si>
    <t>{"#",190a7469-3325-4d33-b5ec-28a63ac83b06,165:9219b42e99d2bcaf11eb35640c298b12}</t>
  </si>
  <si>
    <t>Кольца   Delta 50   .STD  (Ø39,00)   "HND</t>
  </si>
  <si>
    <t>https://opt-moto-velo.by/price/14248b8e0a7e11ec9d7018c04d95d236.jpg</t>
  </si>
  <si>
    <t>012-12051</t>
  </si>
  <si>
    <t>00-00049760</t>
  </si>
  <si>
    <t>{"#",190a7469-3325-4d33-b5ec-28a63ac83b06,165:9219b42e99d2bcaf11eb3564164955a2}</t>
  </si>
  <si>
    <t>Кольца DELTA- 70 Ø47,00 STD</t>
  </si>
  <si>
    <t>https://opt-moto-velo.by/price/adb30e726fa511ef9ee126220a7259ec.jpg</t>
  </si>
  <si>
    <t>ЦБ-00001986</t>
  </si>
  <si>
    <t>00-00082795</t>
  </si>
  <si>
    <t>{"#",190a7469-3325-4d33-b5ec-28a63ac83b06,165:9eda26220a7259ec11ef6b0b67c08c36}</t>
  </si>
  <si>
    <t>Кольца поршневые 4Т  70сс, 147FMH, 47.00 х1.0мм - STD; ALPHA, DELTA, Zodiak</t>
  </si>
  <si>
    <t>https://opt-moto-velo.by/price/760c6c565ae111ef9ec226220a7259ec.png</t>
  </si>
  <si>
    <t>М00001893</t>
  </si>
  <si>
    <t>00-00081377</t>
  </si>
  <si>
    <t>{"#",190a7469-3325-4d33-b5ec-28a63ac83b06,165:9e6f26220a7259ec11ef32f243cb2db4}</t>
  </si>
  <si>
    <t>Кольца поршневые 4Т 152FMH,152FMI D52,4; DELTA, ALPHA,TTR125, DELTA-110см3</t>
  </si>
  <si>
    <t>https://opt-moto-velo.by/price/ea149c409d4b11ef9f2826220a7259ec.png</t>
  </si>
  <si>
    <t>000030642</t>
  </si>
  <si>
    <t>00-00049774</t>
  </si>
  <si>
    <t>{"#",190a7469-3325-4d33-b5ec-28a63ac83b06,165:9219b42e99d2bcaf11eb3564164955bf}</t>
  </si>
  <si>
    <t>Комплект клапанов YABEN 80</t>
  </si>
  <si>
    <t>https://opt-moto-velo.by/price/a5e4e13888b811ec9d8118c04d95d236.jpg</t>
  </si>
  <si>
    <t>014-14089</t>
  </si>
  <si>
    <t>00-00055167</t>
  </si>
  <si>
    <t>{"#",190a7469-3325-4d33-b5ec-28a63ac83b06,165:a8043c7c3f23b1e811eba1cee20d69ea}</t>
  </si>
  <si>
    <t>Коробка передач DELTA,ALPHA в сборе на сепараторах</t>
  </si>
  <si>
    <t>https://opt-moto-velo.by/price/944b657b71b911ef9ee426220a7259ec.png</t>
  </si>
  <si>
    <t>00001497</t>
  </si>
  <si>
    <t>00-00082799</t>
  </si>
  <si>
    <t>{"#",190a7469-3325-4d33-b5ec-28a63ac83b06,165:9eda26220a7259ec11ef6b0bdede1dd2}</t>
  </si>
  <si>
    <t>Коромысла ALPHA,DELTA</t>
  </si>
  <si>
    <t>https://opt-moto-velo.by/price/b3b019b66fa511ef9ee126220a7259ec.jpg</t>
  </si>
  <si>
    <t>ЦБ-00001509</t>
  </si>
  <si>
    <t>00-00080781</t>
  </si>
  <si>
    <t>{"#",190a7469-3325-4d33-b5ec-28a63ac83b06,165:9e4b26220a7259ec11ef1907b53a4deb}</t>
  </si>
  <si>
    <t>Коромысла клапановые мопед Дельта</t>
  </si>
  <si>
    <t>https://opt-moto-velo.by/price/7040e0c4fdbc11ec9d8e18c04d95d236.jpg</t>
  </si>
  <si>
    <t>00-00063214</t>
  </si>
  <si>
    <t>{"#",190a7469-3325-4d33-b5ec-28a63ac83b06,165:9d7918c04d95d23611ec51d2d3a5baa3}</t>
  </si>
  <si>
    <t>Крышка генератора моп. Дельта</t>
  </si>
  <si>
    <t>00-00066784</t>
  </si>
  <si>
    <t>{"#",190a7469-3325-4d33-b5ec-28a63ac83b06,165:9c36001c4211662411ebe58c36edaad5}</t>
  </si>
  <si>
    <t>Крышка головки DELTA квадрат</t>
  </si>
  <si>
    <t>https://opt-moto-velo.by/price/b3b01c9e6fa511ef9ee126220a7259ec.jpg</t>
  </si>
  <si>
    <t>00002244</t>
  </si>
  <si>
    <t>00-00082806</t>
  </si>
  <si>
    <t>{"#",190a7469-3325-4d33-b5ec-28a63ac83b06,165:9eda26220a7259ec11ef6b0ca8bd23b1}</t>
  </si>
  <si>
    <t>Крышка головки цилиндра 4Т 50-80сс</t>
  </si>
  <si>
    <t>https://opt-moto-velo.by/price/ae6d750afdbc11ec9d8e18c04d95d236.jpg</t>
  </si>
  <si>
    <t>КГЦ50\80</t>
  </si>
  <si>
    <t>00-00049843</t>
  </si>
  <si>
    <t>{"#",190a7469-3325-4d33-b5ec-28a63ac83b06,165:9219b42e99d2bcaf11eb35642c5fc8cf}</t>
  </si>
  <si>
    <t>Крышка двигателя DELTA правая НОВАЯ модель</t>
  </si>
  <si>
    <t>https://opt-moto-velo.by/price/b3b01d966fa511ef9ee126220a7259ec.jpg</t>
  </si>
  <si>
    <t>00002278</t>
  </si>
  <si>
    <t>00-00080358</t>
  </si>
  <si>
    <t>{"#",190a7469-3325-4d33-b5ec-28a63ac83b06,165:9e4a26220a7259ec11ef186db7dba84f}</t>
  </si>
  <si>
    <t>Крышка двигателя мопед дельта правая под сцепление</t>
  </si>
  <si>
    <t>https://opt-moto-velo.by/price/8d2f87d382b711ed9db918c04d95d236.jpg</t>
  </si>
  <si>
    <t>00-00061248</t>
  </si>
  <si>
    <t>{"#",190a7469-3325-4d33-b5ec-28a63ac83b06,165:9d7618c04d95d23611ec1d3ced71603c}</t>
  </si>
  <si>
    <t>Крышка двигателя правая 139FMB,147FMH; DELTA, ALPHA(автомат)</t>
  </si>
  <si>
    <t>https://opt-moto-velo.by/price/8e7ea170834811ec9d8018c04d95d236.jpeg</t>
  </si>
  <si>
    <t>NO49849</t>
  </si>
  <si>
    <t>00-00049849</t>
  </si>
  <si>
    <t>{"#",190a7469-3325-4d33-b5ec-28a63ac83b06,165:9219b42e99d2bcaf11eb35642c5fc8db}</t>
  </si>
  <si>
    <t>Крышка двигателя правая 139FMB,147FMH; DELTA, ALPHA(механика)</t>
  </si>
  <si>
    <t>https://opt-moto-velo.by/price/481c62ad30c611ec9d7618c04d95d236.jpg</t>
  </si>
  <si>
    <t>012-12063</t>
  </si>
  <si>
    <t>00-00049848</t>
  </si>
  <si>
    <t>{"#",190a7469-3325-4d33-b5ec-28a63ac83b06,165:9219b42e99d2bcaf11eb35642c5fc8d9}</t>
  </si>
  <si>
    <t>Крышка зажигания смотровая DELTA</t>
  </si>
  <si>
    <t>https://opt-moto-velo.by/price/913c2023768811ef9eea26220a7259ec.png</t>
  </si>
  <si>
    <t>00-00063326</t>
  </si>
  <si>
    <t>{"#",190a7469-3325-4d33-b5ec-28a63ac83b06,165:9d7918c04d95d23611ec5213bcbd41a0}</t>
  </si>
  <si>
    <t>Крышка картера правая моп. Дельта (механика)</t>
  </si>
  <si>
    <t>https://opt-moto-velo.by/price/45ff759f279f11ee9d0c26220a7259ec.jpg</t>
  </si>
  <si>
    <t>00-00062454</t>
  </si>
  <si>
    <t>{"#",190a7469-3325-4d33-b5ec-28a63ac83b06,165:9d7718c04d95d23611ec3be54454cc62}</t>
  </si>
  <si>
    <t>Крышка клапанная DELTA с резинкой</t>
  </si>
  <si>
    <t>https://opt-moto-velo.by/price/b3b01e126fa511ef9ee126220a7259ec.jpg</t>
  </si>
  <si>
    <t>00001331</t>
  </si>
  <si>
    <t>00-00082809</t>
  </si>
  <si>
    <t>{"#",190a7469-3325-4d33-b5ec-28a63ac83b06,165:9eda26220a7259ec11ef6b0cfa5594a1}</t>
  </si>
  <si>
    <t>Крышка под генератор ALPHA ( с сальником )</t>
  </si>
  <si>
    <t>https://opt-moto-velo.by/price/b3b01e8e6fa511ef9ee126220a7259ec.jpg</t>
  </si>
  <si>
    <t>00002495</t>
  </si>
  <si>
    <t>00-00082810</t>
  </si>
  <si>
    <t>{"#",190a7469-3325-4d33-b5ec-28a63ac83b06,165:9eda26220a7259ec11ef6b0d1366f153}</t>
  </si>
  <si>
    <t>Крышка регулировки клапанов   Delta</t>
  </si>
  <si>
    <t>https://opt-moto-velo.by/price/5aba0d3f30c611ec9d7618c04d95d236.jpg</t>
  </si>
  <si>
    <t>SLW-1104-37</t>
  </si>
  <si>
    <t>00-00049852</t>
  </si>
  <si>
    <t>{"#",190a7469-3325-4d33-b5ec-28a63ac83b06,165:9219b42e99d2bcaf11eb35642c5fc8e1}</t>
  </si>
  <si>
    <t>Крышка сцепления Delta Alfa</t>
  </si>
  <si>
    <t>https://opt-moto-velo.by/price/0e2beefd0a7e11ec9d7018c04d95d236.jpg</t>
  </si>
  <si>
    <t>012-12065</t>
  </si>
  <si>
    <t>00-00054177</t>
  </si>
  <si>
    <t>{"#",190a7469-3325-4d33-b5ec-28a63ac83b06,165:a8043c7c3f23b1e811eb9f52f11098c8}</t>
  </si>
  <si>
    <t>Набор прокладок DELTA 110 на двигатель полный</t>
  </si>
  <si>
    <t>https://opt-moto-velo.by/price/d071d4497f7d11ef9ef726220a7259ec.png</t>
  </si>
  <si>
    <t>00001392</t>
  </si>
  <si>
    <t>00-00080364</t>
  </si>
  <si>
    <t>{"#",190a7469-3325-4d33-b5ec-28a63ac83b06,165:9e4b26220a7259ec11ef18c4bde0abb1}</t>
  </si>
  <si>
    <t>Набор прокладок DELTA 110 цилиндра (малый)</t>
  </si>
  <si>
    <t>https://opt-moto-velo.by/price/827cccec7f7e11ef9ef726220a7259ec.png</t>
  </si>
  <si>
    <t>00002263</t>
  </si>
  <si>
    <t>00-00080365</t>
  </si>
  <si>
    <t>{"#",190a7469-3325-4d33-b5ec-28a63ac83b06,165:9e4b26220a7259ec11ef18c4ce1a856f}</t>
  </si>
  <si>
    <t>Набор прокладок DELTA 125 цилиндра (малый)</t>
  </si>
  <si>
    <t>https://opt-moto-velo.by/price/b9aba1666fa511ef9ee126220a7259ec.jpg</t>
  </si>
  <si>
    <t>00002529</t>
  </si>
  <si>
    <t>00-00082818</t>
  </si>
  <si>
    <t>{"#",190a7469-3325-4d33-b5ec-28a63ac83b06,165:9eda26220a7259ec11ef6b0e04fdda02}</t>
  </si>
  <si>
    <t>Набор прокладок DELTA 72 на двигатель полный</t>
  </si>
  <si>
    <t>https://opt-moto-velo.by/price/b9aba1e26fa511ef9ee126220a7259ec.jpg</t>
  </si>
  <si>
    <t>00001760</t>
  </si>
  <si>
    <t>00-00080367</t>
  </si>
  <si>
    <t>{"#",190a7469-3325-4d33-b5ec-28a63ac83b06,165:9e4b26220a7259ec11ef18c4ee0b86cb}</t>
  </si>
  <si>
    <t>Набор прокладок DELTA 72 цилиндра (малый)</t>
  </si>
  <si>
    <t>https://opt-moto-velo.by/price/b9aba25e6fa511ef9ee126220a7259ec.jpg</t>
  </si>
  <si>
    <t>00001623</t>
  </si>
  <si>
    <t>00-00082820</t>
  </si>
  <si>
    <t>{"#",190a7469-3325-4d33-b5ec-28a63ac83b06,165:9eda26220a7259ec11ef6b0e45272fb4}</t>
  </si>
  <si>
    <t>Набор прокладок двигателя мопед Дельта Jymp JH70</t>
  </si>
  <si>
    <t>00-00054242</t>
  </si>
  <si>
    <t>{"#",190a7469-3325-4d33-b5ec-28a63ac83b06,165:a8043c7c3f23b1e811eb9f52fd76bc0f}</t>
  </si>
  <si>
    <t>Набор сальников DELTA-70/110/125 на двигатель 5шт (13,7*24*5+12*21*4+11,6*24*10+17*29*5+18,9*30*5</t>
  </si>
  <si>
    <t>https://opt-moto-velo.by/price/b9aba2da6fa511ef9ee126220a7259ec.jpg</t>
  </si>
  <si>
    <t>00001244</t>
  </si>
  <si>
    <t>00-00082821</t>
  </si>
  <si>
    <t>{"#",190a7469-3325-4d33-b5ec-28a63ac83b06,165:9eda26220a7259ec11ef6b0e6524d677}</t>
  </si>
  <si>
    <t>Надсвечник ALPHA (силиконовый) (ЧЕРНЫЙ) 90*</t>
  </si>
  <si>
    <t>https://opt-moto-velo.by/price/a71750ca4b9b11ef9ea826220a7259ec.png</t>
  </si>
  <si>
    <t>М02206</t>
  </si>
  <si>
    <t>00-00081940</t>
  </si>
  <si>
    <t>{"#",190a7469-3325-4d33-b5ec-28a63ac83b06,165:9e6f26220a7259ec11ef332f56bb13f8}</t>
  </si>
  <si>
    <t>Направляющие клапанов ALPHA-110</t>
  </si>
  <si>
    <t>https://opt-moto-velo.by/price/b9aba3566fa511ef9ee126220a7259ec.jpg</t>
  </si>
  <si>
    <t>00002902</t>
  </si>
  <si>
    <t>00-00080782</t>
  </si>
  <si>
    <t>{"#",190a7469-3325-4d33-b5ec-28a63ac83b06,165:9e4b26220a7259ec11ef1907d80afbd9}</t>
  </si>
  <si>
    <t>Насос масляный DELTA 125</t>
  </si>
  <si>
    <t>https://opt-moto-velo.by/price/b9aba3d26fa511ef9ee126220a7259ec.jpg</t>
  </si>
  <si>
    <t>ЦБ-00001699</t>
  </si>
  <si>
    <t>00-00082823</t>
  </si>
  <si>
    <t>{"#",190a7469-3325-4d33-b5ec-28a63ac83b06,165:9eda26220a7259ec11ef6b0e9e972c84}</t>
  </si>
  <si>
    <t>Натяжитель цепи ГРМ ALPHA (комплект) (пружинка+шток+пробка+коромысло)</t>
  </si>
  <si>
    <t>https://opt-moto-velo.by/price/b9aba5466fa511ef9ee126220a7259ec.jpg</t>
  </si>
  <si>
    <t>00002276</t>
  </si>
  <si>
    <t>00-00080370</t>
  </si>
  <si>
    <t>{"#",190a7469-3325-4d33-b5ec-28a63ac83b06,165:9e4b26220a7259ec11ef18c51fe8f6d7}</t>
  </si>
  <si>
    <t>Палец поршня DELTA 110</t>
  </si>
  <si>
    <t>https://opt-moto-velo.by/price/bfa4251b6fa511ef9ee126220a7259ec.jpg</t>
  </si>
  <si>
    <t>ЦБ-00000815</t>
  </si>
  <si>
    <t>00-00082831</t>
  </si>
  <si>
    <t>{"#",190a7469-3325-4d33-b5ec-28a63ac83b06,165:9eda26220a7259ec11ef6b0f4b3b1d8d}</t>
  </si>
  <si>
    <t>Патрубок карбюратора впускной ALPHA</t>
  </si>
  <si>
    <t>https://opt-moto-velo.by/price/bfa425976fa511ef9ee126220a7259ec.jpg</t>
  </si>
  <si>
    <t>00002956</t>
  </si>
  <si>
    <t>00-00080375</t>
  </si>
  <si>
    <t>{"#",190a7469-3325-4d33-b5ec-28a63ac83b06,165:9e4b26220a7259ec11ef18c57e876ad2}</t>
  </si>
  <si>
    <t>Педаль кикстартера (хром.) 156FMI, 157FMI (CG125) WY125</t>
  </si>
  <si>
    <t>00-00078997</t>
  </si>
  <si>
    <t>{"#",190a7469-3325-4d33-b5ec-28a63ac83b06,165:9ded26220a7259ec11eed4979005be11}</t>
  </si>
  <si>
    <t>Подшипник 80201 закрытый КПП DELTA</t>
  </si>
  <si>
    <t>https://opt-moto-velo.by/price/c59e81ac6fa511ef9ee126220a7259ec.jpg</t>
  </si>
  <si>
    <t>ЦБ-00001606</t>
  </si>
  <si>
    <t>00-00082840</t>
  </si>
  <si>
    <t>{"#",190a7469-3325-4d33-b5ec-28a63ac83b06,165:9eda26220a7259ec11ef6b105b53cc3a}</t>
  </si>
  <si>
    <t>Подшипник 80205 закрытый первичного вала КПП DELTA</t>
  </si>
  <si>
    <t>https://opt-moto-velo.by/price/c59e82a46fa511ef9ee126220a7259ec.jpg</t>
  </si>
  <si>
    <t>ЦБ-00001608</t>
  </si>
  <si>
    <t>00-00082842</t>
  </si>
  <si>
    <t>{"#",190a7469-3325-4d33-b5ec-28a63ac83b06,165:9eda26220a7259ec11ef6b10968e5555}</t>
  </si>
  <si>
    <t>Поршень   Delta 100  STD</t>
  </si>
  <si>
    <t>https://opt-moto-velo.by/price/104f9af09d4b11ef9f2826220a7259ec.png</t>
  </si>
  <si>
    <t>012-12096</t>
  </si>
  <si>
    <t>00-00050116</t>
  </si>
  <si>
    <t>{"#",190a7469-3325-4d33-b5ec-28a63ac83b06,165:9219b42e99d2bcaf11eb35645e392365}</t>
  </si>
  <si>
    <t>Поршень CD110 +0.25</t>
  </si>
  <si>
    <t>https://opt-moto-velo.by/price/928be9170a7e11ec9d7018c04d95d236.jpg</t>
  </si>
  <si>
    <t>012-12097</t>
  </si>
  <si>
    <t>00-00054405</t>
  </si>
  <si>
    <t>{"#",190a7469-3325-4d33-b5ec-28a63ac83b06,165:a8043c7c3f23b1e811eb9f530f9083f8}</t>
  </si>
  <si>
    <t>Поршень CD110 +0.50</t>
  </si>
  <si>
    <t>https://opt-moto-velo.by/price/222a261d9d4b11ef9f2826220a7259ec.png</t>
  </si>
  <si>
    <t>012-12098</t>
  </si>
  <si>
    <t>00-00054406</t>
  </si>
  <si>
    <t>{"#",190a7469-3325-4d33-b5ec-28a63ac83b06,165:a8043c7c3f23b1e811eb9f530f9083f9}</t>
  </si>
  <si>
    <t>поршень Delta 70 голый</t>
  </si>
  <si>
    <t>https://opt-moto-velo.by/price/1aeddab24b9511ef9ea826220a7259ec.png</t>
  </si>
  <si>
    <t>00-00071813</t>
  </si>
  <si>
    <t>{"#",190a7469-3325-4d33-b5ec-28a63ac83b06,165:9d9318c04d95d23611ed3e5326d4fd62}</t>
  </si>
  <si>
    <t>Поршень Delta 90  +,025</t>
  </si>
  <si>
    <t>https://opt-moto-velo.by/price/1c886703196f11ed9d9118c04d95d236.jpg</t>
  </si>
  <si>
    <t>00-00063875</t>
  </si>
  <si>
    <t>{"#",190a7469-3325-4d33-b5ec-28a63ac83b06,165:9d7a18c04d95d23611ec619733c3f4dd}</t>
  </si>
  <si>
    <t>Поршень Delta 90  +0,5</t>
  </si>
  <si>
    <t>https://opt-moto-velo.by/price/2879d629196f11ed9d9118c04d95d236.jpg</t>
  </si>
  <si>
    <t>00-00063877</t>
  </si>
  <si>
    <t>{"#",190a7469-3325-4d33-b5ec-28a63ac83b06,165:9d7a18c04d95d23611ec619733c3f4de}</t>
  </si>
  <si>
    <t>Поршень Delta 90  +0,75</t>
  </si>
  <si>
    <t>https://opt-moto-velo.by/price/3a6754f9196f11ed9d9118c04d95d236.jpg</t>
  </si>
  <si>
    <t>00-00063879</t>
  </si>
  <si>
    <t>{"#",190a7469-3325-4d33-b5ec-28a63ac83b06,165:9d7a18c04d95d23611ec619733c3f4df}</t>
  </si>
  <si>
    <t>Поршень DELTA, ALPHA 100см3 (ТЕФЛОН) d=50 в сборе</t>
  </si>
  <si>
    <t>https://opt-moto-velo.by/price/c59e839c6fa511ef9ee126220a7259ec.jpg</t>
  </si>
  <si>
    <t>00002895</t>
  </si>
  <si>
    <t>00-00080382</t>
  </si>
  <si>
    <t>{"#",190a7469-3325-4d33-b5ec-28a63ac83b06,165:9e4b26220a7259ec11ef18c604a67f62}</t>
  </si>
  <si>
    <t>Поршень DELTA, ALPHA 110  (ТЕФЛОН) d52,4 в сборе</t>
  </si>
  <si>
    <t>https://opt-moto-velo.by/price/026f1ee17c1f11ef9ef326220a7259ec.jpg</t>
  </si>
  <si>
    <t>00002352</t>
  </si>
  <si>
    <t>00-00080783</t>
  </si>
  <si>
    <t>{"#",190a7469-3325-4d33-b5ec-28a63ac83b06,165:9e4b26220a7259ec11ef1907f76b3de5}</t>
  </si>
  <si>
    <t>Поршень DELTA, ALPHA 110, 1 РЕМОНТ (ТЕФЛОН )  d52,65 в сборе</t>
  </si>
  <si>
    <t>https://opt-moto-velo.by/price/c59e84186fa511ef9ee126220a7259ec.jpg</t>
  </si>
  <si>
    <t>00002247</t>
  </si>
  <si>
    <t>00-00082845</t>
  </si>
  <si>
    <t>{"#",190a7469-3325-4d33-b5ec-28a63ac83b06,165:9eda26220a7259ec11ef6b10ee7da70f}</t>
  </si>
  <si>
    <t>Поршень DELTA, ALPHA 72см3 d47 (ТЕФЛОН) в сборе</t>
  </si>
  <si>
    <t>https://opt-moto-velo.by/price/c59e84a66fa511ef9ee126220a7259ec.jpg</t>
  </si>
  <si>
    <t>00001114</t>
  </si>
  <si>
    <t>00-00080383</t>
  </si>
  <si>
    <t>{"#",190a7469-3325-4d33-b5ec-28a63ac83b06,165:9e4b26220a7259ec11ef18c61676635b}</t>
  </si>
  <si>
    <t>Поршень моп. 4-х такт. Дельта 70сс (+0,5)</t>
  </si>
  <si>
    <t>https://opt-moto-velo.by/price/16823e1ae6e911ec9d8d18c04d95d236.jpg</t>
  </si>
  <si>
    <t>012-12100</t>
  </si>
  <si>
    <t>00-00050110</t>
  </si>
  <si>
    <t>{"#",190a7469-3325-4d33-b5ec-28a63ac83b06,165:9219b42e99d2bcaf11eb35645e392359}</t>
  </si>
  <si>
    <t>Поршень моп. 4-х такт. Дельта 70сс \+0,25\</t>
  </si>
  <si>
    <t>https://opt-moto-velo.by/price/409cbf7fe6e911ec9d8d18c04d95d236.jpg</t>
  </si>
  <si>
    <t>012-12099</t>
  </si>
  <si>
    <t>00-00051063</t>
  </si>
  <si>
    <t>{"#",190a7469-3325-4d33-b5ec-28a63ac83b06,165:9219b42e99d2bcaf11eb356979f0144d}</t>
  </si>
  <si>
    <t>Поршень моп. 4-х такт. Дельта 90сс /+0,25/</t>
  </si>
  <si>
    <t>https://opt-moto-velo.by/price/374fb3fb9d4b11ef9f2826220a7259ec.png</t>
  </si>
  <si>
    <t>012-12104</t>
  </si>
  <si>
    <t>00-00050112</t>
  </si>
  <si>
    <t>{"#",190a7469-3325-4d33-b5ec-28a63ac83b06,165:9219b42e99d2bcaf11eb35645e39235d}</t>
  </si>
  <si>
    <t>Поршень моп. 4-х такт. Дельта 90сс /+0,5/</t>
  </si>
  <si>
    <t>https://opt-moto-velo.by/price/498989d79d4b11ef9f2826220a7259ec.png</t>
  </si>
  <si>
    <t>012-12105</t>
  </si>
  <si>
    <t>00-00050113</t>
  </si>
  <si>
    <t>{"#",190a7469-3325-4d33-b5ec-28a63ac83b06,165:9219b42e99d2bcaf11eb35645e39235f}</t>
  </si>
  <si>
    <t>Поршень моп. 4-х такт. Дельта 90сс /+0,75/</t>
  </si>
  <si>
    <t>https://opt-moto-velo.by/price/3f25172d768711ef9eea26220a7259ec.png</t>
  </si>
  <si>
    <t>012-12106</t>
  </si>
  <si>
    <t>00-00050114</t>
  </si>
  <si>
    <t>{"#",190a7469-3325-4d33-b5ec-28a63ac83b06,165:9219b42e99d2bcaf11eb35645e392361}</t>
  </si>
  <si>
    <t>Поршень моп. 4-х такт. Дельта JH90 d-47 STD</t>
  </si>
  <si>
    <t>00-00066468</t>
  </si>
  <si>
    <t>{"#",190a7469-3325-4d33-b5ec-28a63ac83b06,165:9c36001c4211662411ebe58c22e50712}</t>
  </si>
  <si>
    <t>Поршневая DELTA 100cc Ф50 для 72см тюнинг  ТЕФЛОН</t>
  </si>
  <si>
    <t>https://opt-moto-velo.by/price/c59e85226fa511ef9ee126220a7259ec.jpg</t>
  </si>
  <si>
    <t>00002531</t>
  </si>
  <si>
    <t>00-00081113</t>
  </si>
  <si>
    <t>{"#",190a7469-3325-4d33-b5ec-28a63ac83b06,165:9e5326220a7259ec11ef1f31f7a0f95a}</t>
  </si>
  <si>
    <t>Поршневая DELTA 125 NEW Ф52,4 (БЕЗ УХА) алюминий  ТЕФЛОН  (уп-ка 12 комп)</t>
  </si>
  <si>
    <t>https://opt-moto-velo.by/price/ef97b3768d3411ef9f0a26220a7259ec.jpg</t>
  </si>
  <si>
    <t>ЦБ-00000018</t>
  </si>
  <si>
    <t>00-00083422</t>
  </si>
  <si>
    <t>{"#",190a7469-3325-4d33-b5ec-28a63ac83b06,165:9f0a26220a7259ec11ef8d34ef97b354}</t>
  </si>
  <si>
    <t>Поршневая DELTA 72cc Ф47  ТЕФЛОН</t>
  </si>
  <si>
    <t>https://opt-moto-velo.by/price/c59e859e6fa511ef9ee126220a7259ec.jpg</t>
  </si>
  <si>
    <t>00002240</t>
  </si>
  <si>
    <t>00-00080385</t>
  </si>
  <si>
    <t>{"#",190a7469-3325-4d33-b5ec-28a63ac83b06,165:9e4b26220a7259ec11ef18c639efaafe}</t>
  </si>
  <si>
    <t>поршневая в сборе DELTA70, ALPHA70 (φ47mm) (с прокладкой)</t>
  </si>
  <si>
    <t>https://opt-moto-velo.by/price/54d9fa95311311ee9d1826220a7259ec.jpg</t>
  </si>
  <si>
    <t>MBTECHNO 2302-4</t>
  </si>
  <si>
    <t>00-00076673</t>
  </si>
  <si>
    <t>{"#",190a7469-3325-4d33-b5ec-28a63ac83b06,165:9d0f26220a7259ec11ee2a08cf5b80a9}</t>
  </si>
  <si>
    <t>Поршневая моп. 4-х такт. Дельта 50 SLW 1008-60</t>
  </si>
  <si>
    <t>https://opt-moto-velo.by/price/f971c40190b611ed9dcf18c04d95d236.jpg</t>
  </si>
  <si>
    <t>SLW 1008-60</t>
  </si>
  <si>
    <t>00-00061502</t>
  </si>
  <si>
    <t>{"#",190a7469-3325-4d33-b5ec-28a63ac83b06,165:9d7618c04d95d23611ec205676c83be4}</t>
  </si>
  <si>
    <t>поршневая моп. 4-х такт. Дельта 90сс (47мм) SLW 0322-116, 1104-17</t>
  </si>
  <si>
    <t>https://opt-moto-velo.by/price/f0e53b257b3511ef9ef226220a7259ec.png</t>
  </si>
  <si>
    <t>00-00050156</t>
  </si>
  <si>
    <t>{"#",190a7469-3325-4d33-b5ec-28a63ac83b06,165:9219b42e99d2bcaf11eb35645e3923b5}</t>
  </si>
  <si>
    <t>Прокладка головки цилиндра м. Дельта 70сс</t>
  </si>
  <si>
    <t>https://opt-moto-velo.by/price/062e397e30c811ec9d7618c04d95d236.jpg</t>
  </si>
  <si>
    <t>ОО-302</t>
  </si>
  <si>
    <t>00-00050223</t>
  </si>
  <si>
    <t>{"#",190a7469-3325-4d33-b5ec-28a63ac83b06,165:9219b42e99d2bcaf11eb3564686adf4e}</t>
  </si>
  <si>
    <t>Прокладка карбюратора DELTA пластмассовая С РЕЗИНКОЙ</t>
  </si>
  <si>
    <t>https://opt-moto-velo.by/price/cbc229016fa511ef9ee126220a7259ec.jpg</t>
  </si>
  <si>
    <t>00001322</t>
  </si>
  <si>
    <t>00-00080389</t>
  </si>
  <si>
    <t>{"#",190a7469-3325-4d33-b5ec-28a63ac83b06,165:9e4b26220a7259ec11ef18c68a34d0bb}</t>
  </si>
  <si>
    <t>Прокладки двигателя (набор)   Delta 90</t>
  </si>
  <si>
    <t>00-00063657</t>
  </si>
  <si>
    <t>{"#",190a7469-3325-4d33-b5ec-28a63ac83b06,165:9d7a18c04d95d23611ec61796c0908fa}</t>
  </si>
  <si>
    <t>Прокладки цилиндра (набор)   Delta 70   (Ø47)</t>
  </si>
  <si>
    <t>https://opt-moto-velo.by/price/aa80a744283511ec9d7618c04d95d236.jpg</t>
  </si>
  <si>
    <t>К 372</t>
  </si>
  <si>
    <t>00-00060774</t>
  </si>
  <si>
    <t>{"#",190a7469-3325-4d33-b5ec-28a63ac83b06,165:9d7518c04d95d23611ec1a1540617726}</t>
  </si>
  <si>
    <t>Прокладки цилиндра (набор)   Delta 90   Ø51mm</t>
  </si>
  <si>
    <t>https://opt-moto-velo.by/price/1c8366dee6e911ec9d8d18c04d95d236.jpg</t>
  </si>
  <si>
    <t>012-12076</t>
  </si>
  <si>
    <t>00-00050246</t>
  </si>
  <si>
    <t>{"#",190a7469-3325-4d33-b5ec-28a63ac83b06,165:9219b42e99d2bcaf11eb3564727bb428}</t>
  </si>
  <si>
    <t>Пружина кикстартера ALPHA, DELTA</t>
  </si>
  <si>
    <t>https://opt-moto-velo.by/price/cbc2297d6fa511ef9ee126220a7259ec.jpg</t>
  </si>
  <si>
    <t>00002292</t>
  </si>
  <si>
    <t>00-00082853</t>
  </si>
  <si>
    <t>{"#",190a7469-3325-4d33-b5ec-28a63ac83b06,165:9eda26220a7259ec11ef6b11d77103f1}</t>
  </si>
  <si>
    <t>Пружина клапанов 4Т Delta</t>
  </si>
  <si>
    <t>https://opt-moto-velo.by/price/1c8366dfe6e911ec9d8d18c04d95d236.jpg</t>
  </si>
  <si>
    <t>012-12123</t>
  </si>
  <si>
    <t>00-00050259</t>
  </si>
  <si>
    <t>{"#",190a7469-3325-4d33-b5ec-28a63ac83b06,165:9219b42e99d2bcaf11eb3564727bb442}</t>
  </si>
  <si>
    <t>Распредвал ALPHA,DELTA   72/110</t>
  </si>
  <si>
    <t>https://opt-moto-velo.by/price/cbc22b6d6fa511ef9ee126220a7259ec.jpg</t>
  </si>
  <si>
    <t>00002284</t>
  </si>
  <si>
    <t>00-00082857</t>
  </si>
  <si>
    <t>{"#",190a7469-3325-4d33-b5ec-28a63ac83b06,165:9eda26220a7259ec11ef6b1252346c7f}</t>
  </si>
  <si>
    <t>Распредвал м.Дельта70</t>
  </si>
  <si>
    <t>https://opt-moto-velo.by/price/a4385be89f7611ec9d8218c04d95d236.jpg</t>
  </si>
  <si>
    <t>012-12129</t>
  </si>
  <si>
    <t>00-00050272</t>
  </si>
  <si>
    <t>{"#",190a7469-3325-4d33-b5ec-28a63ac83b06,165:9219b42e99d2bcaf11eb3564727bb45e}</t>
  </si>
  <si>
    <t>распредвал мопед 4-такт Дельта SLW 0906-123,Китай</t>
  </si>
  <si>
    <t>https://opt-moto-velo.by/price/356eaac88d7511ec9d8118c04d95d236.jpg</t>
  </si>
  <si>
    <t>00-00048577</t>
  </si>
  <si>
    <t>{"#",190a7469-3325-4d33-b5ec-28a63ac83b06,165:920cfc675c2ef42911eb0ec63d4f3298}</t>
  </si>
  <si>
    <t>сальники клапанов моп. Дельта,Китай</t>
  </si>
  <si>
    <t>https://opt-moto-velo.by/price/0e2bef150a7e11ec9d7018c04d95d236.jpg</t>
  </si>
  <si>
    <t>012-12144</t>
  </si>
  <si>
    <t>00-00048583</t>
  </si>
  <si>
    <t>{"#",190a7469-3325-4d33-b5ec-28a63ac83b06,165:920cfc675c2ef42911eb0ec63d4f329e}</t>
  </si>
  <si>
    <t>сальники клапанов моп. Дельта,Китай (2шт компл.)</t>
  </si>
  <si>
    <t>https://opt-moto-velo.by/price/656158a3f73c11ee9e1b26220a7259ec.jpg</t>
  </si>
  <si>
    <t>012-12144-2</t>
  </si>
  <si>
    <t>00-00079298</t>
  </si>
  <si>
    <t>{"#",190a7469-3325-4d33-b5ec-28a63ac83b06,165:9e1b26220a7259ec11eef73c6561586c}</t>
  </si>
  <si>
    <t>Сито масляного фильтра ALPHA, DELTA</t>
  </si>
  <si>
    <t>https://opt-moto-velo.by/price/92b62b3b71ba11ef9ee426220a7259ec.png</t>
  </si>
  <si>
    <t>00002507</t>
  </si>
  <si>
    <t>00-00080405</t>
  </si>
  <si>
    <t>{"#",190a7469-3325-4d33-b5ec-28a63ac83b06,165:9e4b26220a7259ec11ef18c7c2c7d400}</t>
  </si>
  <si>
    <t>Стопор поршневого пальца DELTA 72/110 (GY6-80) ф13мм</t>
  </si>
  <si>
    <t>https://opt-moto-velo.by/price/d7ce16936fa511ef9ee126220a7259ec.jpg</t>
  </si>
  <si>
    <t>ЦБ-00000816</t>
  </si>
  <si>
    <t>00-00080411</t>
  </si>
  <si>
    <t>{"#",190a7469-3325-4d33-b5ec-28a63ac83b06,165:9e4b26220a7259ec11ef18c8336382ce}</t>
  </si>
  <si>
    <t>Стопор ф15</t>
  </si>
  <si>
    <t>https://opt-moto-velo.by/price/7d9c25d16fa511ef9ee126220a7259ec.jpg</t>
  </si>
  <si>
    <t>00000757</t>
  </si>
  <si>
    <t>00-00082688</t>
  </si>
  <si>
    <t>{"#",190a7469-3325-4d33-b5ec-28a63ac83b06,165:9eda26220a7259ec11ef6affce63f6ec}</t>
  </si>
  <si>
    <t>Успокоители цепи стартера ALPHA, DELTA (резинки)</t>
  </si>
  <si>
    <t>https://opt-moto-velo.by/price/d7ce18836fa511ef9ee126220a7259ec.jpg</t>
  </si>
  <si>
    <t>00002283</t>
  </si>
  <si>
    <t>00-00082884</t>
  </si>
  <si>
    <t>{"#",190a7469-3325-4d33-b5ec-28a63ac83b06,165:9eda26220a7259ec11ef6b15b56b1f6b}</t>
  </si>
  <si>
    <t>Фильтр (элемент) воздушный DELTA (поролон)</t>
  </si>
  <si>
    <t>https://opt-moto-velo.by/price/e9c1d0486fa511ef9ee126220a7259ec.jpg</t>
  </si>
  <si>
    <t>ЦБ-00001701</t>
  </si>
  <si>
    <t>00-00082919</t>
  </si>
  <si>
    <t>{"#",190a7469-3325-4d33-b5ec-28a63ac83b06,165:9eda26220a7259ec11ef6b19b57fd3d2}</t>
  </si>
  <si>
    <t>Фильтр (элемент) воздушный бумажный ALPHA  (уп-ка 100 и 215 шт)</t>
  </si>
  <si>
    <t>https://opt-moto-velo.by/price/e9c1d1406fa511ef9ee126220a7259ec.jpg</t>
  </si>
  <si>
    <t>00002100</t>
  </si>
  <si>
    <t>00-00080457</t>
  </si>
  <si>
    <t>{"#",190a7469-3325-4d33-b5ec-28a63ac83b06,165:9e4b26220a7259ec11ef18ccc9cf5a61}</t>
  </si>
  <si>
    <t>Фильтр воздушный D4-50</t>
  </si>
  <si>
    <t>00-00063544</t>
  </si>
  <si>
    <t>{"#",190a7469-3325-4d33-b5ec-28a63ac83b06,165:9d7a18c04d95d23611ec5d978620644a}</t>
  </si>
  <si>
    <t>Фильтр воздушный в сборе ALPHA (корпус в сборе)  КРУГЛЫЙ ДЛИННЫЙ</t>
  </si>
  <si>
    <t>https://opt-moto-velo.by/price/b0a1329b8f4f11ee9d9126220a7259ec.jpg</t>
  </si>
  <si>
    <t>MBTECHNO 2302-20</t>
  </si>
  <si>
    <t>00-00076689</t>
  </si>
  <si>
    <t>{"#",190a7469-3325-4d33-b5ec-28a63ac83b06,165:9d0f26220a7259ec11ee2a08cf5b80b9}</t>
  </si>
  <si>
    <t>Фильтр воздушный в сборе ALPHA (корпус в сборе)  КРУГЛЫЙ ДЛИННЫЙ   (уп-ка 30 шт)</t>
  </si>
  <si>
    <t>https://opt-moto-velo.by/price/e9c1d2b46fa511ef9ee126220a7259ec.jpg</t>
  </si>
  <si>
    <t>00002121</t>
  </si>
  <si>
    <t>00-00081115</t>
  </si>
  <si>
    <t>{"#",190a7469-3325-4d33-b5ec-28a63ac83b06,165:9e5326220a7259ec11ef1f32313c5953}</t>
  </si>
  <si>
    <t>Фильтр воздушный в сборе DELTA (корпус в сборе) КВАДРАТНЫЙ маленький  (уп-ка 100 шт)</t>
  </si>
  <si>
    <t>https://opt-moto-velo.by/price/5ea8511a8d3611ef9f0a26220a7259ec.jpg</t>
  </si>
  <si>
    <t>00002953</t>
  </si>
  <si>
    <t>00-00080459</t>
  </si>
  <si>
    <t>{"#",190a7469-3325-4d33-b5ec-28a63ac83b06,165:9e4b26220a7259ec11ef18cd15c3644f}</t>
  </si>
  <si>
    <t>Фильтр масляный (сетка) м. Дельта</t>
  </si>
  <si>
    <t>https://opt-moto-velo.by/price/14248b780a7e11ec9d7018c04d95d236.jpg</t>
  </si>
  <si>
    <t>012-12160</t>
  </si>
  <si>
    <t>00-00050553</t>
  </si>
  <si>
    <t>{"#",190a7469-3325-4d33-b5ec-28a63ac83b06,165:9219b42e99d2bcaf11eb3564a4f9747c}</t>
  </si>
  <si>
    <t>Фильтрующий элемент (возд.) Delta, Dingo, Zodiak (колхозник) (поролон)</t>
  </si>
  <si>
    <t>https://opt-moto-velo.by/price/f147cc5e834c11ec9d8018c04d95d236.jpeg</t>
  </si>
  <si>
    <t>012-12210</t>
  </si>
  <si>
    <t>00-00050566</t>
  </si>
  <si>
    <t>{"#",190a7469-3325-4d33-b5ec-28a63ac83b06,165:9219b42e99d2bcaf11eb3564a4f97496}</t>
  </si>
  <si>
    <t>Цепь ГРМ  DELTA, ALPHA  72см3  25Hx82L</t>
  </si>
  <si>
    <t>https://opt-moto-velo.by/price/d7ce197b6fa511ef9ee126220a7259ec.jpg</t>
  </si>
  <si>
    <t>00001334</t>
  </si>
  <si>
    <t>00-00082886</t>
  </si>
  <si>
    <t>{"#",190a7469-3325-4d33-b5ec-28a63ac83b06,165:9eda26220a7259ec11ef6b15f380c2fa}</t>
  </si>
  <si>
    <t>Цепь ГРМ  DELTA, ALPHA 110см3  25Hx84L</t>
  </si>
  <si>
    <t>https://opt-moto-velo.by/price/540238eb27a711ee9d0c26220a7259ec.jpg</t>
  </si>
  <si>
    <t>К 406</t>
  </si>
  <si>
    <t>00-00060894</t>
  </si>
  <si>
    <t>{"#",190a7469-3325-4d33-b5ec-28a63ac83b06,165:9d7518c04d95d23611ec1a154c617716}</t>
  </si>
  <si>
    <t>Цепь ГРМ  DELTA, ALPHA 125  25Hx90L</t>
  </si>
  <si>
    <t>https://opt-moto-velo.by/price/d7ce1a736fa511ef9ee126220a7259ec.jpg</t>
  </si>
  <si>
    <t>00001736</t>
  </si>
  <si>
    <t>00-00082888</t>
  </si>
  <si>
    <t>{"#",190a7469-3325-4d33-b5ec-28a63ac83b06,165:9eda26220a7259ec11ef6b1633b208df}</t>
  </si>
  <si>
    <t>Цепь ГРМ  DELTA, ALPHA 72см3 25Hx82L</t>
  </si>
  <si>
    <t>https://opt-moto-velo.by/price/a09b4114768611ef9eea26220a7259ec.png</t>
  </si>
  <si>
    <t>MBTECHNO 2302-9</t>
  </si>
  <si>
    <t>00-00076678</t>
  </si>
  <si>
    <t>{"#",190a7469-3325-4d33-b5ec-28a63ac83b06,165:9d0f26220a7259ec11ee2a08cf5b80ae}</t>
  </si>
  <si>
    <t>Цепь колеса DELTA 428-98L "KLEVERUS"  (уп-ка 25 шт)</t>
  </si>
  <si>
    <t>https://opt-moto-velo.by/price/ef071382a72911ef9f3826220a7259ec.png</t>
  </si>
  <si>
    <t>ЦБ-00000793</t>
  </si>
  <si>
    <t>00-00083323</t>
  </si>
  <si>
    <t>{"#",190a7469-3325-4d33-b5ec-28a63ac83b06,165:9ef326220a7259ec11ef7c1f40e917ff}</t>
  </si>
  <si>
    <t>Шатун коленвала в сборе м. Дельта 70сс</t>
  </si>
  <si>
    <t>https://opt-moto-velo.by/price/98a1d0ab0a7e11ec9d7018c04d95d236.jpg</t>
  </si>
  <si>
    <t>012-12175</t>
  </si>
  <si>
    <t>00-00050637</t>
  </si>
  <si>
    <t>{"#",190a7469-3325-4d33-b5ec-28a63ac83b06,165:9219b42e99d2bcaf11eb3564af3a8c01}</t>
  </si>
  <si>
    <t>Шестерня главной передачи ALPHA</t>
  </si>
  <si>
    <t>https://opt-moto-velo.by/price/ddccc5fe6fa511ef9ee126220a7259ec.jpg</t>
  </si>
  <si>
    <t>ЦБ-00000479</t>
  </si>
  <si>
    <t>00-00082895</t>
  </si>
  <si>
    <t>{"#",190a7469-3325-4d33-b5ec-28a63ac83b06,165:9eda26220a7259ec11ef6b1703209015}</t>
  </si>
  <si>
    <t>Шестерня распредвала Дельта, Альфа</t>
  </si>
  <si>
    <t>https://opt-moto-velo.by/price/1db0afae26cb11ee9d0b26220a7259ec.png</t>
  </si>
  <si>
    <t>00-00054945</t>
  </si>
  <si>
    <t>{"#",190a7469-3325-4d33-b5ec-28a63ac83b06,165:a8043c7c3f23b1e811eb9f53526a8a29}</t>
  </si>
  <si>
    <t>Шпильки цилиндра ALPHA 70 (2- 188mm, 2- 195mm</t>
  </si>
  <si>
    <t>https://opt-moto-velo.by/price/ddccc67a6fa511ef9ee126220a7259ec.jpg</t>
  </si>
  <si>
    <t>00002320</t>
  </si>
  <si>
    <t>00-00080429</t>
  </si>
  <si>
    <t>{"#",190a7469-3325-4d33-b5ec-28a63ac83b06,165:9e4b26220a7259ec11ef18c9c79bd17e}</t>
  </si>
  <si>
    <t>Щуп уровня масла DELTA</t>
  </si>
  <si>
    <t>https://opt-moto-velo.by/price/ddccc7ee6fa511ef9ee126220a7259ec.jpg</t>
  </si>
  <si>
    <t>00002268</t>
  </si>
  <si>
    <t>00-00080433</t>
  </si>
  <si>
    <t>{"#",190a7469-3325-4d33-b5ec-28a63ac83b06,165:9e4b26220a7259ec11ef18ca3d7ec0f5}</t>
  </si>
  <si>
    <t xml:space="preserve">Элемент фильтрующий мопед Дельта </t>
  </si>
  <si>
    <t>https://opt-moto-velo.by/price/477768bed2ad11ed9cdb26220a7259ec.jpg</t>
  </si>
  <si>
    <t>00-00049292</t>
  </si>
  <si>
    <t>{"#",190a7469-3325-4d33-b5ec-28a63ac83b06,165:9215b42e99d2bcaf11eb3019dd32b71f}</t>
  </si>
  <si>
    <t>Крылья</t>
  </si>
  <si>
    <t>Крыло заднее (цв. ХАККИ-камуфляж); ALPHA, Delta</t>
  </si>
  <si>
    <t>https://opt-moto-velo.by/price/0cfe311afad611ed9cdb26220a7259ec.png</t>
  </si>
  <si>
    <t>012-12191</t>
  </si>
  <si>
    <t>00-00047869</t>
  </si>
  <si>
    <t>{"#",190a7469-3325-4d33-b5ec-28a63ac83b06,165:920cfc675c2ef42911eb0d72624698b6}</t>
  </si>
  <si>
    <t>Крыло переднее (цв. КРАСНЫЙ) Alpha/Delta</t>
  </si>
  <si>
    <t>https://opt-moto-velo.by/price/9eda096cf06e11ec9d8d18c04d95d236.jpeg</t>
  </si>
  <si>
    <t>АСП170223</t>
  </si>
  <si>
    <t>00-00070854</t>
  </si>
  <si>
    <t>{"#",190a7469-3325-4d33-b5ec-28a63ac83b06,165:9d8d18c04d95d23611ecee42259f327e}</t>
  </si>
  <si>
    <t>Подставки и подножки</t>
  </si>
  <si>
    <t>Подножка боковая DELTA, ALPHA, ACTIV, IROKEZ</t>
  </si>
  <si>
    <t>https://opt-moto-velo.by/price/f12e941130c611ec9d7618c04d95d236.jpg</t>
  </si>
  <si>
    <t>000031852</t>
  </si>
  <si>
    <t>00-00050063</t>
  </si>
  <si>
    <t>{"#",190a7469-3325-4d33-b5ec-28a63ac83b06,165:9219b42e99d2bcaf11eb356454024cfa}</t>
  </si>
  <si>
    <t>Подножка центр. мопед Дельта</t>
  </si>
  <si>
    <t>https://opt-moto-velo.by/price/369877a68c1711ed9dc818c04d95d236.jpg</t>
  </si>
  <si>
    <t>00-00061254</t>
  </si>
  <si>
    <t>{"#",190a7469-3325-4d33-b5ec-28a63ac83b06,165:9d7618c04d95d23611ec1d3ced716042}</t>
  </si>
  <si>
    <t>Подножки резиновые передние ALPHA чёрные</t>
  </si>
  <si>
    <t>https://opt-moto-velo.by/price/bfa4287f6fa511ef9ee126220a7259ec.jpg</t>
  </si>
  <si>
    <t>00001620</t>
  </si>
  <si>
    <t>00-00080380</t>
  </si>
  <si>
    <t>{"#",190a7469-3325-4d33-b5ec-28a63ac83b06,165:9e4b26220a7259ec11ef18c5dce0f21f}</t>
  </si>
  <si>
    <t>Пружина бокового упора ALPHA  (уп-ка 10 шт)</t>
  </si>
  <si>
    <t>https://opt-moto-velo.by/price/0e4f6ae58d3511ef9f0a26220a7259ec.jpg</t>
  </si>
  <si>
    <t>ЦБ-00000482</t>
  </si>
  <si>
    <t>00-00083423</t>
  </si>
  <si>
    <t>{"#",190a7469-3325-4d33-b5ec-28a63ac83b06,165:9f0a26220a7259ec11ef8d350e4f6ac3}</t>
  </si>
  <si>
    <t>Пружина лягушки тормоза ALPHA</t>
  </si>
  <si>
    <t>https://opt-moto-velo.by/price/cbc229f96fa511ef9ee126220a7259ec.jpg</t>
  </si>
  <si>
    <t>00001498</t>
  </si>
  <si>
    <t>00-00080391</t>
  </si>
  <si>
    <t>{"#",190a7469-3325-4d33-b5ec-28a63ac83b06,165:9e4b26220a7259ec11ef18c6ba3d6af8}</t>
  </si>
  <si>
    <t>Пружина педали заднего тормоза ALPHA</t>
  </si>
  <si>
    <t>https://opt-moto-velo.by/price/1a4de124952d11ef9f1a26220a7259ec.png</t>
  </si>
  <si>
    <t>ЦБ-00000483</t>
  </si>
  <si>
    <t>00-00080392</t>
  </si>
  <si>
    <t>{"#",190a7469-3325-4d33-b5ec-28a63ac83b06,165:9e4b26220a7259ec11ef18c6cf697e13}</t>
  </si>
  <si>
    <t>Пружина центральной подставки ALPHA</t>
  </si>
  <si>
    <t>https://opt-moto-velo.by/price/cbc22af16fa511ef9ee126220a7259ec.jpg</t>
  </si>
  <si>
    <t>ЦБ-00000484</t>
  </si>
  <si>
    <t>00-00080393</t>
  </si>
  <si>
    <t>{"#",190a7469-3325-4d33-b5ec-28a63ac83b06,165:9e4b26220a7259ec11ef18c6de9b9c38}</t>
  </si>
  <si>
    <t>Распредвал CB-250 верхний 165FMM</t>
  </si>
  <si>
    <t>https://opt-moto-velo.by/price/b633742c6fa611ef9ee126220a7259ec.jpg</t>
  </si>
  <si>
    <t>ЦБ-00000485</t>
  </si>
  <si>
    <t>00-00074890</t>
  </si>
  <si>
    <t>{"#",190a7469-3325-4d33-b5ec-28a63ac83b06,165:9e1118c04d95d23611edc3f7efb865a5}</t>
  </si>
  <si>
    <t>Подшипник 180206 (арт.6206-2RS) закрытый (Россия)</t>
  </si>
  <si>
    <t>https://opt-moto-velo.by/price/baced5dc0a7f11ec9d7018c04d95d236.jpg</t>
  </si>
  <si>
    <t>002-20108</t>
  </si>
  <si>
    <t>00-00047844</t>
  </si>
  <si>
    <t>{"#",190a7469-3325-4d33-b5ec-28a63ac83b06,165:920cfc675c2ef42911eb0d726246989d}</t>
  </si>
  <si>
    <t>Подшипник 300 закрытый переднего колеса DELTA</t>
  </si>
  <si>
    <t>https://opt-moto-velo.by/price/68c61b4e27bb11ee9d0c26220a7259ec.jpg</t>
  </si>
  <si>
    <t>00-00050066</t>
  </si>
  <si>
    <t>{"#",190a7469-3325-4d33-b5ec-28a63ac83b06,165:9219b42e99d2bcaf11eb356454024d00}</t>
  </si>
  <si>
    <t>Подшипник рулевой ALPHA,DELTA</t>
  </si>
  <si>
    <t>https://opt-moto-velo.by/price/c59e83206fa511ef9ee126220a7259ec.jpg</t>
  </si>
  <si>
    <t>00002348</t>
  </si>
  <si>
    <t>00-00082843</t>
  </si>
  <si>
    <t>{"#",190a7469-3325-4d33-b5ec-28a63ac83b06,165:9eda26220a7259ec11ef6b10b7b06a45}</t>
  </si>
  <si>
    <t>Стекла и зеркала</t>
  </si>
  <si>
    <t>Зеркала круглые /мопед  Delta/ с пов. М10 SLW 1104-232, 231</t>
  </si>
  <si>
    <t>https://opt-moto-velo.by/price/6b2123d030c511ec9d7618c04d95d236.jpg</t>
  </si>
  <si>
    <t>1104-231, 232</t>
  </si>
  <si>
    <t>00-00049638</t>
  </si>
  <si>
    <t>{"#",190a7469-3325-4d33-b5ec-28a63ac83b06,165:9219b42e99d2bcaf11eb3564023662b3}</t>
  </si>
  <si>
    <t>Крепление ветрового стекла мопед</t>
  </si>
  <si>
    <t>https://opt-moto-velo.by/price/8bfab15f4f2e11ef9eaf26220a7259ec.png</t>
  </si>
  <si>
    <t>NO54147</t>
  </si>
  <si>
    <t>00-00054147</t>
  </si>
  <si>
    <t>{"#",190a7469-3325-4d33-b5ec-28a63ac83b06,165:a8043c7c3f23b1e811eb9f52f11098aa}</t>
  </si>
  <si>
    <t>Стекло ALPHA, DELTA ТИП3 (квад.фара)</t>
  </si>
  <si>
    <t>https://opt-moto-velo.by/price/85f4c07430ca11ec9d7618c04d95d236.jpg</t>
  </si>
  <si>
    <t>012-12152</t>
  </si>
  <si>
    <t>00-00050450</t>
  </si>
  <si>
    <t>{"#",190a7469-3325-4d33-b5ec-28a63ac83b06,165:9219b42e99d2bcaf11eb356490930a2d}</t>
  </si>
  <si>
    <t>Стекло фары ALPHA</t>
  </si>
  <si>
    <t>https://opt-moto-velo.by/price/d7ce16176fa511ef9ee126220a7259ec.jpg</t>
  </si>
  <si>
    <t>00002685</t>
  </si>
  <si>
    <t>00-00082879</t>
  </si>
  <si>
    <t>{"#",190a7469-3325-4d33-b5ec-28a63ac83b06,165:9eda26220a7259ec11ef6b15193700b2}</t>
  </si>
  <si>
    <t>Бак топливный ALPHA чёрный</t>
  </si>
  <si>
    <t>00002291</t>
  </si>
  <si>
    <t>00-00080302</t>
  </si>
  <si>
    <t>{"#",190a7469-3325-4d33-b5ec-28a63ac83b06,165:9e4a26220a7259ec11ef186841385689}</t>
  </si>
  <si>
    <t>Бензокран (M16, гайка 22мм) с отстойником; BARS, Dingo T150, Alpha RX, GARPIA, TTR250Rb, VJ, XR250w</t>
  </si>
  <si>
    <t>https://opt-moto-velo.by/price/6c14d0864b9c11ef9ea826220a7259ec.png</t>
  </si>
  <si>
    <t>М00006431</t>
  </si>
  <si>
    <t>00-00081480</t>
  </si>
  <si>
    <t>{"#",190a7469-3325-4d33-b5ec-28a63ac83b06,165:9e6f26220a7259ec11ef32fffa3e6354}</t>
  </si>
  <si>
    <t>Бензокран ALPHA (выход вниз)</t>
  </si>
  <si>
    <t>https://opt-moto-velo.by/price/95a1381a6fa511ef9ee126220a7259ec.jpg</t>
  </si>
  <si>
    <t>00001391</t>
  </si>
  <si>
    <t>00-00080304</t>
  </si>
  <si>
    <t>{"#",190a7469-3325-4d33-b5ec-28a63ac83b06,165:9e4a26220a7259ec11ef186876488d91}</t>
  </si>
  <si>
    <t>Бензокран DELTA  (выход вбок)</t>
  </si>
  <si>
    <t>https://opt-moto-velo.by/price/95a138966fa511ef9ee126220a7259ec.jpg</t>
  </si>
  <si>
    <t>00002099</t>
  </si>
  <si>
    <t>00-00080305</t>
  </si>
  <si>
    <t>{"#",190a7469-3325-4d33-b5ec-28a63ac83b06,165:9e4a26220a7259ec11ef18689067512d}</t>
  </si>
  <si>
    <t>Бензокран DELTA (M12, гайка 19мм);  ZODIAK, DINGO (колхозник)</t>
  </si>
  <si>
    <t>https://opt-moto-velo.by/price/4277130a33ca11ef9e7026220a7259ec.png</t>
  </si>
  <si>
    <t>МЛ3595</t>
  </si>
  <si>
    <t>00-00049823</t>
  </si>
  <si>
    <t>{"#",190a7469-3325-4d33-b5ec-28a63ac83b06,165:9219b42e99d2bcaf11eb35642c5fc8a5}</t>
  </si>
  <si>
    <t>Карбюратор -  50сс (PZ16) 139FMB (метал. рычаг дрос. заслонки); ALPHA (KEIHIN)</t>
  </si>
  <si>
    <t>https://opt-moto-velo.by/price/b068a19f30c511ec9d7618c04d95d236.jpg</t>
  </si>
  <si>
    <t>М01608</t>
  </si>
  <si>
    <t>00-00047647</t>
  </si>
  <si>
    <t>{"#",190a7469-3325-4d33-b5ec-28a63ac83b06,165:8181ac220b85315e11eb06fada4fea09}</t>
  </si>
  <si>
    <t>Карбюратор - 100сс (PZ20) 147FMH (метал. рычаг дрос. заслонки); ALPHA (KEIHIN)</t>
  </si>
  <si>
    <t>https://opt-moto-velo.by/price/259bb2c1641f11ee9d5926220a7259ec.jpg</t>
  </si>
  <si>
    <t>М4255</t>
  </si>
  <si>
    <t>00-00075934</t>
  </si>
  <si>
    <t>{"#",190a7469-3325-4d33-b5ec-28a63ac83b06,165:9cdb26220a7259ec11edeb1251a44631}</t>
  </si>
  <si>
    <t>Карбюратор 110-125см3 (обогатитель под трос) X-TECH</t>
  </si>
  <si>
    <t>https://opt-moto-velo.by/price/0f7d5897f60e11ec9d8e18c04d95d236.png</t>
  </si>
  <si>
    <t>Г0000004957</t>
  </si>
  <si>
    <t>00-00068967</t>
  </si>
  <si>
    <t>{"#",190a7469-3325-4d33-b5ec-28a63ac83b06,165:9d8418c04d95d23611ecb6541af4ab8f}</t>
  </si>
  <si>
    <t>Карбюратор ACTIVE-110 с краником</t>
  </si>
  <si>
    <t>https://opt-moto-velo.by/price/b66f6be9283211ec9d7618c04d95d236.jpeg</t>
  </si>
  <si>
    <t>К 354</t>
  </si>
  <si>
    <t>00-00060699</t>
  </si>
  <si>
    <t>{"#",190a7469-3325-4d33-b5ec-28a63ac83b06,165:9d7518c04d95d23611ec1a153a5e7d71}</t>
  </si>
  <si>
    <t>Карбюратор ALPHA -70</t>
  </si>
  <si>
    <t>https://opt-moto-velo.by/price/6342eff57a7a11ef9ef126220a7259ec.png</t>
  </si>
  <si>
    <t>00001931</t>
  </si>
  <si>
    <t>00-00080341</t>
  </si>
  <si>
    <t>{"#",190a7469-3325-4d33-b5ec-28a63ac83b06,165:9e4a26220a7259ec11ef186bf3725e28}</t>
  </si>
  <si>
    <t>Карбюратор DELTA-110</t>
  </si>
  <si>
    <t>https://opt-moto-velo.by/price/556b5e8c7c1e11ef9ef326220a7259ec.jpg</t>
  </si>
  <si>
    <t>00001902</t>
  </si>
  <si>
    <t>00-00083320</t>
  </si>
  <si>
    <t>{"#",190a7469-3325-4d33-b5ec-28a63ac83b06,165:9ef326220a7259ec11ef7c1e556b5e6a}</t>
  </si>
  <si>
    <t>Карбюратор GY6-80 4Т 80 куб  с пластмассовой крышкой</t>
  </si>
  <si>
    <t>https://opt-moto-velo.by/price/4691e4707c2011ef9ef326220a7259ec.jpg</t>
  </si>
  <si>
    <t>00002261</t>
  </si>
  <si>
    <t>00-00080494</t>
  </si>
  <si>
    <t>{"#",190a7469-3325-4d33-b5ec-28a63ac83b06,165:9e4b26220a7259ec11ef18d0db74e606}</t>
  </si>
  <si>
    <t>Карбюратор OKO 26 аналог KAIHiN</t>
  </si>
  <si>
    <t>https://opt-moto-velo.by/price/5490f1f0612911ef9ece26220a7259ec.png</t>
  </si>
  <si>
    <t>00-00064107</t>
  </si>
  <si>
    <t>{"#",190a7469-3325-4d33-b5ec-28a63ac83b06,165:9d7a18c04d95d23611ec619739c765b6}</t>
  </si>
  <si>
    <t>Карбюратор PWK 32</t>
  </si>
  <si>
    <t>16004591</t>
  </si>
  <si>
    <t>00-00056636</t>
  </si>
  <si>
    <t>{"#",190a7469-3325-4d33-b5ec-28a63ac83b06,165:a8063c7c3f23b1e811ebcdcab28d501f}</t>
  </si>
  <si>
    <t>Карбюратор YAMAHA JOG-90, STELS (заслонка 19мм)</t>
  </si>
  <si>
    <t>https://opt-moto-velo.by/price/3df2ce4b6fa611ef9ee126220a7259ec.jpg</t>
  </si>
  <si>
    <t>00002191</t>
  </si>
  <si>
    <t>00-00083018</t>
  </si>
  <si>
    <t>{"#",190a7469-3325-4d33-b5ec-28a63ac83b06,165:9ede26220a7259ec11ef6d0cd15f67e1}</t>
  </si>
  <si>
    <t>Патрубок карбюратора м. Delta 50сс /длинный/</t>
  </si>
  <si>
    <t>https://opt-moto-velo.by/price/080e8c9e0a7e11ec9d7018c04d95d236.jpg</t>
  </si>
  <si>
    <t>012-12083</t>
  </si>
  <si>
    <t>00-00054308</t>
  </si>
  <si>
    <t>{"#",190a7469-3325-4d33-b5ec-28a63ac83b06,165:a8043c7c3f23b1e811eb9f530374209b}</t>
  </si>
  <si>
    <t>Пробка бака мопед Дельта</t>
  </si>
  <si>
    <t>https://opt-moto-velo.by/price/976b8b374b9611ef9ea826220a7259ec.png</t>
  </si>
  <si>
    <t>012-12113</t>
  </si>
  <si>
    <t>00-00062319</t>
  </si>
  <si>
    <t>{"#",190a7469-3325-4d33-b5ec-28a63ac83b06,165:9d7718c04d95d23611ec3be53e55a2a0}</t>
  </si>
  <si>
    <t>Рем. комплект карбюратора Alpha 147FMH 70см3</t>
  </si>
  <si>
    <t>https://opt-moto-velo.by/price/817937c948aa11ee9d3626220a7259ec.jpg</t>
  </si>
  <si>
    <t>МЛ1690</t>
  </si>
  <si>
    <t>00-00077133</t>
  </si>
  <si>
    <t>{"#",190a7469-3325-4d33-b5ec-28a63ac83b06,165:9d2626220a7259ec11ee3c069ce27de6}</t>
  </si>
  <si>
    <t>Рем. комплект карбюратора Alpha 152FMH 110см3</t>
  </si>
  <si>
    <t>https://opt-moto-velo.by/price/9380f64948aa11ee9d3626220a7259ec.jpg</t>
  </si>
  <si>
    <t>МЛ1691</t>
  </si>
  <si>
    <t>00-00077134</t>
  </si>
  <si>
    <t>{"#",190a7469-3325-4d33-b5ec-28a63ac83b06,165:9d2626220a7259ec11ee3c069ce27de7}</t>
  </si>
  <si>
    <t>Рем. комплект карбюратора Delta 147FMH 70см3</t>
  </si>
  <si>
    <t>https://opt-moto-velo.by/price/acb4fc3948aa11ee9d3626220a7259ec.jpg</t>
  </si>
  <si>
    <t>МЛ1712</t>
  </si>
  <si>
    <t>00-00077135</t>
  </si>
  <si>
    <t>{"#",190a7469-3325-4d33-b5ec-28a63ac83b06,165:9d2626220a7259ec11ee3c069ce27de8}</t>
  </si>
  <si>
    <t>Ремкомплект карбюратора ALPHA -110</t>
  </si>
  <si>
    <t>https://opt-moto-velo.by/price/542539d1232511ef9e5a26220a7259ec.png</t>
  </si>
  <si>
    <t>ЦБ-00000039</t>
  </si>
  <si>
    <t>00-00080398</t>
  </si>
  <si>
    <t>{"#",190a7469-3325-4d33-b5ec-28a63ac83b06,165:9e4b26220a7259ec11ef18c7405a8b5c}</t>
  </si>
  <si>
    <t>Ремкомплект карбюратора ALPHA -70</t>
  </si>
  <si>
    <t>https://opt-moto-velo.by/price/cbc22c656fa511ef9ee126220a7259ec.jpg</t>
  </si>
  <si>
    <t>00002134</t>
  </si>
  <si>
    <t>00-00080399</t>
  </si>
  <si>
    <t>{"#",190a7469-3325-4d33-b5ec-28a63ac83b06,165:9e4b26220a7259ec11ef18c74ced64b0}</t>
  </si>
  <si>
    <t>https://opt-moto-velo.by/price/ef5f104e1e9911ef9e5226220a7259ec.png</t>
  </si>
  <si>
    <t>К 387</t>
  </si>
  <si>
    <t>00-00060800</t>
  </si>
  <si>
    <t>{"#",190a7469-3325-4d33-b5ec-28a63ac83b06,165:9d7518c04d95d23611ec1a154667a4b4}</t>
  </si>
  <si>
    <t>Ремкомплект карбюратора DELTA -110</t>
  </si>
  <si>
    <t>https://opt-moto-velo.by/price/cbc22ce16fa511ef9ee126220a7259ec.jpg</t>
  </si>
  <si>
    <t>ЦБ-00001643</t>
  </si>
  <si>
    <t>00-00082860</t>
  </si>
  <si>
    <t>{"#",190a7469-3325-4d33-b5ec-28a63ac83b06,165:9eda26220a7259ec11ef6b12a9afc0ee}</t>
  </si>
  <si>
    <t>Ремкомплект карбюратора DELTA -70</t>
  </si>
  <si>
    <t>https://opt-moto-velo.by/price/cbc22d5d6fa511ef9ee126220a7259ec.jpg</t>
  </si>
  <si>
    <t>00002262</t>
  </si>
  <si>
    <t>00-00080801</t>
  </si>
  <si>
    <t>{"#",190a7469-3325-4d33-b5ec-28a63ac83b06,165:9e4b26220a7259ec11ef190b28c66485}</t>
  </si>
  <si>
    <t>https://opt-moto-velo.by/price/c2a912a6cf9611ed9cdb26220a7259ec.jpg</t>
  </si>
  <si>
    <t>000032261</t>
  </si>
  <si>
    <t>00-00050337</t>
  </si>
  <si>
    <t>{"#",190a7469-3325-4d33-b5ec-28a63ac83b06,165:9219b42e99d2bcaf11eb35647c7a74f0}</t>
  </si>
  <si>
    <t>Ремкомплект карбюратора PZ19; Delta -70cc, Россия</t>
  </si>
  <si>
    <t>https://opt-moto-velo.by/price/caf9ee0f283611ec9d7618c04d95d236.jpeg</t>
  </si>
  <si>
    <t>РКД1970</t>
  </si>
  <si>
    <t>00-00047496</t>
  </si>
  <si>
    <t>{"#",190a7469-3325-4d33-b5ec-28a63ac83b06,165:8181ac220b85315e11eb06d6c04294e0}</t>
  </si>
  <si>
    <t>Фильтр нулевого сопр. d-35мм (с колпачком, сопло прямой)</t>
  </si>
  <si>
    <t>00-00072207</t>
  </si>
  <si>
    <t>{"#",190a7469-3325-4d33-b5ec-28a63ac83b06,165:9d9318c04d95d23611ed42f56db5bc4f}</t>
  </si>
  <si>
    <t>Фильтр топливный КРУГЛЫЙ с магнитом  (уп-ка 10,2500,3000 и 3500 шт)</t>
  </si>
  <si>
    <t>https://opt-moto-velo.by/price/e9c1d59c6fa511ef9ee126220a7259ec.jpg</t>
  </si>
  <si>
    <t>ЦБ-00000019</t>
  </si>
  <si>
    <t>00-00074821</t>
  </si>
  <si>
    <t>{"#",190a7469-3325-4d33-b5ec-28a63ac83b06,165:9e1118c04d95d23611edc3f7efb86561}</t>
  </si>
  <si>
    <t>Тормозная система</t>
  </si>
  <si>
    <t>Колодки тормозные барабанные (105x25mm) ALPHA, DELTA, CG125 задние перекр. пружины</t>
  </si>
  <si>
    <t>https://opt-moto-velo.by/price/10eebde5723a11ee9d6b26220a7259ec.jpg</t>
  </si>
  <si>
    <t>М5065</t>
  </si>
  <si>
    <t>00-00075935</t>
  </si>
  <si>
    <t>{"#",190a7469-3325-4d33-b5ec-28a63ac83b06,165:9cdb26220a7259ec11edeb1251a44632}</t>
  </si>
  <si>
    <t>Педаль заднего тормоза мопед Дельта</t>
  </si>
  <si>
    <t>https://opt-moto-velo.by/price/6cf3d0e78b5011ed9dc618c04d95d236.jpg</t>
  </si>
  <si>
    <t>00-00061250</t>
  </si>
  <si>
    <t>{"#",190a7469-3325-4d33-b5ec-28a63ac83b06,165:9d7618c04d95d23611ec1d3ced71603e}</t>
  </si>
  <si>
    <t>Вал кикстартера ALPHA 70/110</t>
  </si>
  <si>
    <t>00002502</t>
  </si>
  <si>
    <t>00-00080308</t>
  </si>
  <si>
    <t>{"#",190a7469-3325-4d33-b5ec-28a63ac83b06,165:9e4a26220a7259ec11ef1868dad177dd}</t>
  </si>
  <si>
    <t>Вал кикстартера CG/CB 125/150 (прямые шлицы) в сборе</t>
  </si>
  <si>
    <t>https://opt-moto-velo.by/price/5bf292f36fa611ef9ee126220a7259ec.jpg</t>
  </si>
  <si>
    <t>00001715</t>
  </si>
  <si>
    <t>00-00080599</t>
  </si>
  <si>
    <t>{"#",190a7469-3325-4d33-b5ec-28a63ac83b06,165:9e4b26220a7259ec11ef18e2918a6ec0}</t>
  </si>
  <si>
    <t>Вал пер/пер моп. Дельта SLW 1224-19</t>
  </si>
  <si>
    <t>https://opt-moto-velo.by/price/6a6fe0b6834211ec9d8018c04d95d236.jpg</t>
  </si>
  <si>
    <t>ВП\ПМД</t>
  </si>
  <si>
    <t>00-00049470</t>
  </si>
  <si>
    <t>{"#",190a7469-3325-4d33-b5ec-28a63ac83b06,165:9219b42e99d2bcaf11eb3563cd29d196}</t>
  </si>
  <si>
    <t>Венец DELTA 420-36T</t>
  </si>
  <si>
    <t>https://opt-moto-velo.by/price/95a13ce66fa511ef9ee126220a7259ec.jpg</t>
  </si>
  <si>
    <t>00001325</t>
  </si>
  <si>
    <t>00-00082747</t>
  </si>
  <si>
    <t>{"#",190a7469-3325-4d33-b5ec-28a63ac83b06,165:9eda26220a7259ec11ef6b063ff7db6f}</t>
  </si>
  <si>
    <t>Венец DELTA 428-38T</t>
  </si>
  <si>
    <t>https://opt-moto-velo.by/price/9bb058136fa511ef9ee126220a7259ec.jpg</t>
  </si>
  <si>
    <t>00001491</t>
  </si>
  <si>
    <t>00-00080779</t>
  </si>
  <si>
    <t>{"#",190a7469-3325-4d33-b5ec-28a63ac83b06,165:9e4b26220a7259ec11ef1907698657f3}</t>
  </si>
  <si>
    <t>Венец DELTA 428-38T + звезда 428-14</t>
  </si>
  <si>
    <t>https://opt-moto-velo.by/price/9bb0588f6fa511ef9ee126220a7259ec.jpg</t>
  </si>
  <si>
    <t>00002203</t>
  </si>
  <si>
    <t>00-00080309</t>
  </si>
  <si>
    <t>{"#",190a7469-3325-4d33-b5ec-28a63ac83b06,165:9e4a26220a7259ec11ef1868f2d568f7}</t>
  </si>
  <si>
    <t>Венец DELTA 428-38T + звезда 428-15</t>
  </si>
  <si>
    <t>https://opt-moto-velo.by/price/9bb059536fa511ef9ee126220a7259ec.jpg</t>
  </si>
  <si>
    <t>00002204</t>
  </si>
  <si>
    <t>00-00080310</t>
  </si>
  <si>
    <t>{"#",190a7469-3325-4d33-b5ec-28a63ac83b06,165:9e4a26220a7259ec11ef186909fed453}</t>
  </si>
  <si>
    <t>Венец DELTA 428-41T</t>
  </si>
  <si>
    <t>https://opt-moto-velo.by/price/9bb05a056fa511ef9ee126220a7259ec.jpg</t>
  </si>
  <si>
    <t>00001843</t>
  </si>
  <si>
    <t>00-00080312</t>
  </si>
  <si>
    <t>{"#",190a7469-3325-4d33-b5ec-28a63ac83b06,165:9e4a26220a7259ec11ef18693a63ad8a}</t>
  </si>
  <si>
    <t>Венец DELTA 428-41T + звезда 428-15</t>
  </si>
  <si>
    <t>https://opt-moto-velo.by/price/9bb05a936fa511ef9ee126220a7259ec.jpg</t>
  </si>
  <si>
    <t>00002206</t>
  </si>
  <si>
    <t>00-00080313</t>
  </si>
  <si>
    <t>{"#",190a7469-3325-4d33-b5ec-28a63ac83b06,165:9e4a26220a7259ec11ef186951623156}</t>
  </si>
  <si>
    <t>Венец, звезда ведомая (420-36) SFR Alpha/Delta 4х70х54</t>
  </si>
  <si>
    <t>https://opt-moto-velo.by/price/918294d830c211ec9d7618c04d95d236.jpg</t>
  </si>
  <si>
    <t>12088</t>
  </si>
  <si>
    <t>00-00053565</t>
  </si>
  <si>
    <t>{"#",190a7469-3325-4d33-b5ec-28a63ac83b06,165:a7fe3c7c3f23b1e811eb8e266bacfeb1}</t>
  </si>
  <si>
    <t>Венец, звезда ведомая (530-43) CG/CB 4х90х58</t>
  </si>
  <si>
    <t>https://opt-moto-velo.by/price/eab41cc07f0511ee9d7b26220a7259ec.jpg</t>
  </si>
  <si>
    <t>Г0000002774</t>
  </si>
  <si>
    <t>00-00078122</t>
  </si>
  <si>
    <t>{"#",190a7469-3325-4d33-b5ec-28a63ac83b06,165:9d7526220a7259ec11ee7a12438117ea}</t>
  </si>
  <si>
    <t>Вилки п/п мопед Дельта</t>
  </si>
  <si>
    <t>00-00066765</t>
  </si>
  <si>
    <t>{"#",190a7469-3325-4d33-b5ec-28a63ac83b06,165:9c36001c4211662411ebe58c36edaab1}</t>
  </si>
  <si>
    <t>Вилки переключения передач мопед Дельта</t>
  </si>
  <si>
    <t>https://opt-moto-velo.by/price/2619066bf60b11ec9d8e18c04d95d236.jpg</t>
  </si>
  <si>
    <t>00-00061508</t>
  </si>
  <si>
    <t>{"#",190a7469-3325-4d33-b5ec-28a63ac83b06,165:9d7618c04d95d23611ec205676c83be7}</t>
  </si>
  <si>
    <t>Втулка (полуось) ступицы задней звезды DELTA</t>
  </si>
  <si>
    <t>https://opt-moto-velo.by/price/9bb05c4f6fa511ef9ee126220a7259ec.jpg</t>
  </si>
  <si>
    <t>00002077</t>
  </si>
  <si>
    <t>00-00081103</t>
  </si>
  <si>
    <t>{"#",190a7469-3325-4d33-b5ec-28a63ac83b06,165:9e5326220a7259ec11ef1f30de760d53}</t>
  </si>
  <si>
    <t>Датчик скорости ALPHA в двигатель (с проводом)</t>
  </si>
  <si>
    <t>https://opt-moto-velo.by/price/e788f9bcb10811ed9df918c04d95d236.jpg</t>
  </si>
  <si>
    <t>К051025</t>
  </si>
  <si>
    <t>00-00072553</t>
  </si>
  <si>
    <t>{"#",190a7469-3325-4d33-b5ec-28a63ac83b06,165:9d9318c04d95d23611ed4e070f63853e}</t>
  </si>
  <si>
    <t xml:space="preserve">диск сцепления мопед  Дельта </t>
  </si>
  <si>
    <t>https://opt-moto-velo.by/price/bc4daa84f60c11ec9d8e18c04d95d236.png</t>
  </si>
  <si>
    <t>53948</t>
  </si>
  <si>
    <t>00-00053948</t>
  </si>
  <si>
    <t>{"#",190a7469-3325-4d33-b5ec-28a63ac83b06,165:a8043c7c3f23b1e811eb9f52d226b66c}</t>
  </si>
  <si>
    <t>диски сцепления (два фрикционных диска + один стальной диск) 3PCS/SET DELTA50,ALPHA50</t>
  </si>
  <si>
    <t>https://opt-moto-velo.by/price/b224aa92768611ef9eea26220a7259ec.png</t>
  </si>
  <si>
    <t>MBTECHNO 2302-6</t>
  </si>
  <si>
    <t>00-00076675</t>
  </si>
  <si>
    <t>{"#",190a7469-3325-4d33-b5ec-28a63ac83b06,165:9d0f26220a7259ec11ee2a08cf5b80ab}</t>
  </si>
  <si>
    <t>Замок цепи 420</t>
  </si>
  <si>
    <t>https://opt-moto-velo.by/price/e969c28c6d6211ef9ede26220a7259ec.png</t>
  </si>
  <si>
    <t>423-77</t>
  </si>
  <si>
    <t>00-00049599</t>
  </si>
  <si>
    <t>{"#",190a7469-3325-4d33-b5ec-28a63ac83b06,165:9219b42e99d2bcaf11eb3563f897317d}</t>
  </si>
  <si>
    <t>Замок цепи ALPHA 420</t>
  </si>
  <si>
    <t>https://opt-moto-velo.by/price/a1a6cf2f6fa511ef9ee126220a7259ec.jpg</t>
  </si>
  <si>
    <t>ЦБ-00000389</t>
  </si>
  <si>
    <t>00-00082770</t>
  </si>
  <si>
    <t>{"#",190a7469-3325-4d33-b5ec-28a63ac83b06,165:9eda26220a7259ec11ef6b088b6373e1}</t>
  </si>
  <si>
    <t>Замок цепи ALPHA 428</t>
  </si>
  <si>
    <t>https://opt-moto-velo.by/price/60ef5ead71ba11ef9ee426220a7259ec.png</t>
  </si>
  <si>
    <t>00002124</t>
  </si>
  <si>
    <t>00-00082771</t>
  </si>
  <si>
    <t>{"#",190a7469-3325-4d33-b5ec-28a63ac83b06,165:9eda26220a7259ec11ef6b08a70c736e}</t>
  </si>
  <si>
    <t>Замок цепи ALPHA 428-H усиленный</t>
  </si>
  <si>
    <t>https://opt-moto-velo.by/price/3e327a24952d11ef9f1a26220a7259ec.png</t>
  </si>
  <si>
    <t>ЦБ-00001933</t>
  </si>
  <si>
    <t>00-00082772</t>
  </si>
  <si>
    <t>{"#",190a7469-3325-4d33-b5ec-28a63ac83b06,165:9eda26220a7259ec11ef6b08c28752de}</t>
  </si>
  <si>
    <t>Звезда (венец) 420-39зуб. (D54, 4x49) Delta, Dingo, Zodiak</t>
  </si>
  <si>
    <t>https://opt-moto-velo.by/price/d399c496fad411ed9cdb26220a7259ec.png</t>
  </si>
  <si>
    <t>0423-36</t>
  </si>
  <si>
    <t>00-00049615</t>
  </si>
  <si>
    <t>{"#",190a7469-3325-4d33-b5ec-28a63ac83b06,165:9219b42e99d2bcaf11eb356402366285}</t>
  </si>
  <si>
    <t>Звезда (венец) 428-39зуб. (D54, 4x49) Alpha</t>
  </si>
  <si>
    <t>https://opt-moto-velo.by/price/305a111e4b9b11ef9ea826220a7259ec.png</t>
  </si>
  <si>
    <t>М00001250</t>
  </si>
  <si>
    <t>00-00081343</t>
  </si>
  <si>
    <t>{"#",190a7469-3325-4d33-b5ec-28a63ac83b06,165:9e6f26220a7259ec11ef32ee2423dfab}</t>
  </si>
  <si>
    <t>Звезда (венец) 428-41зуб. (D54, 4x49) Alpha</t>
  </si>
  <si>
    <t>https://opt-moto-velo.by/price/53640efc3f6a11ef9e8926220a7259ec.png</t>
  </si>
  <si>
    <t>0423-42</t>
  </si>
  <si>
    <t>00-00049621</t>
  </si>
  <si>
    <t>{"#",190a7469-3325-4d33-b5ec-28a63ac83b06,165:9219b42e99d2bcaf11eb356402366291}</t>
  </si>
  <si>
    <t xml:space="preserve">Звезда CG/CB 125/200, 428 *16 </t>
  </si>
  <si>
    <t>https://opt-moto-velo.by/price/cfe6effedde311ed9cdb26220a7259ec.jpg</t>
  </si>
  <si>
    <t>423-73</t>
  </si>
  <si>
    <t>00-00055859</t>
  </si>
  <si>
    <t>{"#",190a7469-3325-4d33-b5ec-28a63ac83b06,165:a8043c7c3f23b1e811ebb6e18a5ceea9}</t>
  </si>
  <si>
    <t>Звезда Альфа,DELTA 420-14зб</t>
  </si>
  <si>
    <t>https://opt-moto-velo.by/price/18cd3e917f7e11ef9ef726220a7259ec.png</t>
  </si>
  <si>
    <t>00002040</t>
  </si>
  <si>
    <t>00-00082775</t>
  </si>
  <si>
    <t>{"#",190a7469-3325-4d33-b5ec-28a63ac83b06,165:9eda26220a7259ec11ef6b091ea2bf69}</t>
  </si>
  <si>
    <t>Звезда Альфа,DELTA 420-15зб</t>
  </si>
  <si>
    <t>https://opt-moto-velo.by/price/2918cac27f7e11ef9ef726220a7259ec.png</t>
  </si>
  <si>
    <t>00002041</t>
  </si>
  <si>
    <t>00-00082776</t>
  </si>
  <si>
    <t>{"#",190a7469-3325-4d33-b5ec-28a63ac83b06,165:9eda26220a7259ec11ef6b093f2ea06e}</t>
  </si>
  <si>
    <t>Звезда Альфа,DELTA 420-16зб</t>
  </si>
  <si>
    <t>https://opt-moto-velo.by/price/a7a992516fa511ef9ee126220a7259ec.jpg</t>
  </si>
  <si>
    <t>00002042</t>
  </si>
  <si>
    <t>00-00082777</t>
  </si>
  <si>
    <t>{"#",190a7469-3325-4d33-b5ec-28a63ac83b06,165:9eda26220a7259ec11ef6b09604e5d93}</t>
  </si>
  <si>
    <t>Звезда Альфа,DELTA 420-17зб</t>
  </si>
  <si>
    <t>https://opt-moto-velo.by/price/a7a992cd6fa511ef9ee126220a7259ec.jpg</t>
  </si>
  <si>
    <t>00002043</t>
  </si>
  <si>
    <t>00-00082778</t>
  </si>
  <si>
    <t>{"#",190a7469-3325-4d33-b5ec-28a63ac83b06,165:9eda26220a7259ec11ef6b098202ac88}</t>
  </si>
  <si>
    <t>Звезда Альфа,DELTA 428-14зб</t>
  </si>
  <si>
    <t>https://opt-moto-velo.by/price/39971c7c7f7e11ef9ef726220a7259ec.png</t>
  </si>
  <si>
    <t>00002044</t>
  </si>
  <si>
    <t>00-00081106</t>
  </si>
  <si>
    <t>{"#",190a7469-3325-4d33-b5ec-28a63ac83b06,165:9e5326220a7259ec11ef1f3130691189}</t>
  </si>
  <si>
    <t>Звезда ведущая 420-15зуб. (d14-17, 2x30) Delta</t>
  </si>
  <si>
    <t>https://opt-moto-velo.by/price/4c90787f4b9c11ef9ea826220a7259ec.png</t>
  </si>
  <si>
    <t>М00005869</t>
  </si>
  <si>
    <t>00-00081355</t>
  </si>
  <si>
    <t>{"#",190a7469-3325-4d33-b5ec-28a63ac83b06,165:9e6f26220a7259ec11ef32ef7a649ac4}</t>
  </si>
  <si>
    <t>https://opt-moto-velo.by/price/b1efd52ffad511ed9cdb26220a7259ec.png</t>
  </si>
  <si>
    <t>420-15T</t>
  </si>
  <si>
    <t>00-00061534</t>
  </si>
  <si>
    <t>{"#",190a7469-3325-4d33-b5ec-28a63ac83b06,165:9d7618c04d95d23611ec205676c83bf4}</t>
  </si>
  <si>
    <t>Звезда ведущая 428-13зуб. (d14-17, 2x30) Alpha</t>
  </si>
  <si>
    <t>https://opt-moto-velo.by/price/afdd23ed0e4e11ed9d9018c04d95d236.jpg</t>
  </si>
  <si>
    <t>4588</t>
  </si>
  <si>
    <t>00-00049626</t>
  </si>
  <si>
    <t>{"#",190a7469-3325-4d33-b5ec-28a63ac83b06,165:9219b42e99d2bcaf11eb35640236629b}</t>
  </si>
  <si>
    <t>Звезда трансмиссии (задняя)   Delta   420-36T</t>
  </si>
  <si>
    <t>https://opt-moto-velo.by/price/87c29c5a30c311ec9d7618c04d95d236.jpg</t>
  </si>
  <si>
    <t>0423-34</t>
  </si>
  <si>
    <t>00-00049614</t>
  </si>
  <si>
    <t>{"#",190a7469-3325-4d33-b5ec-28a63ac83b06,165:9219b42e99d2bcaf11eb356402366283}</t>
  </si>
  <si>
    <t>Звезда трансмиссии (задняя)   Delta   420-38T</t>
  </si>
  <si>
    <t>https://opt-moto-velo.by/price/9e7fd2e330c311ec9d7618c04d95d236.jpg</t>
  </si>
  <si>
    <t>0423-35</t>
  </si>
  <si>
    <t>00-00050901</t>
  </si>
  <si>
    <t>{"#",190a7469-3325-4d33-b5ec-28a63ac83b06,165:9219b42e99d2bcaf11eb35695944c35e}</t>
  </si>
  <si>
    <t>Звезда трансмиссии (передняя)   Delta   420-13T</t>
  </si>
  <si>
    <t>https://opt-moto-velo.by/price/60d75935fad511ed9cdb26220a7259ec.png</t>
  </si>
  <si>
    <t>423-44</t>
  </si>
  <si>
    <t>00-00049623</t>
  </si>
  <si>
    <t>{"#",190a7469-3325-4d33-b5ec-28a63ac83b06,165:9219b42e99d2bcaf11eb356402366295}</t>
  </si>
  <si>
    <t>Звезда трансмиссии (передняя) Delta 428-13T</t>
  </si>
  <si>
    <t>https://opt-moto-velo.by/price/2bbedce9768711ef9eea26220a7259ec.png</t>
  </si>
  <si>
    <t>423-70-13</t>
  </si>
  <si>
    <t>00-00050903</t>
  </si>
  <si>
    <t>{"#",190a7469-3325-4d33-b5ec-28a63ac83b06,165:9219b42e99d2bcaf11eb35695944c362}</t>
  </si>
  <si>
    <t>Кожух цепи ALPHA, DELTA</t>
  </si>
  <si>
    <t>https://opt-moto-velo.by/price/39c262edd13411ed9cdb26220a7259ec.png</t>
  </si>
  <si>
    <t>423-54</t>
  </si>
  <si>
    <t>00-00049715</t>
  </si>
  <si>
    <t>{"#",190a7469-3325-4d33-b5ec-28a63ac83b06,165:9219b42e99d2bcaf11eb35640c298b04}</t>
  </si>
  <si>
    <t>https://opt-moto-velo.by/price/14da77cb311411ee9d1826220a7259ec.jpg</t>
  </si>
  <si>
    <t>MBTECHNO 2302-10</t>
  </si>
  <si>
    <t>00-00076679</t>
  </si>
  <si>
    <t>{"#",190a7469-3325-4d33-b5ec-28a63ac83b06,165:9d0f26220a7259ec11ee2a08cf5b80af}</t>
  </si>
  <si>
    <t>Кожух цепи ALPHA, DELTA  (уп-ка 10 шт)</t>
  </si>
  <si>
    <t>https://opt-moto-velo.by/price/adb30c826fa511ef9ee126220a7259ec.jpg</t>
  </si>
  <si>
    <t>00002202</t>
  </si>
  <si>
    <t>00-00082791</t>
  </si>
  <si>
    <t>{"#",190a7469-3325-4d33-b5ec-28a63ac83b06,165:9eda26220a7259ec11ef6b0af98314d9}</t>
  </si>
  <si>
    <t>Корзина сцепления (в сборе)   Delta</t>
  </si>
  <si>
    <t>https://opt-moto-velo.by/price/849f7e2d0a7f11ec9d7018c04d95d236.jpg</t>
  </si>
  <si>
    <t>S-3864</t>
  </si>
  <si>
    <t>00-00049802</t>
  </si>
  <si>
    <t>{"#",190a7469-3325-4d33-b5ec-28a63ac83b06,165:9219b42e99d2bcaf11eb35642c5fc87b}</t>
  </si>
  <si>
    <t>Корзина сцепления DELTA, ALPHA в сборе (механика) 18 шлицов  (уп-ка 10 шт)</t>
  </si>
  <si>
    <t>https://opt-moto-velo.by/price/8cd6008b7c1e11ef9ef326220a7259ec.jpg</t>
  </si>
  <si>
    <t>00001622</t>
  </si>
  <si>
    <t>00-00083321</t>
  </si>
  <si>
    <t>{"#",190a7469-3325-4d33-b5ec-28a63ac83b06,165:9ef326220a7259ec11ef7c1e8cd60069}</t>
  </si>
  <si>
    <t>Коробка передач (в сборе)   Delta   (КПП, под подшипник)</t>
  </si>
  <si>
    <t>https://opt-moto-velo.by/price/31df76dd6e7a11ee9d6626220a7259ec.jpg</t>
  </si>
  <si>
    <t>К-3746</t>
  </si>
  <si>
    <t>00-00059924</t>
  </si>
  <si>
    <t>{"#",190a7469-3325-4d33-b5ec-28a63ac83b06,165:a80c3c7c3f23b1e811ebfe8b1fb55894}</t>
  </si>
  <si>
    <t>Муфта задней звезды ALPHA (силикон) резинки</t>
  </si>
  <si>
    <t>https://opt-moto-velo.by/price/b9ab9f766fa511ef9ee126220a7259ec.jpg</t>
  </si>
  <si>
    <t>00001561</t>
  </si>
  <si>
    <t>00-00082814</t>
  </si>
  <si>
    <t>{"#",190a7469-3325-4d33-b5ec-28a63ac83b06,165:9eda26220a7259ec11ef6b0d84c7cb55}</t>
  </si>
  <si>
    <t>Муфта задней звезды ALPHA (чёрная) резинки</t>
  </si>
  <si>
    <t>https://opt-moto-velo.by/price/b9ab9ff26fa511ef9ee126220a7259ec.jpg</t>
  </si>
  <si>
    <t>00001618</t>
  </si>
  <si>
    <t>00-00082815</t>
  </si>
  <si>
    <t>{"#",190a7469-3325-4d33-b5ec-28a63ac83b06,165:9eda26220a7259ec11ef6b0da4bb140d}</t>
  </si>
  <si>
    <t>Муфта задней звезды CG/CB 125/150  СИЛИКОН</t>
  </si>
  <si>
    <t>https://opt-moto-velo.by/price/298e01c28f7911ee9d9126220a7259ec.jpg</t>
  </si>
  <si>
    <t>MBTECHNO 2302-28</t>
  </si>
  <si>
    <t>00-00076697</t>
  </si>
  <si>
    <t>{"#",190a7469-3325-4d33-b5ec-28a63ac83b06,165:9d0f26220a7259ec11ee2a08cf5b80c1}</t>
  </si>
  <si>
    <t>Муфта задняя в сборе (с тормозными колодками) DELTA50, ALPHA50</t>
  </si>
  <si>
    <t>https://opt-moto-velo.by/price/395b0173311511ee9d1826220a7259ec.jpg</t>
  </si>
  <si>
    <t>MBTECHNO 2302-22</t>
  </si>
  <si>
    <t>00-00076691</t>
  </si>
  <si>
    <t>{"#",190a7469-3325-4d33-b5ec-28a63ac83b06,165:9d0f26220a7259ec11ee2a08cf5b80bb}</t>
  </si>
  <si>
    <t>https://opt-moto-velo.by/price/bfa423a76fa511ef9ee126220a7259ec.jpg</t>
  </si>
  <si>
    <t>00001554</t>
  </si>
  <si>
    <t>00-00082828</t>
  </si>
  <si>
    <t>{"#",190a7469-3325-4d33-b5ec-28a63ac83b06,165:9eda26220a7259ec11ef6b0f122f5558}</t>
  </si>
  <si>
    <t>Подшипник 80203 закрытый демпферной муфты, КПП DELTA</t>
  </si>
  <si>
    <t>https://opt-moto-velo.by/price/c59e82286fa511ef9ee126220a7259ec.jpg</t>
  </si>
  <si>
    <t>ЦБ-00001213</t>
  </si>
  <si>
    <t>00-00082841</t>
  </si>
  <si>
    <t>{"#",190a7469-3325-4d33-b5ec-28a63ac83b06,165:9eda26220a7259ec11ef6b107995fc38}</t>
  </si>
  <si>
    <t>Резинка демпферная   веломотор</t>
  </si>
  <si>
    <t>https://opt-moto-velo.by/price/64f46609e00911ec9d8c18c04d95d236.jpg</t>
  </si>
  <si>
    <t>D-429</t>
  </si>
  <si>
    <t>00-00050284</t>
  </si>
  <si>
    <t>{"#",190a7469-3325-4d33-b5ec-28a63ac83b06,165:9219b42e99d2bcaf11eb3564727bb476}</t>
  </si>
  <si>
    <t>Резинка задней муфты ALPHA (черные) (4шт/комплект)</t>
  </si>
  <si>
    <t>https://opt-moto-velo.by/price/094c756b8f7b11ee9d9126220a7259ec.jpg</t>
  </si>
  <si>
    <t>MBTECHNO 2302-27</t>
  </si>
  <si>
    <t>00-00076696</t>
  </si>
  <si>
    <t>{"#",190a7469-3325-4d33-b5ec-28a63ac83b06,165:9d0f26220a7259ec11ee2a08cf5b80c0}</t>
  </si>
  <si>
    <t>Резинка рычага переключения передач  Delta</t>
  </si>
  <si>
    <t>https://opt-moto-velo.by/price/63061f4730c911ec9d7618c04d95d236.jpg</t>
  </si>
  <si>
    <t>012-12131</t>
  </si>
  <si>
    <t>00-00050289</t>
  </si>
  <si>
    <t>{"#",190a7469-3325-4d33-b5ec-28a63ac83b06,165:9219b42e99d2bcaf11eb3564727bb480}</t>
  </si>
  <si>
    <t>Цепь колеса DELTA 420-98L "KLEVERUS"  (уп-ка 25 шт)</t>
  </si>
  <si>
    <t>https://opt-moto-velo.by/price/d7ce1aef6fa511ef9ee126220a7259ec.jpg</t>
  </si>
  <si>
    <t>00001758</t>
  </si>
  <si>
    <t>00-00080423</t>
  </si>
  <si>
    <t>{"#",190a7469-3325-4d33-b5ec-28a63ac83b06,165:9e4b26220a7259ec11ef18c93484f1fc}</t>
  </si>
  <si>
    <t>Цепь ПР 12,7-18,2 132зв .Мотоцикл импортный (г.Киров) приводная</t>
  </si>
  <si>
    <t>https://opt-moto-velo.by/price/612e43d9409111ec9d7718c04d95d236.jpg</t>
  </si>
  <si>
    <t>012-12164</t>
  </si>
  <si>
    <t>00-00046855</t>
  </si>
  <si>
    <t>{"#",190a7469-3325-4d33-b5ec-28a63ac83b06,165:817eac220b85315e11eadc67a414e596}</t>
  </si>
  <si>
    <t>Цепь ПР 12,7-18,2 Мопед (420) 98зв. (г.Киров) приводная</t>
  </si>
  <si>
    <t>https://opt-moto-velo.by/price/efde587d0a7d11ec9d7018c04d95d236.jpg</t>
  </si>
  <si>
    <t>012-12165</t>
  </si>
  <si>
    <t>00-00053772</t>
  </si>
  <si>
    <t>{"#",190a7469-3325-4d33-b5ec-28a63ac83b06,165:a8013c7c3f23b1e811eb9b888c03d9a7}</t>
  </si>
  <si>
    <t>Цепь ПР 12,7-18,2-1 112зв. Мопед ст/о (г.Киров)/3-2-1/</t>
  </si>
  <si>
    <t>012-12167/1</t>
  </si>
  <si>
    <t>00-00052476</t>
  </si>
  <si>
    <t>{"#",190a7469-3325-4d33-b5ec-28a63ac83b06,165:a7fc3c7c3f23b1e811eb7b4058809314}</t>
  </si>
  <si>
    <t>Цепь приводная 420 120 серебро</t>
  </si>
  <si>
    <t>https://opt-moto-velo.by/price/8b7261bd8f7611ee9d9126220a7259ec.jpg</t>
  </si>
  <si>
    <t>Г0000003636</t>
  </si>
  <si>
    <t>00-00077143</t>
  </si>
  <si>
    <t>{"#",190a7469-3325-4d33-b5ec-28a63ac83b06,165:9d2626220a7259ec11ee3c069ce27df0}</t>
  </si>
  <si>
    <t>Цепь приводная 420* 98зв. (ИМПОРТ) DELTA, Zodiak, Alpha</t>
  </si>
  <si>
    <t>https://opt-moto-velo.by/price/2fcbc51430cb11ec9d7618c04d95d236.jpg</t>
  </si>
  <si>
    <t>М1103</t>
  </si>
  <si>
    <t>00-00050624</t>
  </si>
  <si>
    <t>{"#",190a7469-3325-4d33-b5ec-28a63ac83b06,165:9219b42e99d2bcaf11eb3564af3a8be8}</t>
  </si>
  <si>
    <t>Шайба ALPHA стопорная передней звезды</t>
  </si>
  <si>
    <t>https://opt-moto-velo.by/price/ddccc5826fa511ef9ee126220a7259ec.jpg</t>
  </si>
  <si>
    <t>00001326</t>
  </si>
  <si>
    <t>00-00080427</t>
  </si>
  <si>
    <t>{"#",190a7469-3325-4d33-b5ec-28a63ac83b06,165:9e4b26220a7259ec11ef18c98ba2b20a}</t>
  </si>
  <si>
    <t>Щуп масла   Delta   Ø19.0mm, L-62mm   (хром)   "JS"</t>
  </si>
  <si>
    <t>https://opt-moto-velo.by/price/6da699c9834d11ec9d8018c04d95d236.jpg</t>
  </si>
  <si>
    <t>NO27451</t>
  </si>
  <si>
    <t>00-00050678</t>
  </si>
  <si>
    <t>{"#",190a7469-3325-4d33-b5ec-28a63ac83b06,165:9219b42e99d2bcaf11eb3564b96a428b}</t>
  </si>
  <si>
    <t>Крепление фары мопед Delta</t>
  </si>
  <si>
    <t>https://opt-moto-velo.by/price/849f7e2e0a7f11ec9d7018c04d95d236.jpg</t>
  </si>
  <si>
    <t>012-12058</t>
  </si>
  <si>
    <t>00-00055176</t>
  </si>
  <si>
    <t>{"#",190a7469-3325-4d33-b5ec-28a63ac83b06,165:a8043c7c3f23b1e811eba1d75c875c12}</t>
  </si>
  <si>
    <t>Переключатели руля ALPHA (чёрные) БЕЗ РЫЧАГОВ</t>
  </si>
  <si>
    <t>https://opt-moto-velo.by/price/bd6dd02f6e7a11ee9d6626220a7259ec.jpg</t>
  </si>
  <si>
    <t>К01872</t>
  </si>
  <si>
    <t>00-00069987</t>
  </si>
  <si>
    <t>{"#",190a7469-3325-4d33-b5ec-28a63ac83b06,165:9d8818c04d95d23611eccc81cbc8753f}</t>
  </si>
  <si>
    <t>Переключатели руля ALPHA чёрные  С РЫЧАГАМИ</t>
  </si>
  <si>
    <t>https://opt-moto-velo.by/price/bfa427876fa511ef9ee126220a7259ec.jpg</t>
  </si>
  <si>
    <t>00001845</t>
  </si>
  <si>
    <t>00-00080377</t>
  </si>
  <si>
    <t>{"#",190a7469-3325-4d33-b5ec-28a63ac83b06,165:9e4b26220a7259ec11ef18c5a47790e2}</t>
  </si>
  <si>
    <t>Привод спидометра ALPHA/DELTA</t>
  </si>
  <si>
    <t>https://opt-moto-velo.by/price/301e573e914111ef9f0f26220a7259ec.png</t>
  </si>
  <si>
    <t>00001332</t>
  </si>
  <si>
    <t>00-00082849</t>
  </si>
  <si>
    <t>{"#",190a7469-3325-4d33-b5ec-28a63ac83b06,165:9eda26220a7259ec11ef6b1157033f26}</t>
  </si>
  <si>
    <t>Рулевая колонка м.Дельта</t>
  </si>
  <si>
    <t>https://opt-moto-velo.by/price/1e5ed7bd9f7711ec9d8218c04d95d236.jpg</t>
  </si>
  <si>
    <t>З-300</t>
  </si>
  <si>
    <t>00-00050340</t>
  </si>
  <si>
    <t>{"#",190a7469-3325-4d33-b5ec-28a63ac83b06,165:9219b42e99d2bcaf11eb35647c7a74f6}</t>
  </si>
  <si>
    <t>Руль ALPHA хром</t>
  </si>
  <si>
    <t>https://opt-moto-velo.by/price/be5fcdd37f7e11ef9ef726220a7259ec.png</t>
  </si>
  <si>
    <t>00002497</t>
  </si>
  <si>
    <t>00-00082862</t>
  </si>
  <si>
    <t>{"#",190a7469-3325-4d33-b5ec-28a63ac83b06,165:9eda26220a7259ec11ef6b12ec49c0fb}</t>
  </si>
  <si>
    <t>Ручка газа ALPHA, DELTA</t>
  </si>
  <si>
    <t>https://opt-moto-velo.by/price/d1d3c9856fa511ef9ee126220a7259ec.jpg</t>
  </si>
  <si>
    <t>00002214</t>
  </si>
  <si>
    <t>00-00080401</t>
  </si>
  <si>
    <t>{"#",190a7469-3325-4d33-b5ec-28a63ac83b06,165:9e4b26220a7259ec11ef18c77621bd03}</t>
  </si>
  <si>
    <t>Ручка левая ТИП1 универсальная</t>
  </si>
  <si>
    <t>000032302</t>
  </si>
  <si>
    <t>00-00050346</t>
  </si>
  <si>
    <t>{"#",190a7469-3325-4d33-b5ec-28a63ac83b06,165:9219b42e99d2bcaf11eb35647c7a7502}</t>
  </si>
  <si>
    <t>Ручки руля Alpha, Delta в сборе  (левая + ручка газа в сб.)</t>
  </si>
  <si>
    <t>https://opt-moto-velo.by/price/8a4d7f531ebd11ef9e5226220a7259ec.png</t>
  </si>
  <si>
    <t>MBTECHNO 2302-80</t>
  </si>
  <si>
    <t>00-00076749</t>
  </si>
  <si>
    <t>{"#",190a7469-3325-4d33-b5ec-28a63ac83b06,165:9d0f26220a7259ec11ee2a08db59e3cd}</t>
  </si>
  <si>
    <t>Ручки руля в сборе СКУТЕР (левая + ручка газа в сборе со вставкой</t>
  </si>
  <si>
    <t>https://opt-moto-velo.by/price/f6c4c993612911ef9ece26220a7259ec.png</t>
  </si>
  <si>
    <t>00-00061263</t>
  </si>
  <si>
    <t>{"#",190a7469-3325-4d33-b5ec-28a63ac83b06,165:9d7618c04d95d23611ec1d3ced71604b}</t>
  </si>
  <si>
    <t>Ручки руля выжимные моп. Дельта</t>
  </si>
  <si>
    <t>https://opt-moto-velo.by/price/c322676030c911ec9d7618c04d95d236.jpg</t>
  </si>
  <si>
    <t>З-315</t>
  </si>
  <si>
    <t>00-00050367</t>
  </si>
  <si>
    <t>{"#",190a7469-3325-4d33-b5ec-28a63ac83b06,165:9219b42e99d2bcaf11eb35648692ae60}</t>
  </si>
  <si>
    <t>Рычаг выжима сцепления ALPHA, DELTA 110/125 (L=81mm)</t>
  </si>
  <si>
    <t>https://opt-moto-velo.by/price/d1d3ca016fa511ef9ee126220a7259ec.jpg</t>
  </si>
  <si>
    <t>ЦБ-00001705</t>
  </si>
  <si>
    <t>00-00082865</t>
  </si>
  <si>
    <t>{"#",190a7469-3325-4d33-b5ec-28a63ac83b06,165:9eda26220a7259ec11ef6b1351dde78f}</t>
  </si>
  <si>
    <t>Рычаг выжима сцепления ALPHA, DELTA 50/70 (L=74mm)</t>
  </si>
  <si>
    <t>https://opt-moto-velo.by/price/d1d3ca7d6fa511ef9ee126220a7259ec.jpg</t>
  </si>
  <si>
    <t>ЦБ-00001704</t>
  </si>
  <si>
    <t>00-00082866</t>
  </si>
  <si>
    <t>{"#",190a7469-3325-4d33-b5ec-28a63ac83b06,165:9eda26220a7259ec11ef6b13720f2e3c}</t>
  </si>
  <si>
    <t>Трос DELTA газа (L-1040мм)  (уп-ка 100 шт)</t>
  </si>
  <si>
    <t>https://opt-moto-velo.by/price/36bae89d8d3511ef9f0a26220a7259ec.jpg</t>
  </si>
  <si>
    <t>00001846</t>
  </si>
  <si>
    <t>00-00080416</t>
  </si>
  <si>
    <t>{"#",190a7469-3325-4d33-b5ec-28a63ac83b06,165:9e4b26220a7259ec11ef18c89a514d7d}</t>
  </si>
  <si>
    <t>Трос DELTA переднего тормоза (1210мм)</t>
  </si>
  <si>
    <t>https://opt-moto-velo.by/price/50997041fed811ed9cdb26220a7259ec.jpg</t>
  </si>
  <si>
    <t>К 401</t>
  </si>
  <si>
    <t>00-00060657</t>
  </si>
  <si>
    <t>{"#",190a7469-3325-4d33-b5ec-28a63ac83b06,165:9d7518c04d95d23611ec1a15345d0a8e}</t>
  </si>
  <si>
    <t>Трос DELTA переднего тормоза (1210мм)  (уп-ка 100 шт)</t>
  </si>
  <si>
    <t>https://opt-moto-velo.by/price/36bae9198d3511ef9f0a26220a7259ec.jpg</t>
  </si>
  <si>
    <t>00002111</t>
  </si>
  <si>
    <t>00-00080417</t>
  </si>
  <si>
    <t>{"#",190a7469-3325-4d33-b5ec-28a63ac83b06,165:9e4b26220a7259ec11ef18c8afdde025}</t>
  </si>
  <si>
    <t>Трос DELTA спидометра гайка+квад/гайка+вилка 830мм  (уп-ка 100 шт)</t>
  </si>
  <si>
    <t>https://opt-moto-velo.by/price/5dbd84cd8d3511ef9f0a26220a7259ec.jpg</t>
  </si>
  <si>
    <t>00001761</t>
  </si>
  <si>
    <t>00-00083425</t>
  </si>
  <si>
    <t>{"#",190a7469-3325-4d33-b5ec-28a63ac83b06,165:9f0a26220a7259ec11ef8d355dbd84ab}</t>
  </si>
  <si>
    <t>Трос DELTA сцепления (1070мм)  (уп-ка 100 шт)</t>
  </si>
  <si>
    <t>https://opt-moto-velo.by/price/80ecb6248d3511ef9f0a26220a7259ec.jpg</t>
  </si>
  <si>
    <t>00001656</t>
  </si>
  <si>
    <t>00-00083426</t>
  </si>
  <si>
    <t>{"#",190a7469-3325-4d33-b5ec-28a63ac83b06,165:9f0a26220a7259ec11ef8d3580ecb602}</t>
  </si>
  <si>
    <t>Трос газа (L руб. -1000мм + ход -95мм) длинный; ALPHA</t>
  </si>
  <si>
    <t>https://opt-moto-velo.by/price/9eb19e9f4b9b11ef9ea826220a7259ec.png</t>
  </si>
  <si>
    <t>М00002139</t>
  </si>
  <si>
    <t>00-00081446</t>
  </si>
  <si>
    <t>{"#",190a7469-3325-4d33-b5ec-28a63ac83b06,165:9e6f26220a7259ec11ef32fae486c512}</t>
  </si>
  <si>
    <t>Трос газа (L руб. -945мм + ход -95мм); DELTA, ZODIAK (1040мм)</t>
  </si>
  <si>
    <t>https://opt-moto-velo.by/price/cefb186b26d111ee9d0b26220a7259ec.png</t>
  </si>
  <si>
    <t>М1464</t>
  </si>
  <si>
    <t>00-00075939</t>
  </si>
  <si>
    <t>{"#",190a7469-3325-4d33-b5ec-28a63ac83b06,165:9cdb26220a7259ec11edeb1251a44636}</t>
  </si>
  <si>
    <t>Трос сцепления (L руб. -1080мм + ход -60мм); ALPHA, DELTA, ZODIAK</t>
  </si>
  <si>
    <t>https://opt-moto-velo.by/price/8849ac564b9c11ef9ea826220a7259ec.png</t>
  </si>
  <si>
    <t>М00007680</t>
  </si>
  <si>
    <t>00-00081452</t>
  </si>
  <si>
    <t>{"#",190a7469-3325-4d33-b5ec-28a63ac83b06,165:9e6f26220a7259ec11ef32fbad4ac5c3}</t>
  </si>
  <si>
    <t>Трос сцепления (L руб. -910мм + ход -50мм); ALPHA, DELTA, ZODIAK</t>
  </si>
  <si>
    <t>https://opt-moto-velo.by/price/9273cc21dce811ed9cdb26220a7259ec.png</t>
  </si>
  <si>
    <t>00-00075293</t>
  </si>
  <si>
    <t>{"#",190a7469-3325-4d33-b5ec-28a63ac83b06,165:9cdb26220a7259ec11edd2be71239634}</t>
  </si>
  <si>
    <t>Трос сцепления DELTA50,JH70 (L=1070mm)</t>
  </si>
  <si>
    <t>https://opt-moto-velo.by/price/daad148a311411ee9d1826220a7259ec.jpg</t>
  </si>
  <si>
    <t>MBTECHNO 2302-18</t>
  </si>
  <si>
    <t>00-00076687</t>
  </si>
  <si>
    <t>{"#",190a7469-3325-4d33-b5ec-28a63ac83b06,165:9d0f26220a7259ec11ee2a08cf5b80b7}</t>
  </si>
  <si>
    <t>Ходовая часть</t>
  </si>
  <si>
    <t>Амортизатор L=665 передний (перья, компл.) Alpha</t>
  </si>
  <si>
    <t>Г0000004530</t>
  </si>
  <si>
    <t>00-00078072</t>
  </si>
  <si>
    <t>{"#",190a7469-3325-4d33-b5ec-28a63ac83b06,165:9d7526220a7259ec11ee7a0bff952a59}</t>
  </si>
  <si>
    <t>Амортизатор задний (L-340мм, D-12/10мм, В-21/21мм) ХРОМ., УСИЛЕННЫЙ, короткий стакан; ALPHA, Delta, ATV (упак. 2/20 шт.) "NDT"</t>
  </si>
  <si>
    <t>https://opt-moto-velo.by/price/b971c0a66ea111ef9ee026220a7259ec.png</t>
  </si>
  <si>
    <t>М00007035</t>
  </si>
  <si>
    <t>00-00081300</t>
  </si>
  <si>
    <t>{"#",190a7469-3325-4d33-b5ec-28a63ac83b06,165:9e6f26220a7259ec11ef32e933ee2071}</t>
  </si>
  <si>
    <t>Амортизатор задний (L-345мм, D-12/10мм, В-21/21мм) усиленный, длинный стакан; ALPHA, Delta, ATV (упак. 2/20 шт.) "NDT"</t>
  </si>
  <si>
    <t>https://opt-moto-velo.by/price/682c622c4dad11ef9eab26220a7259ec.png</t>
  </si>
  <si>
    <t>М00004142</t>
  </si>
  <si>
    <t>00-00081301</t>
  </si>
  <si>
    <t>{"#",190a7469-3325-4d33-b5ec-28a63ac83b06,165:9e6f26220a7259ec11ef32e957d06074}</t>
  </si>
  <si>
    <t>Амортизатор передней вилки мопед Delta</t>
  </si>
  <si>
    <t>00-00064242</t>
  </si>
  <si>
    <t>{"#",190a7469-3325-4d33-b5ec-28a63ac83b06,165:9d7a18c04d95d23611ec61973fc1fcaa}</t>
  </si>
  <si>
    <t>Болт пера передней вилки ALPHA</t>
  </si>
  <si>
    <t>https://opt-moto-velo.by/price/95a139126fa511ef9ee126220a7259ec.jpg</t>
  </si>
  <si>
    <t>ЦБ-00001312</t>
  </si>
  <si>
    <t>00-00080306</t>
  </si>
  <si>
    <t>{"#",190a7469-3325-4d33-b5ec-28a63ac83b06,165:9e4a26220a7259ec11ef1868a903cfb9}</t>
  </si>
  <si>
    <t>Вилка передняя DELTA50, ALPHA50 φ25mm</t>
  </si>
  <si>
    <t>https://opt-moto-velo.by/price/219feec4311511ee9d1826220a7259ec.jpg</t>
  </si>
  <si>
    <t>MBTECHNO 2302-21</t>
  </si>
  <si>
    <t>00-00076690</t>
  </si>
  <si>
    <t>{"#",190a7469-3325-4d33-b5ec-28a63ac83b06,165:9d0f26220a7259ec11ee2a08cf5b80ba}</t>
  </si>
  <si>
    <t>Втулка (полуось) заднего колеса с резьбой и гайкой мопед Дельта, шт</t>
  </si>
  <si>
    <t>SLWYH-MT529106</t>
  </si>
  <si>
    <t>00-00083382</t>
  </si>
  <si>
    <t>{"#",190a7469-3325-4d33-b5ec-28a63ac83b06,165:9f0026220a7259ec11ef853c08c80abd}</t>
  </si>
  <si>
    <t>Гайка траверсы верхняя ALPHA  (упак 500 шт)</t>
  </si>
  <si>
    <t>ЦБ-00001798</t>
  </si>
  <si>
    <t>00-00083420</t>
  </si>
  <si>
    <t>{"#",190a7469-3325-4d33-b5ec-28a63ac83b06,165:9f0a26220a7259ec11ef8d34a33fb800}</t>
  </si>
  <si>
    <t>Гайка траверсы м.Дельта(хром)</t>
  </si>
  <si>
    <t>https://opt-moto-velo.by/price/61e8a9e2543b11ed9d9318c04d95d236.jpg</t>
  </si>
  <si>
    <t>ГТМД</t>
  </si>
  <si>
    <t>00-00049499</t>
  </si>
  <si>
    <t>{"#",190a7469-3325-4d33-b5ec-28a63ac83b06,165:9219b42e99d2bcaf11eb3563e3191995}</t>
  </si>
  <si>
    <t>Гофры вилки ALPHA, DELTA  (L=190мм)</t>
  </si>
  <si>
    <t>https://opt-moto-velo.by/price/a1a6cad36fa511ef9ee126220a7259ec.jpg</t>
  </si>
  <si>
    <t>ЦБ-00002143</t>
  </si>
  <si>
    <t>00-00082761</t>
  </si>
  <si>
    <t>{"#",190a7469-3325-4d33-b5ec-28a63ac83b06,165:9eda26220a7259ec11ef6b07aa9e83fe}</t>
  </si>
  <si>
    <t>Колонка рулевая с нижней траверсой моп.Дельта</t>
  </si>
  <si>
    <t>00-00066781</t>
  </si>
  <si>
    <t>{"#",190a7469-3325-4d33-b5ec-28a63ac83b06,165:9c36001c4211662411ebe58c36edaacf}</t>
  </si>
  <si>
    <t>Муфта заднего колеса мопед Дельта с подшипн.</t>
  </si>
  <si>
    <t>https://opt-moto-velo.by/price/887aff786e7a11ee9d6626220a7259ec.jpg</t>
  </si>
  <si>
    <t>012-12071</t>
  </si>
  <si>
    <t>00-00061249</t>
  </si>
  <si>
    <t>{"#",190a7469-3325-4d33-b5ec-28a63ac83b06,165:9d7618c04d95d23611ec1d3ced71603d}</t>
  </si>
  <si>
    <t>Ось DELTA маятника с гайкой L=255  M10</t>
  </si>
  <si>
    <t>https://opt-moto-velo.by/price/bfa4249f6fa511ef9ee126220a7259ec.jpg</t>
  </si>
  <si>
    <t>00002322</t>
  </si>
  <si>
    <t>00-00082830</t>
  </si>
  <si>
    <t>{"#",190a7469-3325-4d33-b5ec-28a63ac83b06,165:9eda26220a7259ec11ef6b0f381d3d7d}</t>
  </si>
  <si>
    <t>Перья вилки ALPHA  ф27мм</t>
  </si>
  <si>
    <t>https://opt-moto-velo.by/price/bfa428036fa511ef9ee126220a7259ec.jpg</t>
  </si>
  <si>
    <t>00002696</t>
  </si>
  <si>
    <t>00-00082837</t>
  </si>
  <si>
    <t>{"#",190a7469-3325-4d33-b5ec-28a63ac83b06,165:9eda26220a7259ec11ef6b0ff9a69fb3}</t>
  </si>
  <si>
    <t>Перья вилки DELTA  ф25мм</t>
  </si>
  <si>
    <t>https://opt-moto-velo.by/price/85630ec8fe0c11ed9cdb26220a7259ec.jpg</t>
  </si>
  <si>
    <t>К000734</t>
  </si>
  <si>
    <t>00-00073936</t>
  </si>
  <si>
    <t>{"#",190a7469-3325-4d33-b5ec-28a63ac83b06,165:9de818c04d95d23611eda3bd657d429f}</t>
  </si>
  <si>
    <t>Перья вилки перед. м. Дельта</t>
  </si>
  <si>
    <t>https://opt-moto-velo.by/price/8e934b390db111ed9d9018c04d95d236.jpg</t>
  </si>
  <si>
    <t>1029-34, 0322-140</t>
  </si>
  <si>
    <t>00-00050047</t>
  </si>
  <si>
    <t>{"#",190a7469-3325-4d33-b5ec-28a63ac83b06,165:9219b42e99d2bcaf11eb356454024cda}</t>
  </si>
  <si>
    <t>Повороты DELTA</t>
  </si>
  <si>
    <t>https://opt-moto-velo.by/price/70e7e21c7cbf11ef9ef426220a7259ec.png</t>
  </si>
  <si>
    <t>00001847</t>
  </si>
  <si>
    <t>00-00082737</t>
  </si>
  <si>
    <t>{"#",190a7469-3325-4d33-b5ec-28a63ac83b06,165:9eda26220a7259ec11ef6b051a41a430}</t>
  </si>
  <si>
    <t>Распорки колеса на спицах моп.Дельта</t>
  </si>
  <si>
    <t>https://opt-moto-velo.by/price/191a848c30c811ec9d7618c04d95d236.jpg</t>
  </si>
  <si>
    <t>012-12127</t>
  </si>
  <si>
    <t>00-00050270</t>
  </si>
  <si>
    <t>{"#",190a7469-3325-4d33-b5ec-28a63ac83b06,165:9219b42e99d2bcaf11eb3564727bb45a}</t>
  </si>
  <si>
    <t>Сайлентблок (D-30mm, d-10mm, L-30-35mm) маятника подвески</t>
  </si>
  <si>
    <t>https://opt-moto-velo.by/price/e799417b283d11ec9d7618c04d95d236.jpeg</t>
  </si>
  <si>
    <t>М7771</t>
  </si>
  <si>
    <t>00-00050370</t>
  </si>
  <si>
    <t>{"#",190a7469-3325-4d33-b5ec-28a63ac83b06,165:9219b42e99d2bcaf11eb35648692ae67}</t>
  </si>
  <si>
    <t>Сайлентблок ALPHA амортизатора (1ком= 4шт) 2 верх +2 низ</t>
  </si>
  <si>
    <t>https://opt-moto-velo.by/price/d1d3cb756fa511ef9ee126220a7259ec.jpg</t>
  </si>
  <si>
    <t>00002347</t>
  </si>
  <si>
    <t>00-00080402</t>
  </si>
  <si>
    <t>{"#",190a7469-3325-4d33-b5ec-28a63ac83b06,165:9e4b26220a7259ec11ef18c789c2bb62}</t>
  </si>
  <si>
    <t>Сайлентблок ALPHA маятниковой вилки  (1 комп = 2 шт)  (уп-ка 250,330 и 400 комп)</t>
  </si>
  <si>
    <t>https://opt-moto-velo.by/price/d1d3cbf16fa511ef9ee126220a7259ec.jpg</t>
  </si>
  <si>
    <t>00002319</t>
  </si>
  <si>
    <t>00-00080403</t>
  </si>
  <si>
    <t>{"#",190a7469-3325-4d33-b5ec-28a63ac83b06,165:9e4b26220a7259ec11ef18c79a40fd27}</t>
  </si>
  <si>
    <t>Сайлентблок амортизатора d-12mm</t>
  </si>
  <si>
    <t>00-00061273</t>
  </si>
  <si>
    <t>{"#",190a7469-3325-4d33-b5ec-28a63ac83b06,165:9d7618c04d95d23611ec1d3ced716055}</t>
  </si>
  <si>
    <t>Сайлентблоки (D-24/9мм, L-20/22мм) (комп. 4шт.) демпфер задней звезды мото.</t>
  </si>
  <si>
    <t>https://opt-moto-velo.by/price/427805414b9c11ef9ea826220a7259ec.png</t>
  </si>
  <si>
    <t>М05478</t>
  </si>
  <si>
    <t>00-00081485</t>
  </si>
  <si>
    <t>{"#",190a7469-3325-4d33-b5ec-28a63ac83b06,165:9e6f26220a7259ec11ef33008c567101}</t>
  </si>
  <si>
    <t>Сальники (пара) (25х35х9 - 1 пруж.) передней вилки Delta</t>
  </si>
  <si>
    <t>https://opt-moto-velo.by/price/f0009c2127a311ee9d0c26220a7259ec.jpg</t>
  </si>
  <si>
    <t>М6464</t>
  </si>
  <si>
    <t>00-00075936</t>
  </si>
  <si>
    <t>{"#",190a7469-3325-4d33-b5ec-28a63ac83b06,165:9cdb26220a7259ec11edeb1251a44633}</t>
  </si>
  <si>
    <t>Сальники передних перьев ALPHA (27*37*10,5)</t>
  </si>
  <si>
    <t>https://opt-moto-velo.by/price/d1d3cc6d6fa511ef9ee126220a7259ec.jpg</t>
  </si>
  <si>
    <t>00000251</t>
  </si>
  <si>
    <t>00-00080784</t>
  </si>
  <si>
    <t>{"#",190a7469-3325-4d33-b5ec-28a63ac83b06,165:9e4b26220a7259ec11ef190812c28684}</t>
  </si>
  <si>
    <t>Сальники передних перьев DELTA (25*35*9)</t>
  </si>
  <si>
    <t>https://opt-moto-velo.by/price/d1d3cce96fa511ef9ee126220a7259ec.jpg</t>
  </si>
  <si>
    <t>00000751</t>
  </si>
  <si>
    <t>00-00082871</t>
  </si>
  <si>
    <t>{"#",190a7469-3325-4d33-b5ec-28a63ac83b06,165:9eda26220a7259ec11ef6b14158a056e}</t>
  </si>
  <si>
    <t>Спица колеса   Delta (1шт)</t>
  </si>
  <si>
    <t>https://opt-moto-velo.by/price/70b1640030ca11ec9d7618c04d95d236.jpg</t>
  </si>
  <si>
    <t>012-12146</t>
  </si>
  <si>
    <t>00-00050419</t>
  </si>
  <si>
    <t>{"#",190a7469-3325-4d33-b5ec-28a63ac83b06,165:9219b42e99d2bcaf11eb3564909309ed}</t>
  </si>
  <si>
    <t>Ступица переднего колеса моп. Дельта в сборе (без колодок)</t>
  </si>
  <si>
    <t>00-00062249</t>
  </si>
  <si>
    <t>{"#",190a7469-3325-4d33-b5ec-28a63ac83b06,165:9d7718c04d95d23611ec3be53e55a25b}</t>
  </si>
  <si>
    <t>Бронепровод высоковольтный DELTA, GY6 (1 уп = 10м)</t>
  </si>
  <si>
    <t>https://opt-moto-velo.by/price/95a13c6a6fa511ef9ee126220a7259ec.jpg</t>
  </si>
  <si>
    <t>ЦБ-00002077</t>
  </si>
  <si>
    <t>00-00082746</t>
  </si>
  <si>
    <t>{"#",190a7469-3325-4d33-b5ec-28a63ac83b06,165:9eda26220a7259ec11ef6b061c5df85a}</t>
  </si>
  <si>
    <t>Вставка панели ALPHA ( центральная часть щитка приборов)</t>
  </si>
  <si>
    <t>https://opt-moto-velo.by/price/9bb05baf6fa511ef9ee126220a7259ec.jpg</t>
  </si>
  <si>
    <t>00002504</t>
  </si>
  <si>
    <t>00-00082754</t>
  </si>
  <si>
    <t>{"#",190a7469-3325-4d33-b5ec-28a63ac83b06,165:9eda26220a7259ec11ef6b06fd28b14b}</t>
  </si>
  <si>
    <t>Генератор (магнето) ALPHA (2 катушки) С МАГНИТОМ и обгонной муфтой</t>
  </si>
  <si>
    <t>https://opt-moto-velo.by/price/9bb05cef6fa511ef9ee126220a7259ec.jpg</t>
  </si>
  <si>
    <t>00002499</t>
  </si>
  <si>
    <t>00-00080320</t>
  </si>
  <si>
    <t>{"#",190a7469-3325-4d33-b5ec-28a63ac83b06,165:9e4a26220a7259ec11ef1869ff3e89ce}</t>
  </si>
  <si>
    <t>Генератор (магнето) ALPHA (6+2 катушки)</t>
  </si>
  <si>
    <t>https://opt-moto-velo.by/price/9bb05d6b6fa511ef9ee126220a7259ec.jpg</t>
  </si>
  <si>
    <t>00001336</t>
  </si>
  <si>
    <t>00-00082757</t>
  </si>
  <si>
    <t>{"#",190a7469-3325-4d33-b5ec-28a63ac83b06,165:9eda26220a7259ec11ef6b0743e2ded9}</t>
  </si>
  <si>
    <t>https://opt-moto-velo.by/price/a1a6cb4f6fa511ef9ee126220a7259ec.jpg</t>
  </si>
  <si>
    <t>00002496</t>
  </si>
  <si>
    <t>00-00080327</t>
  </si>
  <si>
    <t>{"#",190a7469-3325-4d33-b5ec-28a63ac83b06,165:9e4a26220a7259ec11ef186aa3d6ab02}</t>
  </si>
  <si>
    <t>Датчик холла DELTA, ALPHA</t>
  </si>
  <si>
    <t>https://opt-moto-velo.by/price/a1a6cbcb6fa511ef9ee126220a7259ec.jpg</t>
  </si>
  <si>
    <t>00002146</t>
  </si>
  <si>
    <t>00-00080328</t>
  </si>
  <si>
    <t>{"#",190a7469-3325-4d33-b5ec-28a63ac83b06,165:9e4a26220a7259ec11ef186ac320aa3b}</t>
  </si>
  <si>
    <t>00-00082763</t>
  </si>
  <si>
    <t>{"#",190a7469-3325-4d33-b5ec-28a63ac83b06,165:9eda26220a7259ec11ef6b07d9779599}</t>
  </si>
  <si>
    <t>https://opt-moto-velo.by/price/bc3ee9086e7911ee9d6626220a7259ec.jpg</t>
  </si>
  <si>
    <t>012-12018</t>
  </si>
  <si>
    <t>00-00053933</t>
  </si>
  <si>
    <t>{"#",190a7469-3325-4d33-b5ec-28a63ac83b06,165:a8043c7c3f23b1e811eb9f52cc1b2b02}</t>
  </si>
  <si>
    <t>Замков комплект Delta (Китай)</t>
  </si>
  <si>
    <t>https://opt-moto-velo.by/price/9a7f41c37f5f11ed9db518c04d95d236.jpg</t>
  </si>
  <si>
    <t>00-00061464</t>
  </si>
  <si>
    <t>{"#",190a7469-3325-4d33-b5ec-28a63ac83b06,165:9d7618c04d95d23611ec205676c83bd2}</t>
  </si>
  <si>
    <t>Замок зажигания (комплект)   Delta   (+крышка бака)</t>
  </si>
  <si>
    <t>https://opt-moto-velo.by/price/4ce094a7f06e11ec9d8d18c04d95d236.png</t>
  </si>
  <si>
    <t>АСП170222</t>
  </si>
  <si>
    <t>00-00070852</t>
  </si>
  <si>
    <t>{"#",190a7469-3325-4d33-b5ec-28a63ac83b06,165:9d8d18c04d95d23611ecee42259f327d}</t>
  </si>
  <si>
    <t>Замок зажигания ALPHA В СБОРЕ + крышка бака</t>
  </si>
  <si>
    <t>https://opt-moto-velo.by/price/a1a6cdbb6fa511ef9ee126220a7259ec.jpg</t>
  </si>
  <si>
    <t>00002237</t>
  </si>
  <si>
    <t>00-00082767</t>
  </si>
  <si>
    <t>{"#",190a7469-3325-4d33-b5ec-28a63ac83b06,165:9eda26220a7259ec11ef6b0834d29ecf}</t>
  </si>
  <si>
    <t>Замок зажигания Альфа,DELTA</t>
  </si>
  <si>
    <t>https://opt-moto-velo.by/price/cec8e8cd27a211ee9d0c26220a7259ec.jpg</t>
  </si>
  <si>
    <t>Z-981</t>
  </si>
  <si>
    <t>00-00049584</t>
  </si>
  <si>
    <t>{"#",190a7469-3325-4d33-b5ec-28a63ac83b06,165:9219b42e99d2bcaf11eb3563f897315f}</t>
  </si>
  <si>
    <t>https://opt-moto-velo.by/price/78ba1b9d7a7a11ef9ef126220a7259ec.png</t>
  </si>
  <si>
    <t>00002049</t>
  </si>
  <si>
    <t>00-00082769</t>
  </si>
  <si>
    <t>{"#",190a7469-3325-4d33-b5ec-28a63ac83b06,165:9eda26220a7259ec11ef6b086f2c369b}</t>
  </si>
  <si>
    <t>Замок зажигания в сборе 110сс VAL-8-69497</t>
  </si>
  <si>
    <t>https://opt-moto-velo.by/price/f07ce8c47f6611ed9db518c04d95d236.jpg</t>
  </si>
  <si>
    <t>VAL-8-69497</t>
  </si>
  <si>
    <t>00-00061308</t>
  </si>
  <si>
    <t>{"#",190a7469-3325-4d33-b5ec-28a63ac83b06,165:9d7618c04d95d23611ec1d3cf371c37d}</t>
  </si>
  <si>
    <t>Зарядное устройство 6V1A</t>
  </si>
  <si>
    <t>https://opt-moto-velo.by/price/db98548b48a011ee9d3626220a7259ec.jpg</t>
  </si>
  <si>
    <t>Г0000000534</t>
  </si>
  <si>
    <t>00-00077103</t>
  </si>
  <si>
    <t>{"#",190a7469-3325-4d33-b5ec-28a63ac83b06,165:9d2626220a7259ec11ee3c069ce27dc9}</t>
  </si>
  <si>
    <t>Индикатор скорости DELTA  (на панель)</t>
  </si>
  <si>
    <t>https://opt-moto-velo.by/price/a7a994416fa511ef9ee126220a7259ec.jpg</t>
  </si>
  <si>
    <t>00002236</t>
  </si>
  <si>
    <t>00-00080339</t>
  </si>
  <si>
    <t>{"#",190a7469-3325-4d33-b5ec-28a63ac83b06,165:9e4a26220a7259ec11ef186bc34117bf}</t>
  </si>
  <si>
    <t>Катушка генератора Delta (большая)</t>
  </si>
  <si>
    <t>https://opt-moto-velo.by/price/0e2beef50a7e11ec9d7018c04d95d236.jpg</t>
  </si>
  <si>
    <t>012-12043</t>
  </si>
  <si>
    <t>00-00049672</t>
  </si>
  <si>
    <t>{"#",190a7469-3325-4d33-b5ec-28a63ac83b06,165:9219b42e99d2bcaf11eb35640c298aad}</t>
  </si>
  <si>
    <t>Катушка генератора Delta (малая)</t>
  </si>
  <si>
    <t>https://opt-moto-velo.by/price/0e2beef40a7e11ec9d7018c04d95d236.jpg</t>
  </si>
  <si>
    <t>1801-3</t>
  </si>
  <si>
    <t>00-00049673</t>
  </si>
  <si>
    <t>{"#",190a7469-3325-4d33-b5ec-28a63ac83b06,165:9219b42e99d2bcaf11eb35640c298aaf}</t>
  </si>
  <si>
    <t>Катушка зажигания ALPHA ( БЕЗ КОЛПАЧКА !!! )</t>
  </si>
  <si>
    <t>https://opt-moto-velo.by/price/a75985a8ed5d11ec9d8d18c04d95d236.jpg</t>
  </si>
  <si>
    <t>К 360</t>
  </si>
  <si>
    <t>Катушка заж</t>
  </si>
  <si>
    <t>{"#",190a7469-3325-4d33-b5ec-28a63ac83b06,165:9d8d18c04d95d23611eced5c5a35b4c6}</t>
  </si>
  <si>
    <t>Катушка зажигания ALPHA без колпачка</t>
  </si>
  <si>
    <t>https://opt-moto-velo.by/price/adb30a166fa511ef9ee126220a7259ec.jpg</t>
  </si>
  <si>
    <t>00002225</t>
  </si>
  <si>
    <t>00-00082786</t>
  </si>
  <si>
    <t>{"#",190a7469-3325-4d33-b5ec-28a63ac83b06,165:9eda26220a7259ec11ef6b0a6c28dcba}</t>
  </si>
  <si>
    <t>Катушка зажигания ALPHA с  КОЛПАЧКОМ с кронштейном</t>
  </si>
  <si>
    <t>https://opt-moto-velo.by/price/adb30a926fa511ef9ee126220a7259ec.jpg</t>
  </si>
  <si>
    <t>00001393</t>
  </si>
  <si>
    <t>00-00080343</t>
  </si>
  <si>
    <t>{"#",190a7469-3325-4d33-b5ec-28a63ac83b06,165:9e4a26220a7259ec11ef186c2ba5373c}</t>
  </si>
  <si>
    <t>Колпачок свечи 4-такт GY6/Delta</t>
  </si>
  <si>
    <t>https://opt-moto-velo.by/price/0bab8ca17f7e11ef9ef726220a7259ec.png</t>
  </si>
  <si>
    <t>00001860</t>
  </si>
  <si>
    <t>00-00080507</t>
  </si>
  <si>
    <t>{"#",190a7469-3325-4d33-b5ec-28a63ac83b06,165:9e4b26220a7259ec11ef18d25aa657c4}</t>
  </si>
  <si>
    <t>Коммутатор ALPHA, DELTA узкий</t>
  </si>
  <si>
    <t>https://opt-moto-velo.by/price/adb30f6a6fa511ef9ee126220a7259ec.jpg</t>
  </si>
  <si>
    <t>00002345</t>
  </si>
  <si>
    <t>00-00080349</t>
  </si>
  <si>
    <t>{"#",190a7469-3325-4d33-b5ec-28a63ac83b06,165:9e4a26220a7259ec11ef186cd336c4f6}</t>
  </si>
  <si>
    <t>Коммутатор ALPHA, DELTA широкий</t>
  </si>
  <si>
    <t>https://opt-moto-velo.by/price/33fe8ed37a7a11ef9ef126220a7259ec.png</t>
  </si>
  <si>
    <t>00001553</t>
  </si>
  <si>
    <t>00-00080350</t>
  </si>
  <si>
    <t>{"#",190a7469-3325-4d33-b5ec-28a63ac83b06,165:9e4a26220a7259ec11ef186ce531ca42}</t>
  </si>
  <si>
    <t>Лампа 12v 3w (упак.=10шт)</t>
  </si>
  <si>
    <t>00-00077119</t>
  </si>
  <si>
    <t>{"#",190a7469-3325-4d33-b5ec-28a63ac83b06,165:9d2626220a7259ec11ee3c069ce27dd8}</t>
  </si>
  <si>
    <t>Лампа 12V10W (с цоколем, белая, оранжевая)</t>
  </si>
  <si>
    <t>https://opt-moto-velo.by/price/480d00a50a7f11ec9d7018c04d95d236.jpg</t>
  </si>
  <si>
    <t>002-20025</t>
  </si>
  <si>
    <t>00-00049861</t>
  </si>
  <si>
    <t>{"#",190a7469-3325-4d33-b5ec-28a63ac83b06,165:9219b42e99d2bcaf11eb35643648c08e}</t>
  </si>
  <si>
    <t>Лампа 12v21/5w (двухконтактная) стоп-сигнала Альфа/Динго (упак.=10шт)</t>
  </si>
  <si>
    <t>https://opt-moto-velo.by/price/127b61e248a511ee9d3626220a7259ec.jpg</t>
  </si>
  <si>
    <t>МЛ1901</t>
  </si>
  <si>
    <t>00-00077122</t>
  </si>
  <si>
    <t>{"#",190a7469-3325-4d33-b5ec-28a63ac83b06,165:9d2626220a7259ec11ee3c069ce27ddb}</t>
  </si>
  <si>
    <t>Лампа 12v35w35w P15D-25-1 (синяя колба) Alpha/Delta</t>
  </si>
  <si>
    <t>https://opt-moto-velo.by/price/79bc457ceccf11ee9e0e26220a7259ec.png</t>
  </si>
  <si>
    <t>Г0000003190</t>
  </si>
  <si>
    <t>00-00078128</t>
  </si>
  <si>
    <t>{"#",190a7469-3325-4d33-b5ec-28a63ac83b06,165:9d7526220a7259ec11ee7a127c91ba4d}</t>
  </si>
  <si>
    <t>Лампа фары 35/35 Вт - 12В H6 (BA20d); ЯВА, Скутер "ГРУША" большая колба (продажа от 10шт.)</t>
  </si>
  <si>
    <t>00-00067718</t>
  </si>
  <si>
    <t>{"#",190a7469-3325-4d33-b5ec-28a63ac83b06,165:9d7d18c04d95d23611ec79f4cef439fc}</t>
  </si>
  <si>
    <t>Лягушка заднего тормоза ALPHA</t>
  </si>
  <si>
    <t>https://opt-moto-velo.by/price/b9ab9efa6fa511ef9ee126220a7259ec.jpg</t>
  </si>
  <si>
    <t>00002351</t>
  </si>
  <si>
    <t>00-00082813</t>
  </si>
  <si>
    <t>{"#",190a7469-3325-4d33-b5ec-28a63ac83b06,165:9eda26220a7259ec11ef6b0d6600ec47}</t>
  </si>
  <si>
    <t>Магнетто генератора DELTA 50cc</t>
  </si>
  <si>
    <t>00-00064238</t>
  </si>
  <si>
    <t>{"#",190a7469-3325-4d33-b5ec-28a63ac83b06,165:9d7a18c04d95d23611ec61973fc1fca8}</t>
  </si>
  <si>
    <t>Надсвечник карболит.; ALPHA, DINGO, Иж</t>
  </si>
  <si>
    <t>00-00063180</t>
  </si>
  <si>
    <t>{"#",190a7469-3325-4d33-b5ec-28a63ac83b06,165:9d7918c04d95d23611ec51d2d3a5ba81}</t>
  </si>
  <si>
    <t>Обгонная муфта DELTA (голая)</t>
  </si>
  <si>
    <t>https://opt-moto-velo.by/price/6f820cb41cda11ef9e5026220a7259ec.png</t>
  </si>
  <si>
    <t>ЦБ-00000033</t>
  </si>
  <si>
    <t>00-00080371</t>
  </si>
  <si>
    <t>{"#",190a7469-3325-4d33-b5ec-28a63ac83b06,165:9e4b26220a7259ec11ef18c533a0290f}</t>
  </si>
  <si>
    <t>Обгонная муфта стартера DELTA в сборе со звездой (Бендикс, шестерня стартера)</t>
  </si>
  <si>
    <t>https://opt-moto-velo.by/price/42d42c7a33c911ef9e7026220a7259ec.png</t>
  </si>
  <si>
    <t>00002271</t>
  </si>
  <si>
    <t>00-00080372</t>
  </si>
  <si>
    <t>{"#",190a7469-3325-4d33-b5ec-28a63ac83b06,165:9e4b26220a7259ec11ef18c545a959da}</t>
  </si>
  <si>
    <t>Панель в сборе моп. Дельта 70сс ф25мм \квадратная\</t>
  </si>
  <si>
    <t>https://opt-moto-velo.by/price/e9675a1a9d4a11ef9f2826220a7259ec.png</t>
  </si>
  <si>
    <t>012-12082</t>
  </si>
  <si>
    <t>00-00063196</t>
  </si>
  <si>
    <t>{"#",190a7469-3325-4d33-b5ec-28a63ac83b06,165:9d7918c04d95d23611ec51d2d3a5ba91}</t>
  </si>
  <si>
    <t>Поворот Delta/Alpha #2  HY-369 (резиновая ножка)</t>
  </si>
  <si>
    <t>https://opt-moto-velo.by/price/90ec0d5648a911ee9d3626220a7259ec.jpg</t>
  </si>
  <si>
    <t>Г0000000731</t>
  </si>
  <si>
    <t>00-00068829</t>
  </si>
  <si>
    <t>{"#",190a7469-3325-4d33-b5ec-28a63ac83b06,165:9d8418c04d95d23611ecb6447b541ec7}</t>
  </si>
  <si>
    <t>Поворотник ALPHA (овал) (резин. гибкая стойка) (желт. стекло) WL-107</t>
  </si>
  <si>
    <t>https://opt-moto-velo.by/price/f528b0ef481d11ef9e9e26220a7259ec.png</t>
  </si>
  <si>
    <t>М00004101</t>
  </si>
  <si>
    <t>00-00081958</t>
  </si>
  <si>
    <t>{"#",190a7469-3325-4d33-b5ec-28a63ac83b06,165:9e6f26220a7259ec11ef3330d2696749}</t>
  </si>
  <si>
    <t xml:space="preserve">Поворотник Пилот черный пласт. (желтое стекло) </t>
  </si>
  <si>
    <t>https://opt-moto-velo.by/price/662ae09d481f11ef9e9e26220a7259ec.png</t>
  </si>
  <si>
    <t>М2803</t>
  </si>
  <si>
    <t>00-00066742</t>
  </si>
  <si>
    <t>{"#",190a7469-3325-4d33-b5ec-28a63ac83b06,165:9c36001c4211662411ebe58c36edaa5f}</t>
  </si>
  <si>
    <t>Повороты (BF-11) 12.5см белые</t>
  </si>
  <si>
    <t>https://opt-moto-velo.by/price/95a1362a6fa511ef9ee126220a7259ec.jpg</t>
  </si>
  <si>
    <t>00001408</t>
  </si>
  <si>
    <t>00-00082736</t>
  </si>
  <si>
    <t>{"#",190a7469-3325-4d33-b5ec-28a63ac83b06,165:9eda26220a7259ec11ef6b04fd8284e5}</t>
  </si>
  <si>
    <t>Предохранитель ф6*30\20А</t>
  </si>
  <si>
    <t>https://opt-moto-velo.by/price/756c3060dfe811ec9d8c18c04d95d236.png</t>
  </si>
  <si>
    <t>1217-178</t>
  </si>
  <si>
    <t>00-00050189</t>
  </si>
  <si>
    <t>{"#",190a7469-3325-4d33-b5ec-28a63ac83b06,165:9219b42e99d2bcaf11eb3564686adf07}</t>
  </si>
  <si>
    <t>Проводка Alpha</t>
  </si>
  <si>
    <t>https://opt-moto-velo.by/price/fe6780c648a911ee9d3626220a7259ec.jpg</t>
  </si>
  <si>
    <t>Г0000001967</t>
  </si>
  <si>
    <t>00-00060731</t>
  </si>
  <si>
    <t>{"#",190a7469-3325-4d33-b5ec-28a63ac83b06,165:9d7518c04d95d23611ec1a15406176fc}</t>
  </si>
  <si>
    <t>Проводка ALPHA, DELTA  125</t>
  </si>
  <si>
    <t>https://opt-moto-velo.by/price/c59e86966fa511ef9ee126220a7259ec.jpg</t>
  </si>
  <si>
    <t>ЦБ-00001598</t>
  </si>
  <si>
    <t>00-00082850</t>
  </si>
  <si>
    <t>{"#",190a7469-3325-4d33-b5ec-28a63ac83b06,165:9eda26220a7259ec11ef6b1177c92e5b}</t>
  </si>
  <si>
    <t xml:space="preserve">Пульт управления мопед Delta 50, Альфа 50 /левый/ </t>
  </si>
  <si>
    <t>https://opt-moto-velo.by/price/1e72168ecca211ed9e1d18c04d95d236.jpg</t>
  </si>
  <si>
    <t>00-00075270</t>
  </si>
  <si>
    <t>{"#",190a7469-3325-4d33-b5ec-28a63ac83b06,165:9e1d18c04d95d23611edcca21e72168d}</t>
  </si>
  <si>
    <t>Реле зарядки GY6/DELTA большое чёрное (широкое)</t>
  </si>
  <si>
    <t>https://opt-moto-velo.by/price/959db1e21e9811ef9e5226220a7259ec.png</t>
  </si>
  <si>
    <t>К 451</t>
  </si>
  <si>
    <t>00-00060784</t>
  </si>
  <si>
    <t>{"#",190a7469-3325-4d33-b5ec-28a63ac83b06,165:9d7518c04d95d23611ec1a154061772f}</t>
  </si>
  <si>
    <t>Реле поворотов ALPHA,DELTA со звуком (прямоугольное)</t>
  </si>
  <si>
    <t>https://opt-moto-velo.by/price/84df21ab7a7a11ef9ef126220a7259ec.png</t>
  </si>
  <si>
    <t>00002093</t>
  </si>
  <si>
    <t>00-00080396</t>
  </si>
  <si>
    <t>{"#",190a7469-3325-4d33-b5ec-28a63ac83b06,165:9e4b26220a7259ec11ef18c71a625627}</t>
  </si>
  <si>
    <t>Реле стартера D4 50</t>
  </si>
  <si>
    <t>00-00076279</t>
  </si>
  <si>
    <t>{"#",190a7469-3325-4d33-b5ec-28a63ac83b06,165:9cee26220a7259ec11ee10ce62196910}</t>
  </si>
  <si>
    <t>Реле-регулятор 12В (разъем 4конт. (6.3мм));  50-70сс  ALPHA, 4T кит. 139QMB</t>
  </si>
  <si>
    <t>https://opt-moto-velo.by/price/8b954bf34b9b11ef9ea826220a7259ec.png</t>
  </si>
  <si>
    <t>М00002117</t>
  </si>
  <si>
    <t>00-00081427</t>
  </si>
  <si>
    <t>{"#",190a7469-3325-4d33-b5ec-28a63ac83b06,165:9e6f26220a7259ec11ef32f889869ea1}</t>
  </si>
  <si>
    <t>Сигнал звуковой 12В Скутер, Мопед</t>
  </si>
  <si>
    <t>https://opt-moto-velo.by/price/f77c38ec33c911ef9e7026220a7259ec.png</t>
  </si>
  <si>
    <t>К 459</t>
  </si>
  <si>
    <t>00-00060833</t>
  </si>
  <si>
    <t>{"#",190a7469-3325-4d33-b5ec-28a63ac83b06,165:9d7518c04d95d23611ec1a154667a4d3}</t>
  </si>
  <si>
    <t>Сигнал звуковой ALPHA с кронштейном (пара)</t>
  </si>
  <si>
    <t>00-00075938</t>
  </si>
  <si>
    <t>{"#",190a7469-3325-4d33-b5ec-28a63ac83b06,165:9cdb26220a7259ec11edeb1251a44635}</t>
  </si>
  <si>
    <t>Сигналы ALPHA</t>
  </si>
  <si>
    <t>https://opt-moto-velo.by/price/ea23a5217a7a11ef9ef126220a7259ec.png</t>
  </si>
  <si>
    <t>00002503</t>
  </si>
  <si>
    <t>00-00082873</t>
  </si>
  <si>
    <t>{"#",190a7469-3325-4d33-b5ec-28a63ac83b06,165:9eda26220a7259ec11ef6b1453ee5bab}</t>
  </si>
  <si>
    <t>Спидометр Alpha , Дельта  (в приборную панель,60 km/h)</t>
  </si>
  <si>
    <t>https://opt-moto-velo.by/price/9527ad2a283711ec9d7618c04d95d236.jpeg</t>
  </si>
  <si>
    <t>NOШ-112</t>
  </si>
  <si>
    <t>00-00050418</t>
  </si>
  <si>
    <t>{"#",190a7469-3325-4d33-b5ec-28a63ac83b06,165:9219b42e99d2bcaf11eb35648692aec9}</t>
  </si>
  <si>
    <t>Спидометр в сборе ALPHA 0-120км/ч круглый</t>
  </si>
  <si>
    <t>https://opt-moto-velo.by/price/d1d3ced96fa511ef9ee126220a7259ec.jpg</t>
  </si>
  <si>
    <t>00001230</t>
  </si>
  <si>
    <t>00-00080406</t>
  </si>
  <si>
    <t>{"#",190a7469-3325-4d33-b5ec-28a63ac83b06,165:9e4b26220a7259ec11ef18c7d58a19d1}</t>
  </si>
  <si>
    <t>Спидометр в сборе ALPHA 0-60км/ч круглый</t>
  </si>
  <si>
    <t>https://opt-moto-velo.by/price/d1d3cf556fa511ef9ee126220a7259ec.jpg</t>
  </si>
  <si>
    <t>00001396</t>
  </si>
  <si>
    <t>00-00082876</t>
  </si>
  <si>
    <t>{"#",190a7469-3325-4d33-b5ec-28a63ac83b06,165:9eda26220a7259ec11ef6b14b76a06ce}</t>
  </si>
  <si>
    <t>Стартер ALPHA, DELTA верхний</t>
  </si>
  <si>
    <t>https://opt-moto-velo.by/price/d1d3cfd16fa511ef9ee126220a7259ec.jpg</t>
  </si>
  <si>
    <t>00001243</t>
  </si>
  <si>
    <t>00-00080785</t>
  </si>
  <si>
    <t>{"#",190a7469-3325-4d33-b5ec-28a63ac83b06,165:9e4b26220a7259ec11ef1908309c0ff8}</t>
  </si>
  <si>
    <t>Стартер ALPHA, DELTA нижний</t>
  </si>
  <si>
    <t>https://opt-moto-velo.by/price/d7ce159b6fa511ef9ee126220a7259ec.jpg</t>
  </si>
  <si>
    <t>ЦБ-00000469</t>
  </si>
  <si>
    <t>00-00080408</t>
  </si>
  <si>
    <t>{"#",190a7469-3325-4d33-b5ec-28a63ac83b06,165:9e4b26220a7259ec11ef18c7f9a9139c}</t>
  </si>
  <si>
    <t>Стартер ALPHA,DELTA верхний</t>
  </si>
  <si>
    <t>https://opt-moto-velo.by/price/164ff827aeaf11ed9df618c04d95d236.jpg</t>
  </si>
  <si>
    <t>К051030</t>
  </si>
  <si>
    <t>00-00072558</t>
  </si>
  <si>
    <t>{"#",190a7469-3325-4d33-b5ec-28a63ac83b06,165:9d9318c04d95d23611ed4e070f638543}</t>
  </si>
  <si>
    <t>Стартер DELTA50, ALPHA50, ACTIVE110</t>
  </si>
  <si>
    <t>https://opt-moto-velo.by/price/3bea3055934111ee9d9626220a7259ec.jpg</t>
  </si>
  <si>
    <t>012-12147</t>
  </si>
  <si>
    <t>00-00063089</t>
  </si>
  <si>
    <t>{"#",190a7469-3325-4d33-b5ec-28a63ac83b06,165:9d7918c04d95d23611ec51c54e8e773a}</t>
  </si>
  <si>
    <t>Статор генератора мопед Альфа ММ1008-06 (6 катушек)</t>
  </si>
  <si>
    <t>00-00071828</t>
  </si>
  <si>
    <t>{"#",190a7469-3325-4d33-b5ec-28a63ac83b06,165:9d9318c04d95d23611ed3e562b764a56}</t>
  </si>
  <si>
    <t>Стоп сигнал Alpha, Delta с кронштейном</t>
  </si>
  <si>
    <t>00-00060920</t>
  </si>
  <si>
    <t>{"#",190a7469-3325-4d33-b5ec-28a63ac83b06,165:9d7618c04d95d23611ec1ae0b5900d33}</t>
  </si>
  <si>
    <t>Тахометр в сборе ALPHA (круглый)</t>
  </si>
  <si>
    <t>https://opt-moto-velo.by/price/d7ce178b6fa511ef9ee126220a7259ec.jpg</t>
  </si>
  <si>
    <t>00001250</t>
  </si>
  <si>
    <t>00-00080413</t>
  </si>
  <si>
    <t>{"#",190a7469-3325-4d33-b5ec-28a63ac83b06,165:9e4b26220a7259ec11ef18c85adf4e6c}</t>
  </si>
  <si>
    <t>https://opt-moto-velo.by/price/4b7b72af1e8c11ef9e5226220a7259ec.png</t>
  </si>
  <si>
    <t>00-00080421</t>
  </si>
  <si>
    <t>{"#",190a7469-3325-4d33-b5ec-28a63ac83b06,165:9e4b26220a7259ec11ef18c909d153ea}</t>
  </si>
  <si>
    <t>Фара ALPHA  круглая хром</t>
  </si>
  <si>
    <t>https://opt-moto-velo.by/price/d7ce18ff6fa511ef9ee126220a7259ec.jpg</t>
  </si>
  <si>
    <t>00001252</t>
  </si>
  <si>
    <t>00-00082885</t>
  </si>
  <si>
    <t>{"#",190a7469-3325-4d33-b5ec-28a63ac83b06,165:9eda26220a7259ec11ef6b15d4ab999a}</t>
  </si>
  <si>
    <t>Фара в сборе D4-50</t>
  </si>
  <si>
    <t>https://opt-moto-velo.by/price/b46c75486d6511ef9ede26220a7259ec.png</t>
  </si>
  <si>
    <t>NCKE1402</t>
  </si>
  <si>
    <t>00-00063543</t>
  </si>
  <si>
    <t>{"#",190a7469-3325-4d33-b5ec-28a63ac83b06,165:9d7a18c04d95d23611ec5d9746952eef}</t>
  </si>
  <si>
    <t>Фара головного света в сборе DELTA (квадр.)2 лампы</t>
  </si>
  <si>
    <t>https://opt-moto-velo.by/price/130ac3b9612d11ef9ece26220a7259ec.png</t>
  </si>
  <si>
    <t>NO000032740</t>
  </si>
  <si>
    <t>00-00050526</t>
  </si>
  <si>
    <t>{"#",190a7469-3325-4d33-b5ec-28a63ac83b06,165:9219b42e99d2bcaf11eb35649aaf0180}</t>
  </si>
  <si>
    <t>Фонарь противотуманный с креплением на двух винтах, S, MD-035</t>
  </si>
  <si>
    <t>MD-035</t>
  </si>
  <si>
    <t>00-00061237</t>
  </si>
  <si>
    <t>{"#",190a7469-3325-4d33-b5ec-28a63ac83b06,165:9d7618c04d95d23611ec1d3ced716031}</t>
  </si>
  <si>
    <t>Фонарь с креплением на руль</t>
  </si>
  <si>
    <t>JY-810</t>
  </si>
  <si>
    <t>00-00060009</t>
  </si>
  <si>
    <t>{"#",190a7469-3325-4d33-b5ec-28a63ac83b06,165:9d7018c04d95d23611ec04bfa7128d2f}</t>
  </si>
  <si>
    <t>Фонарь стоп задний актив</t>
  </si>
  <si>
    <t>https://opt-moto-velo.by/price/f92efbc07b3511ef9ef226220a7259ec.png</t>
  </si>
  <si>
    <t>00-00061245</t>
  </si>
  <si>
    <t>{"#",190a7469-3325-4d33-b5ec-28a63ac83b06,165:9d7618c04d95d23611ec1d3ced716039}</t>
  </si>
  <si>
    <t>Щиток приборов DELTA 0-120км/ч ПРЯМОУГОЛЬНЫЙ с индикатором скорости</t>
  </si>
  <si>
    <t>https://opt-moto-velo.by/price/615c13ae7c1f11ef9ef326220a7259ec.jpg</t>
  </si>
  <si>
    <t>00001397</t>
  </si>
  <si>
    <t>00-00080430</t>
  </si>
  <si>
    <t>{"#",190a7469-3325-4d33-b5ec-28a63ac83b06,165:9e4b26220a7259ec11ef18c9f1802ac8}</t>
  </si>
  <si>
    <t>Щиток приборов DELTA 0-60км/ч ПРЯМОУГОЛЬНЫЙ с индикатором скорости</t>
  </si>
  <si>
    <t>https://opt-moto-velo.by/price/b046a2b671b911ef9ee426220a7259ec.png</t>
  </si>
  <si>
    <t>00001501</t>
  </si>
  <si>
    <t>00-00080431</t>
  </si>
  <si>
    <t>{"#",190a7469-3325-4d33-b5ec-28a63ac83b06,165:9e4b26220a7259ec11ef18ca0dfb3e3d}</t>
  </si>
  <si>
    <t>Крепление фары ALPHA  (уши)</t>
  </si>
  <si>
    <t>https://opt-moto-velo.by/price/b3b01a326fa511ef9ee126220a7259ec.jpg</t>
  </si>
  <si>
    <t>ЦБ-00000751</t>
  </si>
  <si>
    <t>00-00080353</t>
  </si>
  <si>
    <t>{"#",190a7469-3325-4d33-b5ec-28a63ac83b06,165:9e4a26220a7259ec11ef186d2d6708c1}</t>
  </si>
  <si>
    <t>Запчасти к мотоциклам</t>
  </si>
  <si>
    <t>Запчасти к мотоциклу 4-хтактному 125-250cc</t>
  </si>
  <si>
    <t>Ветровое стекло скутер с креплением толстое 4ММ</t>
  </si>
  <si>
    <t>https://opt-moto-velo.by/price/9bb05b0f6fa511ef9ee126220a7259ec.jpg</t>
  </si>
  <si>
    <t>00001632</t>
  </si>
  <si>
    <t>00-00082753</t>
  </si>
  <si>
    <t>{"#",190a7469-3325-4d33-b5ec-28a63ac83b06,165:9eda26220a7259ec11ef6b06e585a757}</t>
  </si>
  <si>
    <t>Зеркала (055) круглые хром большие выпуклые 10мм</t>
  </si>
  <si>
    <t>https://opt-moto-velo.by/price/659246e86fa511ef9ee126220a7259ec.jpg</t>
  </si>
  <si>
    <t>00000767</t>
  </si>
  <si>
    <t>00-00082631</t>
  </si>
  <si>
    <t>{"#",190a7469-3325-4d33-b5ec-28a63ac83b06,165:9eda26220a7259ec11ef6af9c01dfb95}</t>
  </si>
  <si>
    <t>Зеркала (092/010) d=10мм бобовидные,хром,резьба 10</t>
  </si>
  <si>
    <t>https://opt-moto-velo.by/price/dab9b6f171b811ef9ee426220a7259ec.png</t>
  </si>
  <si>
    <t>00000781</t>
  </si>
  <si>
    <t>00-00082634</t>
  </si>
  <si>
    <t>{"#",190a7469-3325-4d33-b5ec-28a63ac83b06,165:9eda26220a7259ec11ef6afa025af791}</t>
  </si>
  <si>
    <t>Зеркала STELS чёрные M8, резьба левая и правая</t>
  </si>
  <si>
    <t>https://opt-moto-velo.by/price/c900ddc07f7d11ef9ef726220a7259ec.png</t>
  </si>
  <si>
    <t>00000763</t>
  </si>
  <si>
    <t>00-00082637</t>
  </si>
  <si>
    <t>{"#",190a7469-3325-4d33-b5ec-28a63ac83b06,165:9eda26220a7259ec11ef6afa4b5d4644}</t>
  </si>
  <si>
    <t>Зеркала капля Y125 M8</t>
  </si>
  <si>
    <t>Y125 M8</t>
  </si>
  <si>
    <t>00-00049297</t>
  </si>
  <si>
    <t>{"#",190a7469-3325-4d33-b5ec-28a63ac83b06,165:9215b42e99d2bcaf11eb3019dd32b724}</t>
  </si>
  <si>
    <t>Зеркала круглые черные CG125, M10φ9.5x240mm</t>
  </si>
  <si>
    <t>https://opt-moto-velo.by/price/e001d1b8311711ee9d1826220a7259ec.jpg</t>
  </si>
  <si>
    <t>MBTECHNO 2302-49</t>
  </si>
  <si>
    <t>00-00076717</t>
  </si>
  <si>
    <t>{"#",190a7469-3325-4d33-b5ec-28a63ac83b06,165:9d0f26220a7259ec11ee2a08d560ce03}</t>
  </si>
  <si>
    <t>Зеркало ZX-2807</t>
  </si>
  <si>
    <t>https://opt-moto-velo.by/price/db35a5d845e111ec9d7818c04d95d236.jpg</t>
  </si>
  <si>
    <t>ZX-2807</t>
  </si>
  <si>
    <t>00-00062918</t>
  </si>
  <si>
    <t>{"#",190a7469-3325-4d33-b5ec-28a63ac83b06,165:9d7718c04d95d23611ec423a4eae53f8}</t>
  </si>
  <si>
    <t>Колпачок в/в Мотомир</t>
  </si>
  <si>
    <t>https://opt-moto-velo.by/price/779d70c36fa511ef9ee126220a7259ec.jpg</t>
  </si>
  <si>
    <t>00000787</t>
  </si>
  <si>
    <t>00-00082665</t>
  </si>
  <si>
    <t>{"#",190a7469-3325-4d33-b5ec-28a63ac83b06,165:9eda26220a7259ec11ef6afd751c73b0}</t>
  </si>
  <si>
    <t>Мотозащита (черепаха) HIZER MH-206 (универсальный размер)</t>
  </si>
  <si>
    <t>https://opt-moto-velo.by/price/e14a3c66dfe711ec9d8c18c04d95d236.jpeg</t>
  </si>
  <si>
    <t>00-00053585</t>
  </si>
  <si>
    <t>{"#",190a7469-3325-4d33-b5ec-28a63ac83b06,165:a7fe3c7c3f23b1e811eb8e266bacfec5}</t>
  </si>
  <si>
    <t>Мотозащита (черепаха) YW-005 (L)</t>
  </si>
  <si>
    <t>https://opt-moto-velo.by/price/381e11cf850c11ed9dbc18c04d95d236.jpg</t>
  </si>
  <si>
    <t>00-00053588</t>
  </si>
  <si>
    <t>{"#",190a7469-3325-4d33-b5ec-28a63ac83b06,165:a7fe3c7c3f23b1e811eb8e266bacfec8}</t>
  </si>
  <si>
    <t>Резинки крепл. пластика мото. (компл. 6 шт.) (02942)</t>
  </si>
  <si>
    <t>03011</t>
  </si>
  <si>
    <t>00-00051434</t>
  </si>
  <si>
    <t>{"#",190a7469-3325-4d33-b5ec-28a63ac83b06,165:a7fc3c7c3f23b1e811eb7a7244536d82}</t>
  </si>
  <si>
    <t>Ручки руля ZX-320 (красн./черн./син.)</t>
  </si>
  <si>
    <t>Г0000000449</t>
  </si>
  <si>
    <t>00-00068875</t>
  </si>
  <si>
    <t>{"#",190a7469-3325-4d33-b5ec-28a63ac83b06,165:9d8418c04d95d23611ecb6448154c79e}</t>
  </si>
  <si>
    <t>Седло CG/CB</t>
  </si>
  <si>
    <t>https://opt-moto-velo.by/price/c24690aa6fa611ef9ee126220a7259ec.jpg</t>
  </si>
  <si>
    <t>ЦБ-00001399</t>
  </si>
  <si>
    <t>00-00080725</t>
  </si>
  <si>
    <t>{"#",190a7469-3325-4d33-b5ec-28a63ac83b06,165:9e4b26220a7259ec11ef18f22594f652}</t>
  </si>
  <si>
    <t>Седло ORION-125</t>
  </si>
  <si>
    <t>https://opt-moto-velo.by/price/c24691266fa611ef9ee126220a7259ec.jpg</t>
  </si>
  <si>
    <t>00002942</t>
  </si>
  <si>
    <t>00-00083240</t>
  </si>
  <si>
    <t>{"#",190a7469-3325-4d33-b5ec-28a63ac83b06,165:9ede26220a7259ec11ef6d497e04e7e1}</t>
  </si>
  <si>
    <t>Седло TTR-125</t>
  </si>
  <si>
    <t>https://opt-moto-velo.by/price/c24691a26fa611ef9ee126220a7259ec.jpg</t>
  </si>
  <si>
    <t>ЦБ-00001489</t>
  </si>
  <si>
    <t>00-00080726</t>
  </si>
  <si>
    <t>{"#",190a7469-3325-4d33-b5ec-28a63ac83b06,165:9e4b26220a7259ec11ef18f242708434}</t>
  </si>
  <si>
    <t>Седло TTR-250A</t>
  </si>
  <si>
    <t>https://opt-moto-velo.by/price/c859c6296fa611ef9ee126220a7259ec.jpg</t>
  </si>
  <si>
    <t>ЦБ-00001490</t>
  </si>
  <si>
    <t>00-00083241</t>
  </si>
  <si>
    <t>{"#",190a7469-3325-4d33-b5ec-28a63ac83b06,165:9ede26220a7259ec11ef6d49938f7eda}</t>
  </si>
  <si>
    <t>Фильтр "0"сопротивления  ATV d44</t>
  </si>
  <si>
    <t>https://opt-moto-velo.by/price/ddccc86a6fa511ef9ee126220a7259ec.jpg</t>
  </si>
  <si>
    <t>ЦБ-00001479</t>
  </si>
  <si>
    <t>00-00082900</t>
  </si>
  <si>
    <t>{"#",190a7469-3325-4d33-b5ec-28a63ac83b06,165:9eda26220a7259ec11ef6b179768899c}</t>
  </si>
  <si>
    <t>Фильтр "0"сопротивления ф35 (45*) с колпачком ПОРОЛОН</t>
  </si>
  <si>
    <t>https://opt-moto-velo.by/price/e3c76bdd6fa511ef9ee126220a7259ec.jpg</t>
  </si>
  <si>
    <t>ЦБ-00000393</t>
  </si>
  <si>
    <t>00-00082905</t>
  </si>
  <si>
    <t>{"#",190a7469-3325-4d33-b5ec-28a63ac83b06,165:9eda26220a7259ec11ef6b181eebcaf1}</t>
  </si>
  <si>
    <t>Фильтр "0"сопротивления ф35 конус прямой  (упак 100 и 200шт)</t>
  </si>
  <si>
    <t>https://opt-moto-velo.by/price/589176d08d3611ef9f0a26220a7259ec.jpg</t>
  </si>
  <si>
    <t>00001940</t>
  </si>
  <si>
    <t>00-00080451</t>
  </si>
  <si>
    <t>{"#",190a7469-3325-4d33-b5ec-28a63ac83b06,165:9e4b26220a7259ec11ef18cc2b72f7d0}</t>
  </si>
  <si>
    <t>Фильтр "0"сопротивления ф38 (45*) с колпачком ПОРОЛОН</t>
  </si>
  <si>
    <t>https://opt-moto-velo.by/price/477ea9d97cc011ef9ef426220a7259ec.png</t>
  </si>
  <si>
    <t>ЦБ-00001392</t>
  </si>
  <si>
    <t>00-00082909</t>
  </si>
  <si>
    <t>{"#",190a7469-3325-4d33-b5ec-28a63ac83b06,165:9eda26220a7259ec11ef6b188545c151}</t>
  </si>
  <si>
    <t>Фильтр "0"сопротивления ф42 (45*) с колпачком ПОРОЛОН</t>
  </si>
  <si>
    <t>https://opt-moto-velo.by/price/e3c770396fa511ef9ee126220a7259ec.jpg</t>
  </si>
  <si>
    <t>ЦБ-00000394</t>
  </si>
  <si>
    <t>00-00082914</t>
  </si>
  <si>
    <t>{"#",190a7469-3325-4d33-b5ec-28a63ac83b06,165:9eda26220a7259ec11ef6b191f969c45}</t>
  </si>
  <si>
    <t>Щиток ветровой "Dakar" (ПРОЗРАЧНЫЙ) оргстекло, круг.фара (креп. на фару)</t>
  </si>
  <si>
    <t>https://opt-moto-velo.by/price/0c773c8e31d311ee9d1926220a7259ec.jpg</t>
  </si>
  <si>
    <t>М1821</t>
  </si>
  <si>
    <t>00-00050799</t>
  </si>
  <si>
    <t>{"#",190a7469-3325-4d33-b5ec-28a63ac83b06,165:9219b42e99d2bcaf11eb3564ce7f9f6f}</t>
  </si>
  <si>
    <t>Глушитель (тюнинг)   460*130mm   (нержавейка, овал, серебро, прямоток, mod:3)</t>
  </si>
  <si>
    <t>G-1992</t>
  </si>
  <si>
    <t>00-00059919</t>
  </si>
  <si>
    <t>{"#",190a7469-3325-4d33-b5ec-28a63ac83b06,165:a80c3c7c3f23b1e811ebfe8b1fb55889}</t>
  </si>
  <si>
    <t>Глушитель AKRAPOVIC  #2 шестигранный титан (оригинал)</t>
  </si>
  <si>
    <t>https://opt-moto-velo.by/price/158170590a8011ec9d7018c04d95d236.jpg</t>
  </si>
  <si>
    <t>Г5077</t>
  </si>
  <si>
    <t>00-00056746</t>
  </si>
  <si>
    <t>{"#",190a7469-3325-4d33-b5ec-28a63ac83b06,165:a8063c7c3f23b1e811ebd386caa0f5a3}</t>
  </si>
  <si>
    <t>Глушитель CG-150</t>
  </si>
  <si>
    <t>https://opt-moto-velo.by/price/62008cf56fa611ef9ee126220a7259ec.jpg</t>
  </si>
  <si>
    <t>ЦБ-00001497</t>
  </si>
  <si>
    <t>00-00083101</t>
  </si>
  <si>
    <t>{"#",190a7469-3325-4d33-b5ec-28a63ac83b06,165:9ede26220a7259ec11ef6d36b062dfe0}</t>
  </si>
  <si>
    <t>Глушитель GY6-150 СТАЛЬНОЙ</t>
  </si>
  <si>
    <t>https://opt-moto-velo.by/price/f5bc082a6fa511ef9ee126220a7259ec.jpg</t>
  </si>
  <si>
    <t>00002164</t>
  </si>
  <si>
    <t>00-00082942</t>
  </si>
  <si>
    <t>{"#",190a7469-3325-4d33-b5ec-28a63ac83b06,165:9ede26220a7259ec11ef6cfc93125bd7}</t>
  </si>
  <si>
    <t>Глушитель TTR-125</t>
  </si>
  <si>
    <t>https://opt-moto-velo.by/price/62008d716fa611ef9ee126220a7259ec.jpg</t>
  </si>
  <si>
    <t>ЦБ-00001498</t>
  </si>
  <si>
    <t>00-00083102</t>
  </si>
  <si>
    <t>{"#",190a7469-3325-4d33-b5ec-28a63ac83b06,165:9ede26220a7259ec11ef6d36ca2f0b0f}</t>
  </si>
  <si>
    <t>Глушитель TTR-250A</t>
  </si>
  <si>
    <t>https://opt-moto-velo.by/price/62008ded6fa611ef9ee126220a7259ec.jpg</t>
  </si>
  <si>
    <t>ЦБ-00001499</t>
  </si>
  <si>
    <t>00-00083103</t>
  </si>
  <si>
    <t>{"#",190a7469-3325-4d33-b5ec-28a63ac83b06,165:9ede26220a7259ec11ef6d36e14c9231}</t>
  </si>
  <si>
    <t>Прокладка глушителя  CG/CB 150/200 медь</t>
  </si>
  <si>
    <t>https://opt-moto-velo.by/price/df66905c7b3511ef9ef226220a7259ec.png</t>
  </si>
  <si>
    <t>00002776</t>
  </si>
  <si>
    <t>00-00080705</t>
  </si>
  <si>
    <t>{"#",190a7469-3325-4d33-b5ec-28a63ac83b06,165:9e4b26220a7259ec11ef18efaa174d11}</t>
  </si>
  <si>
    <t>Прокладка глушителя TTR-125</t>
  </si>
  <si>
    <t>https://opt-moto-velo.by/price/b63372b86fa611ef9ee126220a7259ec.jpg</t>
  </si>
  <si>
    <t>ЦБ-00001856</t>
  </si>
  <si>
    <t>00-00083221</t>
  </si>
  <si>
    <t>{"#",190a7469-3325-4d33-b5ec-28a63ac83b06,165:9ede26220a7259ec11ef6d47bfc71673}</t>
  </si>
  <si>
    <t xml:space="preserve">Барабан сцепления CB-200 в сборе 169FML (6 дисков 4 болта 70) </t>
  </si>
  <si>
    <t>https://opt-moto-velo.by/price/c3887ce54b9a11ef9ea826220a7259ec.png</t>
  </si>
  <si>
    <t>К2356</t>
  </si>
  <si>
    <t>00-00075397</t>
  </si>
  <si>
    <t>{"#",190a7469-3325-4d33-b5ec-28a63ac83b06,165:9cdb26220a7259ec11edd5376d419eff}</t>
  </si>
  <si>
    <t>Болт М10х1.25х37 (болт крепления звезды Х250 \литой диск D4 125\)</t>
  </si>
  <si>
    <t>https://opt-moto-velo.by/price/733172bed68411ec9d8918c04d95d236.jpg</t>
  </si>
  <si>
    <t>FB04014</t>
  </si>
  <si>
    <t>00-00061798</t>
  </si>
  <si>
    <t>{"#",190a7469-3325-4d33-b5ec-28a63ac83b06,165:9d7618c04d95d23611ec35710f747d81}</t>
  </si>
  <si>
    <t>https://opt-moto-velo.by/price/781cdf625c3c11ee9d4f26220a7259ec.jpg</t>
  </si>
  <si>
    <t>К051061</t>
  </si>
  <si>
    <t>00-00072588</t>
  </si>
  <si>
    <t>{"#",190a7469-3325-4d33-b5ec-28a63ac83b06,165:9d9318c04d95d23611ed4e070f638561}</t>
  </si>
  <si>
    <t>Вал кикстартера TTR 125 / ALPHA 125</t>
  </si>
  <si>
    <t>https://opt-moto-velo.by/price/5bf2936f6fa611ef9ee126220a7259ec.jpg</t>
  </si>
  <si>
    <t>ЦБ-00000470</t>
  </si>
  <si>
    <t>00-00075398</t>
  </si>
  <si>
    <t>{"#",190a7469-3325-4d33-b5ec-28a63ac83b06,165:9cdb26220a7259ec11edd5376d419f00}</t>
  </si>
  <si>
    <t>Вал пусковой 157FMI/162FMJ/165FMM (CG125-250, CB125-25) TTR250RB</t>
  </si>
  <si>
    <t>https://opt-moto-velo.by/price/6e85307e7a1611ed9dad18c04d95d236.jpg</t>
  </si>
  <si>
    <t>00-00071803</t>
  </si>
  <si>
    <t>{"#",190a7469-3325-4d33-b5ec-28a63ac83b06,165:9d9318c04d95d23611ed3e5326d4fd58}</t>
  </si>
  <si>
    <t>Впускной клапан D4 125 302F045 4800836184594</t>
  </si>
  <si>
    <t>https://opt-moto-velo.by/price/20eabc9e84f311ec9d8018c04d95d236.jpg</t>
  </si>
  <si>
    <t>302F045</t>
  </si>
  <si>
    <t>00-00048684</t>
  </si>
  <si>
    <t>{"#",190a7469-3325-4d33-b5ec-28a63ac83b06,165:9214b42e99d2bcaf11eb1366b0dbf085}</t>
  </si>
  <si>
    <t>Впускной клапан D4 50</t>
  </si>
  <si>
    <t>https://opt-moto-velo.by/price/a7005f3471b811ef9ee426220a7259ec.png</t>
  </si>
  <si>
    <t>102F045</t>
  </si>
  <si>
    <t>00-00076987</t>
  </si>
  <si>
    <t>{"#",190a7469-3325-4d33-b5ec-28a63ac83b06,165:9d1926220a7259ec11ee31cedbcd0195}</t>
  </si>
  <si>
    <t>Выпускной клапан_D4 50</t>
  </si>
  <si>
    <t>https://opt-moto-velo.by/price/3c5be8407f7d11ef9ef726220a7259ec.png</t>
  </si>
  <si>
    <t>102F039</t>
  </si>
  <si>
    <t>00-00076988</t>
  </si>
  <si>
    <t>{"#",190a7469-3325-4d33-b5ec-28a63ac83b06,165:9d1926220a7259ec11ee31cedbcd0196}</t>
  </si>
  <si>
    <t>Головка CB-150  полностью в сборе  (чёрная) d=62</t>
  </si>
  <si>
    <t>https://opt-moto-velo.by/price/62008e696fa611ef9ee126220a7259ec.jpg</t>
  </si>
  <si>
    <t>00001071</t>
  </si>
  <si>
    <t>00-00083104</t>
  </si>
  <si>
    <t>{"#",190a7469-3325-4d33-b5ec-28a63ac83b06,165:9ede26220a7259ec11ef6d36f45f7b5a}</t>
  </si>
  <si>
    <t>Головка CB-200  полностью в сборе  (чёрная) d=63.5</t>
  </si>
  <si>
    <t>https://opt-moto-velo.by/price/62008ee56fa611ef9ee126220a7259ec.jpg</t>
  </si>
  <si>
    <t>00001004</t>
  </si>
  <si>
    <t>00-00083105</t>
  </si>
  <si>
    <t>{"#",190a7469-3325-4d33-b5ec-28a63ac83b06,165:9ede26220a7259ec11ef6d370fee2580}</t>
  </si>
  <si>
    <t>Головка CB-250 (TTR-250) (166) d=65.5 полностью в сборе  (чёрная)</t>
  </si>
  <si>
    <t>https://opt-moto-velo.by/price/680335b86fa611ef9ee126220a7259ec.jpg</t>
  </si>
  <si>
    <t>00001714</t>
  </si>
  <si>
    <t>00-00080613</t>
  </si>
  <si>
    <t>{"#",190a7469-3325-4d33-b5ec-28a63ac83b06,165:9e4b26220a7259ec11ef18e44245e232}</t>
  </si>
  <si>
    <t>Головка CB-250 (TTR-250) (169) d=69 полностью в сборе  (чёрная)</t>
  </si>
  <si>
    <t>https://opt-moto-velo.by/price/680336346fa611ef9ee126220a7259ec.jpg</t>
  </si>
  <si>
    <t>00000214</t>
  </si>
  <si>
    <t>00-00083106</t>
  </si>
  <si>
    <t>{"#",190a7469-3325-4d33-b5ec-28a63ac83b06,165:9ede26220a7259ec11ef6d37275333a1}</t>
  </si>
  <si>
    <t>Головка CB-250 172FMM-3A ( CB250-F) d=72 полностью в сборе</t>
  </si>
  <si>
    <t>https://opt-moto-velo.by/price/680336b06fa611ef9ee126220a7259ec.jpg</t>
  </si>
  <si>
    <t>ЦБ-00000804</t>
  </si>
  <si>
    <t>00-00083107</t>
  </si>
  <si>
    <t>{"#",190a7469-3325-4d33-b5ec-28a63ac83b06,165:9ede26220a7259ec11ef6d373e600aa9}</t>
  </si>
  <si>
    <t>Головка CB-250 174MN-3 ( CBS-300) d=74 полностью в сборе  (чёрная)</t>
  </si>
  <si>
    <t>https://opt-moto-velo.by/price/6803372c6fa611ef9ee126220a7259ec.jpg</t>
  </si>
  <si>
    <t>ЦБ-00000890</t>
  </si>
  <si>
    <t>00-00083108</t>
  </si>
  <si>
    <t>{"#",190a7469-3325-4d33-b5ec-28a63ac83b06,165:9ede26220a7259ec11ef6d37562214ce}</t>
  </si>
  <si>
    <t>Головка CG-125  полностью в сборе  (чёрная) d=56.5</t>
  </si>
  <si>
    <t>https://opt-moto-velo.by/price/680337a86fa611ef9ee126220a7259ec.jpg</t>
  </si>
  <si>
    <t>00001549</t>
  </si>
  <si>
    <t>00-00083109</t>
  </si>
  <si>
    <t>{"#",190a7469-3325-4d33-b5ec-28a63ac83b06,165:9ede26220a7259ec11ef6d376cec2a7d}</t>
  </si>
  <si>
    <t>Головка CG-150  полностью в сборе  (чёрная) d=62</t>
  </si>
  <si>
    <t>https://opt-moto-velo.by/price/680338246fa611ef9ee126220a7259ec.jpg</t>
  </si>
  <si>
    <t>00001335</t>
  </si>
  <si>
    <t>00-00083110</t>
  </si>
  <si>
    <t>{"#",190a7469-3325-4d33-b5ec-28a63ac83b06,165:9ede26220a7259ec11ef6d37843e2674}</t>
  </si>
  <si>
    <t>Головка CG-200 (Stels) полностью в сборе (чёрная) d=63.5</t>
  </si>
  <si>
    <t>https://opt-moto-velo.by/price/1d71aec471b911ef9ee426220a7259ec.png</t>
  </si>
  <si>
    <t>00000992</t>
  </si>
  <si>
    <t>00-00080614</t>
  </si>
  <si>
    <t>{"#",190a7469-3325-4d33-b5ec-28a63ac83b06,165:9e4b26220a7259ec11ef18e45c0535b4}</t>
  </si>
  <si>
    <t>Головка CG-250  полностью в сборе  (чёрная) d=67</t>
  </si>
  <si>
    <t>https://opt-moto-velo.by/price/ea2ee5f971b811ef9ee426220a7259ec.png</t>
  </si>
  <si>
    <t>00000811</t>
  </si>
  <si>
    <t>00-00080615</t>
  </si>
  <si>
    <t>{"#",190a7469-3325-4d33-b5ec-28a63ac83b06,165:9e4b26220a7259ec11ef18e4713aab1d}</t>
  </si>
  <si>
    <t>Головка TTR-125 (Ø54) ПОЛНОСТЬЮ в сборе (154 FMI) (увеличенные клапана, 23/28)</t>
  </si>
  <si>
    <t>https://opt-moto-velo.by/price/680339986fa611ef9ee126220a7259ec.jpg</t>
  </si>
  <si>
    <t>ЦБ-00001706</t>
  </si>
  <si>
    <t>00-00083111</t>
  </si>
  <si>
    <t>{"#",190a7469-3325-4d33-b5ec-28a63ac83b06,165:9ede26220a7259ec11ef6d379c1ccce6}</t>
  </si>
  <si>
    <t>Головка блока цилиндров D4 125 голая</t>
  </si>
  <si>
    <t>https://opt-moto-velo.by/price/472fa7f50da111ed9d9018c04d95d236.jpg</t>
  </si>
  <si>
    <t>F008A000YB</t>
  </si>
  <si>
    <t>00-00061645</t>
  </si>
  <si>
    <t>{"#",190a7469-3325-4d33-b5ec-28a63ac83b06,165:9d7618c04d95d23611ec229c80b278ec}</t>
  </si>
  <si>
    <t>Двигатель CB 250 (166FMM)</t>
  </si>
  <si>
    <t>https://opt-moto-velo.by/price/474a4f4271ba11ef9ee426220a7259ec.png</t>
  </si>
  <si>
    <t>00001905</t>
  </si>
  <si>
    <t>00-00080618</t>
  </si>
  <si>
    <t>{"#",190a7469-3325-4d33-b5ec-28a63ac83b06,165:9e4b26220a7259ec11ef18e4d71d0e20}</t>
  </si>
  <si>
    <t>Двигатель CG125 (157FMI)</t>
  </si>
  <si>
    <t>https://opt-moto-velo.by/price/68033c806fa611ef9ee126220a7259ec.jpg</t>
  </si>
  <si>
    <t>00000538</t>
  </si>
  <si>
    <t>00-00083112</t>
  </si>
  <si>
    <t>{"#",190a7469-3325-4d33-b5ec-28a63ac83b06,165:9ede26220a7259ec11ef6d37b53aefa5}</t>
  </si>
  <si>
    <t>Двигатель YX-140 (156FMJ) TTR  механика</t>
  </si>
  <si>
    <t>https://opt-moto-velo.by/price/68033d786fa611ef9ee126220a7259ec.jpg</t>
  </si>
  <si>
    <t>00002222</t>
  </si>
  <si>
    <t>00-00083114</t>
  </si>
  <si>
    <t>{"#",190a7469-3325-4d33-b5ec-28a63ac83b06,165:9ede26220a7259ec11ef6d37e5a64796}</t>
  </si>
  <si>
    <t>Диски промежуточные сцепления CG/CB  125/250 металлические (4 шт)</t>
  </si>
  <si>
    <t>https://opt-moto-velo.by/price/6e141de26fa611ef9ee126220a7259ec.jpg</t>
  </si>
  <si>
    <t>ЦБ-00002177</t>
  </si>
  <si>
    <t>00-00083116</t>
  </si>
  <si>
    <t>{"#",190a7469-3325-4d33-b5ec-28a63ac83b06,165:9ede26220a7259ec11ef6d3814dbad2b}</t>
  </si>
  <si>
    <t>Диски сцепления CG/CB  125/150 (5шт.)</t>
  </si>
  <si>
    <t>https://opt-moto-velo.by/price/62f617ce768511ef9eea26220a7259ec.png</t>
  </si>
  <si>
    <t>К002726</t>
  </si>
  <si>
    <t>00-00074877</t>
  </si>
  <si>
    <t>{"#",190a7469-3325-4d33-b5ec-28a63ac83b06,165:9e1118c04d95d23611edc3f7efb86598}</t>
  </si>
  <si>
    <t>Диски сцепления CG/CB  125/150 (6шт.)</t>
  </si>
  <si>
    <t>https://opt-moto-velo.by/price/1171432dfe0c11ed9cdb26220a7259ec.jpg</t>
  </si>
  <si>
    <t>К051051</t>
  </si>
  <si>
    <t>00-00072578</t>
  </si>
  <si>
    <t>{"#",190a7469-3325-4d33-b5ec-28a63ac83b06,165:9d9318c04d95d23611ed4e070f638557}</t>
  </si>
  <si>
    <t>Диски сцепления CG/CB  125/150/250 (7шт.)</t>
  </si>
  <si>
    <t>https://opt-moto-velo.by/price/63f583de7b3611ef9ef226220a7259ec.png</t>
  </si>
  <si>
    <t>К002728</t>
  </si>
  <si>
    <t>00-00074878</t>
  </si>
  <si>
    <t>{"#",190a7469-3325-4d33-b5ec-28a63ac83b06,165:9e1118c04d95d23611edc3f7efb86599}</t>
  </si>
  <si>
    <t>Звезды ГРМ (ролики) TTR-125 (3 звездочки в комплекте) распредвала с коромыслом  (упак 250 ком)</t>
  </si>
  <si>
    <t>https://opt-moto-velo.by/price/740cc6a36fa611ef9ee126220a7259ec.jpg</t>
  </si>
  <si>
    <t>ЦБ-00001679</t>
  </si>
  <si>
    <t>00-00083134</t>
  </si>
  <si>
    <t>{"#",190a7469-3325-4d33-b5ec-28a63ac83b06,165:9ede26220a7259ec11ef6d39b0803b97}</t>
  </si>
  <si>
    <t>Кикстартер CG-125/150 (ПРЯМОЙ)</t>
  </si>
  <si>
    <t>https://opt-moto-velo.by/price/7a05a17c6fa611ef9ee126220a7259ec.jpg</t>
  </si>
  <si>
    <t>00002843</t>
  </si>
  <si>
    <t>00-00083138</t>
  </si>
  <si>
    <t>{"#",190a7469-3325-4d33-b5ec-28a63ac83b06,165:9ede26220a7259ec11ef6d3a0caa134a}</t>
  </si>
  <si>
    <t>Кикстартер TTR-125  ХРОМ</t>
  </si>
  <si>
    <t>https://opt-moto-velo.by/price/c6b95536cef911ed9cdb26220a7259ec.jpg</t>
  </si>
  <si>
    <t>К051053</t>
  </si>
  <si>
    <t>00-00072580</t>
  </si>
  <si>
    <t>{"#",190a7469-3325-4d33-b5ec-28a63ac83b06,165:9d9318c04d95d23611ed4e070f638559}</t>
  </si>
  <si>
    <t>https://opt-moto-velo.by/price/7a05a1f86fa611ef9ee126220a7259ec.jpg</t>
  </si>
  <si>
    <t>00002841</t>
  </si>
  <si>
    <t>00-00083139</t>
  </si>
  <si>
    <t>{"#",190a7469-3325-4d33-b5ec-28a63ac83b06,165:9ede26220a7259ec11ef6d3a24bf8e4e}</t>
  </si>
  <si>
    <t>Кикстартер TTR-125  ЧЁРНЫЙ  (уп-ка 30, 40 и 50 шт)</t>
  </si>
  <si>
    <t>https://opt-moto-velo.by/price/7a05a2746fa611ef9ee126220a7259ec.jpg</t>
  </si>
  <si>
    <t>00002838</t>
  </si>
  <si>
    <t>00-00083140</t>
  </si>
  <si>
    <t>{"#",190a7469-3325-4d33-b5ec-28a63ac83b06,165:9ede26220a7259ec11ef6d3a3d8c9fd8}</t>
  </si>
  <si>
    <t>Клапан впускной SCR250</t>
  </si>
  <si>
    <t>https://opt-moto-velo.by/price/2dc124a94b9911ef9ea826220a7259ec.png</t>
  </si>
  <si>
    <t>83620930</t>
  </si>
  <si>
    <t>00-00081196</t>
  </si>
  <si>
    <t>{"#",190a7469-3325-4d33-b5ec-28a63ac83b06,165:9e5326220a7259ec11ef1f4a8555e915}</t>
  </si>
  <si>
    <t>Клапан впускной Х250</t>
  </si>
  <si>
    <t>https://opt-moto-velo.by/price/c0de2c7f0a7f11ec9d7018c04d95d236.jpg</t>
  </si>
  <si>
    <t>302F045..</t>
  </si>
  <si>
    <t>00-00048690</t>
  </si>
  <si>
    <t>{"#",190a7469-3325-4d33-b5ec-28a63ac83b06,165:9214b42e99d2bcaf11eb1366b0dbf08b}</t>
  </si>
  <si>
    <t>Клапан выпускной D4 125 302F039 4800836184570</t>
  </si>
  <si>
    <t>https://opt-moto-velo.by/price/202c5f2c71ab11ee9d6a26220a7259ec.jpg</t>
  </si>
  <si>
    <t>302F039</t>
  </si>
  <si>
    <t>00-00054011</t>
  </si>
  <si>
    <t>{"#",190a7469-3325-4d33-b5ec-28a63ac83b06,165:a8043c7c3f23b1e811eb9f52dea2eb75}</t>
  </si>
  <si>
    <t>Клапан выпускной SCR250</t>
  </si>
  <si>
    <t>83621458</t>
  </si>
  <si>
    <t>00-00081197</t>
  </si>
  <si>
    <t>{"#",190a7469-3325-4d33-b5ec-28a63ac83b06,165:9e5326220a7259ec11ef1f4aa3cef01a}</t>
  </si>
  <si>
    <t>Клапана  CB-150</t>
  </si>
  <si>
    <t>https://opt-moto-velo.by/price/7a05a36c6fa611ef9ee126220a7259ec.jpg</t>
  </si>
  <si>
    <t>00002740</t>
  </si>
  <si>
    <t>00-00083141</t>
  </si>
  <si>
    <t>{"#",190a7469-3325-4d33-b5ec-28a63ac83b06,165:9ede26220a7259ec11ef6d3a53f9ba83}</t>
  </si>
  <si>
    <t>Клапана  CB-200</t>
  </si>
  <si>
    <t>https://opt-moto-velo.by/price/4f770f788d3811ef9f0a26220a7259ec.jpg</t>
  </si>
  <si>
    <t>00002741</t>
  </si>
  <si>
    <t>00-00083446</t>
  </si>
  <si>
    <t>{"#",190a7469-3325-4d33-b5ec-28a63ac83b06,165:9f0a26220a7259ec11ef8d384f770f3e}</t>
  </si>
  <si>
    <t>Клапана  CB-250</t>
  </si>
  <si>
    <t>https://opt-moto-velo.by/price/7a05a3e86fa611ef9ee126220a7259ec.jpg</t>
  </si>
  <si>
    <t>00002742</t>
  </si>
  <si>
    <t>00-00083142</t>
  </si>
  <si>
    <t>{"#",190a7469-3325-4d33-b5ec-28a63ac83b06,165:9ede26220a7259ec11ef6d3a6cdc416e}</t>
  </si>
  <si>
    <t>Клапана  CG-125  (L-94мм)</t>
  </si>
  <si>
    <t>https://opt-moto-velo.by/price/7a05a4646fa611ef9ee126220a7259ec.jpg</t>
  </si>
  <si>
    <t>00002693</t>
  </si>
  <si>
    <t>00-00080637</t>
  </si>
  <si>
    <t>{"#",190a7469-3325-4d33-b5ec-28a63ac83b06,165:9e4b26220a7259ec11ef18e722099095}</t>
  </si>
  <si>
    <t>Клапана  CG-150  (L-92мм)</t>
  </si>
  <si>
    <t>https://opt-moto-velo.by/price/7a05a4e06fa611ef9ee126220a7259ec.jpg</t>
  </si>
  <si>
    <t>00002694</t>
  </si>
  <si>
    <t>00-00080638</t>
  </si>
  <si>
    <t>{"#",190a7469-3325-4d33-b5ec-28a63ac83b06,165:9e4b26220a7259ec11ef18e74545a1d7}</t>
  </si>
  <si>
    <t>Клапана  CG-200  (L-91мм)</t>
  </si>
  <si>
    <t>https://opt-moto-velo.by/price/7a05a55c6fa611ef9ee126220a7259ec.jpg</t>
  </si>
  <si>
    <t>00002695</t>
  </si>
  <si>
    <t>00-00080639</t>
  </si>
  <si>
    <t>{"#",190a7469-3325-4d33-b5ec-28a63ac83b06,165:9e4b26220a7259ec11ef18e762fe3333}</t>
  </si>
  <si>
    <t>Клапана  CG-250</t>
  </si>
  <si>
    <t>https://opt-moto-velo.by/price/7a05a5d86fa611ef9ee126220a7259ec.jpg</t>
  </si>
  <si>
    <t>00002743</t>
  </si>
  <si>
    <t>00-00080640</t>
  </si>
  <si>
    <t>{"#",190a7469-3325-4d33-b5ec-28a63ac83b06,165:9e4b26220a7259ec11ef18e7875b1d73}</t>
  </si>
  <si>
    <t>Клапана  TTR-125 (d=52,4) 152FMI (L=66/65, d=23/20)</t>
  </si>
  <si>
    <t>https://opt-moto-velo.by/price/8011f6a66fa611ef9ee126220a7259ec.jpg</t>
  </si>
  <si>
    <t>ЦБ-00002067</t>
  </si>
  <si>
    <t>00-00083144</t>
  </si>
  <si>
    <t>{"#",190a7469-3325-4d33-b5ec-28a63ac83b06,165:9ede26220a7259ec11ef6d3a9e41e4fe}</t>
  </si>
  <si>
    <t>Клапана  TTR-125 (d=54) 154FMI</t>
  </si>
  <si>
    <t>https://opt-moto-velo.by/price/739f9f598d3811ef9f0a26220a7259ec.jpg</t>
  </si>
  <si>
    <t>ЦБ-00001812</t>
  </si>
  <si>
    <t>00-00083447</t>
  </si>
  <si>
    <t>{"#",190a7469-3325-4d33-b5ec-28a63ac83b06,165:9f0a26220a7259ec11ef8d38739f9f25}</t>
  </si>
  <si>
    <t>Клапана  TTR-125 с пружинами, тарелками и сухариками (d=52,4)</t>
  </si>
  <si>
    <t>https://opt-moto-velo.by/price/8011f62a6fa611ef9ee126220a7259ec.jpg</t>
  </si>
  <si>
    <t>ЦБ-00002176</t>
  </si>
  <si>
    <t>00-00083143</t>
  </si>
  <si>
    <t>{"#",190a7469-3325-4d33-b5ec-28a63ac83b06,165:9ede26220a7259ec11ef6d3a8510b781}</t>
  </si>
  <si>
    <t>Клапана  YX-125/140  156FMJ</t>
  </si>
  <si>
    <t>https://opt-moto-velo.by/price/912714ea8d3811ef9f0a26220a7259ec.jpg</t>
  </si>
  <si>
    <t>ЦБ-00001815</t>
  </si>
  <si>
    <t>00-00083448</t>
  </si>
  <si>
    <t>{"#",190a7469-3325-4d33-b5ec-28a63ac83b06,165:9f0a26220a7259ec11ef8d389127094c}</t>
  </si>
  <si>
    <t>Коленвал CB-200 (163FML-2)</t>
  </si>
  <si>
    <t>https://opt-moto-velo.by/price/8011f7226fa611ef9ee126220a7259ec.jpg</t>
  </si>
  <si>
    <t>00000809</t>
  </si>
  <si>
    <t>00-00083145</t>
  </si>
  <si>
    <t>{"#",190a7469-3325-4d33-b5ec-28a63ac83b06,165:9ede26220a7259ec11ef6d3ab68e31ee}</t>
  </si>
  <si>
    <t>Коленвал CB-250 (169FMM) палец 17мм</t>
  </si>
  <si>
    <t>https://opt-moto-velo.by/price/8011f79e6fa611ef9ee126220a7259ec.jpg</t>
  </si>
  <si>
    <t>00000812</t>
  </si>
  <si>
    <t>00-00080641</t>
  </si>
  <si>
    <t>{"#",190a7469-3325-4d33-b5ec-28a63ac83b06,165:9e4b26220a7259ec11ef18e7aa841c6e}</t>
  </si>
  <si>
    <t>Коленвал CG-150/125 (палец 15мм)</t>
  </si>
  <si>
    <t>https://opt-moto-velo.by/price/8011f81a6fa611ef9ee126220a7259ec.jpg</t>
  </si>
  <si>
    <t>00001966</t>
  </si>
  <si>
    <t>00-00083146</t>
  </si>
  <si>
    <t>{"#",190a7469-3325-4d33-b5ec-28a63ac83b06,165:9ede26220a7259ec11ef6d3e9f490c1d}</t>
  </si>
  <si>
    <t>Коленвал CG-200</t>
  </si>
  <si>
    <t>https://opt-moto-velo.by/price/8011f8966fa611ef9ee126220a7259ec.jpg</t>
  </si>
  <si>
    <t>00001962</t>
  </si>
  <si>
    <t>00-00083147</t>
  </si>
  <si>
    <t>{"#",190a7469-3325-4d33-b5ec-28a63ac83b06,165:9ede26220a7259ec11ef6d3eaf123ad6}</t>
  </si>
  <si>
    <t>Коленвал CG-250</t>
  </si>
  <si>
    <t>https://opt-moto-velo.by/price/8011f9126fa611ef9ee126220a7259ec.jpg</t>
  </si>
  <si>
    <t>00001900</t>
  </si>
  <si>
    <t>00-00080643</t>
  </si>
  <si>
    <t>{"#",190a7469-3325-4d33-b5ec-28a63ac83b06,165:9e4b26220a7259ec11ef18e7e73bd1a5}</t>
  </si>
  <si>
    <t>Коленвал CGB-200</t>
  </si>
  <si>
    <t>https://opt-moto-velo.by/price/8011f98e6fa611ef9ee126220a7259ec.jpg</t>
  </si>
  <si>
    <t>00001901</t>
  </si>
  <si>
    <t>00-00083148</t>
  </si>
  <si>
    <t>{"#",190a7469-3325-4d33-b5ec-28a63ac83b06,165:9ede26220a7259ec11ef6d3ec07a4290}</t>
  </si>
  <si>
    <t>Коленвал TTR-125/ALPHA 125 палец=13mm с шестерней маслонасоса h=55,5mm</t>
  </si>
  <si>
    <t>https://opt-moto-velo.by/price/8011fa0a6fa611ef9ee126220a7259ec.jpg</t>
  </si>
  <si>
    <t>00002755</t>
  </si>
  <si>
    <t>00-00080644</t>
  </si>
  <si>
    <t>{"#",190a7469-3325-4d33-b5ec-28a63ac83b06,165:9e4b26220a7259ec11ef18e80905082c}</t>
  </si>
  <si>
    <t>Коленвал TTR-125/ALPHA 125 палец=14mm , h=55.5mm</t>
  </si>
  <si>
    <t>https://opt-moto-velo.by/price/8011fa866fa611ef9ee126220a7259ec.jpg</t>
  </si>
  <si>
    <t>ЦБ-00000321</t>
  </si>
  <si>
    <t>00-00083149</t>
  </si>
  <si>
    <t>{"#",190a7469-3325-4d33-b5ec-28a63ac83b06,165:9ede26220a7259ec11ef6d3ed39dbfb7}</t>
  </si>
  <si>
    <t>Коленвал YX-140</t>
  </si>
  <si>
    <t>https://opt-moto-velo.by/price/8011fb026fa611ef9ee126220a7259ec.jpg</t>
  </si>
  <si>
    <t>ЦБ-00001431</t>
  </si>
  <si>
    <t>00-00083150</t>
  </si>
  <si>
    <t>{"#",190a7469-3325-4d33-b5ec-28a63ac83b06,165:9ede26220a7259ec11ef6d3ee71bd617}</t>
  </si>
  <si>
    <t>Коленвал в сборе 4Т 157FMI 162FMJ CB125-150</t>
  </si>
  <si>
    <t>00-00078881</t>
  </si>
  <si>
    <t>{"#",190a7469-3325-4d33-b5ec-28a63ac83b06,165:9dc526220a7259ec11eeb6c1178334ef}</t>
  </si>
  <si>
    <t>Кольцa поршневые 4T CG-250cc, 167FMM, D67.00мм (1.2х1.2х2.4мм) - STD короб. "SEE"</t>
  </si>
  <si>
    <t>https://opt-moto-velo.by/price/3d27c9b8723a11ee9d6b26220a7259ec.jpg</t>
  </si>
  <si>
    <t>М8330</t>
  </si>
  <si>
    <t>00-00075941</t>
  </si>
  <si>
    <t>{"#",190a7469-3325-4d33-b5ec-28a63ac83b06,165:9cdb26220a7259ec11edeb1251a44638}</t>
  </si>
  <si>
    <t>Кольца CG/CB 150/175   62,00</t>
  </si>
  <si>
    <t>https://opt-moto-velo.by/price/860e15706fa611ef9ee126220a7259ec.jpg</t>
  </si>
  <si>
    <t>00002688</t>
  </si>
  <si>
    <t>00-00080648</t>
  </si>
  <si>
    <t>{"#",190a7469-3325-4d33-b5ec-28a63ac83b06,165:9e4b26220a7259ec11ef18e888396b00}</t>
  </si>
  <si>
    <t>Кольца CG/CB 150/200   63,50</t>
  </si>
  <si>
    <t>https://opt-moto-velo.by/price/860e15ec6fa611ef9ee126220a7259ec.jpg</t>
  </si>
  <si>
    <t>00002689</t>
  </si>
  <si>
    <t>00-00080649</t>
  </si>
  <si>
    <t>{"#",190a7469-3325-4d33-b5ec-28a63ac83b06,165:9e4b26220a7259ec11ef18e8ab6d48c2}</t>
  </si>
  <si>
    <t>Кольца CG/CB 200/250   65,50</t>
  </si>
  <si>
    <t>https://opt-moto-velo.by/price/a91072aacefa11ed9cdb26220a7259ec.jpg</t>
  </si>
  <si>
    <t>К02692</t>
  </si>
  <si>
    <t>00-00070015</t>
  </si>
  <si>
    <t>{"#",190a7469-3325-4d33-b5ec-28a63ac83b06,165:9d8818c04d95d23611eccc81cbc8755b}</t>
  </si>
  <si>
    <t>Кольца CG/CB 200/250   67,00</t>
  </si>
  <si>
    <t>https://opt-moto-velo.by/price/860e16686fa611ef9ee126220a7259ec.jpg</t>
  </si>
  <si>
    <t>00002690</t>
  </si>
  <si>
    <t>00-00083152</t>
  </si>
  <si>
    <t>{"#",190a7469-3325-4d33-b5ec-28a63ac83b06,165:9ede26220a7259ec11ef6d3f0ee76e94}</t>
  </si>
  <si>
    <t>Кольца CG/CB 200/250   69,00</t>
  </si>
  <si>
    <t>https://opt-moto-velo.by/price/b368dc23723a11ee9d6b26220a7259ec.jpg</t>
  </si>
  <si>
    <t>К2691</t>
  </si>
  <si>
    <t>00-00075401</t>
  </si>
  <si>
    <t>{"#",190a7469-3325-4d33-b5ec-28a63ac83b06,165:9cdb26220a7259ec11edd5376d419f03}</t>
  </si>
  <si>
    <t>https://opt-moto-velo.by/price/860e16e46fa611ef9ee126220a7259ec.jpg</t>
  </si>
  <si>
    <t>00002691</t>
  </si>
  <si>
    <t>00-00080650</t>
  </si>
  <si>
    <t>{"#",190a7469-3325-4d33-b5ec-28a63ac83b06,165:9e4b26220a7259ec11ef18e8caebd319}</t>
  </si>
  <si>
    <t>Кольца CG/CB 250   77,00 (177MM)</t>
  </si>
  <si>
    <t>https://opt-moto-velo.by/price/860e17606fa611ef9ee126220a7259ec.jpg</t>
  </si>
  <si>
    <t>ЦБ-00000885</t>
  </si>
  <si>
    <t>00-00083153</t>
  </si>
  <si>
    <t>{"#",190a7469-3325-4d33-b5ec-28a63ac83b06,165:9ede26220a7259ec11ef6d3f2292d129}</t>
  </si>
  <si>
    <t>Кольца TTR-125 Ø54 STD</t>
  </si>
  <si>
    <t>https://opt-moto-velo.by/price/860e17dc6fa611ef9ee126220a7259ec.jpg</t>
  </si>
  <si>
    <t>ЦБ-00001712</t>
  </si>
  <si>
    <t>00-00083154</t>
  </si>
  <si>
    <t>{"#",190a7469-3325-4d33-b5ec-28a63ac83b06,165:9ede26220a7259ec11ef6d3f373aee87}</t>
  </si>
  <si>
    <t>Кольца YX-140   56,00</t>
  </si>
  <si>
    <t>https://opt-moto-velo.by/price/860e18586fa611ef9ee126220a7259ec.jpg</t>
  </si>
  <si>
    <t>ЦБ-00001487</t>
  </si>
  <si>
    <t>00-00083155</t>
  </si>
  <si>
    <t>{"#",190a7469-3325-4d33-b5ec-28a63ac83b06,165:9ede26220a7259ec11ef6d3f4c89e764}</t>
  </si>
  <si>
    <t>Кольца поршневые 4Т 162FMJ (CG150) D62</t>
  </si>
  <si>
    <t>https://opt-moto-velo.by/price/d76b4d9326d011ee9d0b26220a7259ec.jpg</t>
  </si>
  <si>
    <t>011-11066</t>
  </si>
  <si>
    <t>00-00049776</t>
  </si>
  <si>
    <t>{"#",190a7469-3325-4d33-b5ec-28a63ac83b06,165:9219b42e99d2bcaf11eb3564164955c3}</t>
  </si>
  <si>
    <t>Кольца поршневые 4Т CG/CB-200cc 163FML,D63мм (1.0х1.0х2.0мм)</t>
  </si>
  <si>
    <t>https://opt-moto-velo.by/price/cc5bd909723a11ee9d6b26220a7259ec.jpg</t>
  </si>
  <si>
    <t>011-11019</t>
  </si>
  <si>
    <t>00-00049777</t>
  </si>
  <si>
    <t>{"#",190a7469-3325-4d33-b5ec-28a63ac83b06,165:9219b42e99d2bcaf11eb3564164955c5}</t>
  </si>
  <si>
    <t>Кольцо стопорное вала пускового d16</t>
  </si>
  <si>
    <t>https://opt-moto-velo.by/price/4b39a4c9f12c11ec9d8d18c04d95d236.jpg</t>
  </si>
  <si>
    <t>12062037</t>
  </si>
  <si>
    <t>00-00070632</t>
  </si>
  <si>
    <t>{"#",190a7469-3325-4d33-b5ec-28a63ac83b06,165:9d8d18c04d95d23611eced5c5a35b4cb}</t>
  </si>
  <si>
    <t>Кольцо стопорное вала пускового d18</t>
  </si>
  <si>
    <t>https://opt-moto-velo.by/price/5af39910f12c11ec9d8d18c04d95d236.jpg</t>
  </si>
  <si>
    <t>12062038</t>
  </si>
  <si>
    <t>00-00070634</t>
  </si>
  <si>
    <t>{"#",190a7469-3325-4d33-b5ec-28a63ac83b06,165:9d8d18c04d95d23611eced5c5a35b4cc}</t>
  </si>
  <si>
    <t>Комплект поршневых колец (Х250)</t>
  </si>
  <si>
    <t>https://opt-moto-velo.by/price/341cd419670a11ef9ed526220a7259ec.png</t>
  </si>
  <si>
    <t>H093J013</t>
  </si>
  <si>
    <t>00-00048689</t>
  </si>
  <si>
    <t>{"#",190a7469-3325-4d33-b5ec-28a63ac83b06,165:9214b42e99d2bcaf11eb1366b0dbf08a}</t>
  </si>
  <si>
    <t>Коробка передач  CB 250 (166FMM)</t>
  </si>
  <si>
    <t>https://opt-moto-velo.by/price/860e19506fa611ef9ee126220a7259ec.jpg</t>
  </si>
  <si>
    <t>00002757</t>
  </si>
  <si>
    <t>00-00083156</t>
  </si>
  <si>
    <t>{"#",190a7469-3325-4d33-b5ec-28a63ac83b06,165:9ede26220a7259ec11ef6d3f616671c0}</t>
  </si>
  <si>
    <t>Коромысла CB 250 (172FMM)</t>
  </si>
  <si>
    <t>https://opt-moto-velo.by/price/860e1bbc6fa611ef9ee126220a7259ec.jpg</t>
  </si>
  <si>
    <t>00001749</t>
  </si>
  <si>
    <t>00-00083160</t>
  </si>
  <si>
    <t>{"#",190a7469-3325-4d33-b5ec-28a63ac83b06,165:9ede26220a7259ec11ef6d3fb6ff61dc}</t>
  </si>
  <si>
    <t>Коромысла CB 250 (177MM)</t>
  </si>
  <si>
    <t>https://opt-moto-velo.by/price/860e1c386fa611ef9ee126220a7259ec.jpg</t>
  </si>
  <si>
    <t>ЦБ-00000878</t>
  </si>
  <si>
    <t>00-00083161</t>
  </si>
  <si>
    <t>{"#",190a7469-3325-4d33-b5ec-28a63ac83b06,165:9ede26220a7259ec11ef6d3fcc12c229}</t>
  </si>
  <si>
    <t>Коромысла CG 125/150 верхние в сборе</t>
  </si>
  <si>
    <t>https://opt-moto-velo.by/price/860e1cb46fa611ef9ee126220a7259ec.jpg</t>
  </si>
  <si>
    <t>00000813</t>
  </si>
  <si>
    <t>00-00083162</t>
  </si>
  <si>
    <t>{"#",190a7469-3325-4d33-b5ec-28a63ac83b06,165:9ede26220a7259ec11ef6d3fe22ecbec}</t>
  </si>
  <si>
    <t>Коромысла CG 125/150 нижние (ком=2шт)</t>
  </si>
  <si>
    <t>https://opt-moto-velo.by/price/8c215d8a6fa611ef9ee126220a7259ec.jpg</t>
  </si>
  <si>
    <t>ЦБ-00000380</t>
  </si>
  <si>
    <t>00-00083163</t>
  </si>
  <si>
    <t>{"#",190a7469-3325-4d33-b5ec-28a63ac83b06,165:9ede26220a7259ec11ef6d3ff7edd727}</t>
  </si>
  <si>
    <t>Крышка картера левая D4 125</t>
  </si>
  <si>
    <t>https://opt-moto-velo.by/price/5eded329e6e911ec9d8d18c04d95d236.jpg</t>
  </si>
  <si>
    <t>F0013A040</t>
  </si>
  <si>
    <t>00-00061652</t>
  </si>
  <si>
    <t>{"#",190a7469-3325-4d33-b5ec-28a63ac83b06,165:9d7618c04d95d23611ec229c80b278f3}</t>
  </si>
  <si>
    <t>Крышка картера правая D4 125</t>
  </si>
  <si>
    <t>https://opt-moto-velo.by/price/5eded32be6e911ec9d8d18c04d95d236.jpg</t>
  </si>
  <si>
    <t>F00138A034YBDZT1</t>
  </si>
  <si>
    <t>00-00061653</t>
  </si>
  <si>
    <t>{"#",190a7469-3325-4d33-b5ec-28a63ac83b06,165:9d7618c04d95d23611ec229c80b278f4}</t>
  </si>
  <si>
    <t>Крышка передней звезды  TTR-125</t>
  </si>
  <si>
    <t>https://opt-moto-velo.by/price/8c215efe6fa611ef9ee126220a7259ec.jpg</t>
  </si>
  <si>
    <t>ЦБ-00001494</t>
  </si>
  <si>
    <t>00-00083164</t>
  </si>
  <si>
    <t>{"#",190a7469-3325-4d33-b5ec-28a63ac83b06,165:9ede26220a7259ec11ef6d400d8b835f}</t>
  </si>
  <si>
    <t>Крышка передней звезды  YX-140</t>
  </si>
  <si>
    <t>https://opt-moto-velo.by/price/8c215f7a6fa611ef9ee126220a7259ec.jpg</t>
  </si>
  <si>
    <t>ЦБ-00001495</t>
  </si>
  <si>
    <t>00-00083165</t>
  </si>
  <si>
    <t>{"#",190a7469-3325-4d33-b5ec-28a63ac83b06,165:9ede26220a7259ec11ef6d4023030a9d}</t>
  </si>
  <si>
    <t>Нaбор проклaдок двигателя CG-200сс (163FML) 63.50мм (нижний вал ГРМ)</t>
  </si>
  <si>
    <t>https://opt-moto-velo.by/price/eccce66d208411ee9d0326220a7259ec.jpg</t>
  </si>
  <si>
    <t>М9507</t>
  </si>
  <si>
    <t>00-00050745</t>
  </si>
  <si>
    <t>{"#",190a7469-3325-4d33-b5ec-28a63ac83b06,165:9219b42e99d2bcaf11eb3564c460328c}</t>
  </si>
  <si>
    <t>Нaбор проклaдок двигателя CВ-250сс (166FMM) 65.50мм (верхний вал ГРМ)																, РФ</t>
  </si>
  <si>
    <t>https://opt-moto-velo.by/price/6681a1f7208d11ee9d0326220a7259ec.jpg</t>
  </si>
  <si>
    <t>00-00047889</t>
  </si>
  <si>
    <t>{"#",190a7469-3325-4d33-b5ec-28a63ac83b06,165:920cfc675c2ef42911eb0d72624698ca}</t>
  </si>
  <si>
    <t>Нaборпроклaдок двигателя CВ-150сс (161FMJ) 64.00мм (верхний вал ГРМ)</t>
  </si>
  <si>
    <t>https://opt-moto-velo.by/price/d8b5a9c4208611ee9d0326220a7259ec.jpg</t>
  </si>
  <si>
    <t>М9509</t>
  </si>
  <si>
    <t>00-00075298</t>
  </si>
  <si>
    <t>{"#",190a7469-3325-4d33-b5ec-28a63ac83b06,165:9cdb26220a7259ec11edd2be7123963a}</t>
  </si>
  <si>
    <t>Нaборпроклaдок двигателя CВ-200сс (164FML) 67.00мм (верхний вал ГРМ)</t>
  </si>
  <si>
    <t>https://opt-moto-velo.by/price/9f1284fa208511ee9d0326220a7259ec.jpg</t>
  </si>
  <si>
    <t>М9510</t>
  </si>
  <si>
    <t>00-00075299</t>
  </si>
  <si>
    <t>{"#",190a7469-3325-4d33-b5ec-28a63ac83b06,165:9cdb26220a7259ec11edd2be7123963b}</t>
  </si>
  <si>
    <t>Нaборпроклaдок двигателя CВ-250сс (169FMM) 69.00мм (верхний вал ГРМ)</t>
  </si>
  <si>
    <t>https://opt-moto-velo.by/price/5b794a0e208111ee9d0326220a7259ec.jpg</t>
  </si>
  <si>
    <t>М9513</t>
  </si>
  <si>
    <t>00-00075300</t>
  </si>
  <si>
    <t>{"#",190a7469-3325-4d33-b5ec-28a63ac83b06,165:9cdb26220a7259ec11edd2be7123963c}</t>
  </si>
  <si>
    <t>Набор крепежа   4T CG200 (болты двигателя)</t>
  </si>
  <si>
    <t>https://opt-moto-velo.by/price/39f4ce6a26cc11ee9d0b26220a7259ec.png</t>
  </si>
  <si>
    <t>G-1533</t>
  </si>
  <si>
    <t>00-00059945</t>
  </si>
  <si>
    <t>{"#",190a7469-3325-4d33-b5ec-28a63ac83b06,165:a80c3c7c3f23b1e811ebfe8b1fb558c5}</t>
  </si>
  <si>
    <t>Набор поршневых колец  D4 125</t>
  </si>
  <si>
    <t>https://opt-moto-velo.by/price/c0de2c760a7f11ec9d7018c04d95d236.jpg</t>
  </si>
  <si>
    <t>302J013</t>
  </si>
  <si>
    <t>00-00048683</t>
  </si>
  <si>
    <t>{"#",190a7469-3325-4d33-b5ec-28a63ac83b06,165:9214b42e99d2bcaf11eb1366b0dbf084}</t>
  </si>
  <si>
    <t>Набор прокладок  CB 125 (d=56,5)  J6051030047</t>
  </si>
  <si>
    <t>https://opt-moto-velo.by/price/8c2162de6fa611ef9ee126220a7259ec.jpg</t>
  </si>
  <si>
    <t>00002764</t>
  </si>
  <si>
    <t>00-00083168</t>
  </si>
  <si>
    <t>{"#",190a7469-3325-4d33-b5ec-28a63ac83b06,165:9ede26220a7259ec11ef6d406392283b}</t>
  </si>
  <si>
    <t>Набор прокладок  CB 150 (d=62)  J6051030048</t>
  </si>
  <si>
    <t>https://opt-moto-velo.by/price/8c21635a6fa611ef9ee126220a7259ec.jpg</t>
  </si>
  <si>
    <t>00002765</t>
  </si>
  <si>
    <t>00-00080664</t>
  </si>
  <si>
    <t>{"#",190a7469-3325-4d33-b5ec-28a63ac83b06,165:9e4b26220a7259ec11ef18ea7aa71289}</t>
  </si>
  <si>
    <t>Набор прокладок  CB 200 (d=63,5)  J6051030050</t>
  </si>
  <si>
    <t>https://opt-moto-velo.by/price/8c2163d66fa611ef9ee126220a7259ec.jpg</t>
  </si>
  <si>
    <t>00002766</t>
  </si>
  <si>
    <t>00-00083169</t>
  </si>
  <si>
    <t>{"#",190a7469-3325-4d33-b5ec-28a63ac83b06,165:9ede26220a7259ec11ef6d40793237e0}</t>
  </si>
  <si>
    <t>Набор прокладок  CB 250 (d=65,5)</t>
  </si>
  <si>
    <t>https://opt-moto-velo.by/price/8c2164526fa611ef9ee126220a7259ec.jpg</t>
  </si>
  <si>
    <t>00002767</t>
  </si>
  <si>
    <t>00-00080665</t>
  </si>
  <si>
    <t>{"#",190a7469-3325-4d33-b5ec-28a63ac83b06,165:9e4b26220a7259ec11ef18ea9df55153}</t>
  </si>
  <si>
    <t>Набор прокладок  CB 250 (d=69)  J6051030053</t>
  </si>
  <si>
    <t>https://opt-moto-velo.by/price/922de5a26fa611ef9ee126220a7259ec.jpg</t>
  </si>
  <si>
    <t>00002768</t>
  </si>
  <si>
    <t>00-00083170</t>
  </si>
  <si>
    <t>{"#",190a7469-3325-4d33-b5ec-28a63ac83b06,165:9ede26220a7259ec11ef6d408fb00260}</t>
  </si>
  <si>
    <t>Набор прокладок  CG 125 (d=56,5)  J6051030037</t>
  </si>
  <si>
    <t>https://opt-moto-velo.by/price/922de61e6fa611ef9ee126220a7259ec.jpg</t>
  </si>
  <si>
    <t>00002769</t>
  </si>
  <si>
    <t>00-00080666</t>
  </si>
  <si>
    <t>{"#",190a7469-3325-4d33-b5ec-28a63ac83b06,165:9e4b26220a7259ec11ef18eab9fa6bb0}</t>
  </si>
  <si>
    <t>Набор прокладок  CG 150 (d=62)</t>
  </si>
  <si>
    <t>https://opt-moto-velo.by/price/922de69a6fa611ef9ee126220a7259ec.jpg</t>
  </si>
  <si>
    <t>00002770</t>
  </si>
  <si>
    <t>00-00083171</t>
  </si>
  <si>
    <t>{"#",190a7469-3325-4d33-b5ec-28a63ac83b06,165:9ede26220a7259ec11ef6d40a5599b70}</t>
  </si>
  <si>
    <t>Набор прокладок  CG 200 (d63,5)  J6051030040</t>
  </si>
  <si>
    <t>https://opt-moto-velo.by/price/33aabad04daf11ef9eab26220a7259ec.png</t>
  </si>
  <si>
    <t>К0771</t>
  </si>
  <si>
    <t>00-00070020</t>
  </si>
  <si>
    <t>{"#",190a7469-3325-4d33-b5ec-28a63ac83b06,165:9d8818c04d95d23611eccc81cbc87560}</t>
  </si>
  <si>
    <t>Набор прокладок  CG 250 (d=67)</t>
  </si>
  <si>
    <t>https://opt-moto-velo.by/price/399796d771bb11ef9ee426220a7259ec.png</t>
  </si>
  <si>
    <t>00002772</t>
  </si>
  <si>
    <t>00-00080667</t>
  </si>
  <si>
    <t>{"#",190a7469-3325-4d33-b5ec-28a63ac83b06,165:9e4b26220a7259ec11ef18eacd57a648}</t>
  </si>
  <si>
    <t>Набор прокладок  CG 250 (d=69)</t>
  </si>
  <si>
    <t>https://opt-moto-velo.by/price/922de7926fa611ef9ee126220a7259ec.jpg</t>
  </si>
  <si>
    <t>00002773</t>
  </si>
  <si>
    <t>00-00080668</t>
  </si>
  <si>
    <t>{"#",190a7469-3325-4d33-b5ec-28a63ac83b06,165:9e4b26220a7259ec11ef18eaea4be179}</t>
  </si>
  <si>
    <t>Набор прокладок (2шт.) ЦПГ CG-200сс (163FML) 67мм (головка (метал.паранит), цилинд)</t>
  </si>
  <si>
    <t>https://opt-moto-velo.by/price/60c868e820a611ee9d0326220a7259ec.jpg</t>
  </si>
  <si>
    <t>М3841</t>
  </si>
  <si>
    <t>00-00075301</t>
  </si>
  <si>
    <t>{"#",190a7469-3325-4d33-b5ec-28a63ac83b06,165:9cdb26220a7259ec11edd2be7123963d}</t>
  </si>
  <si>
    <t xml:space="preserve">Набор прокладок (4шт.) ЦПГ CB-200сс (163FML) 63.50мм (цилиндра, головки, глушителя, натяжителя цепи </t>
  </si>
  <si>
    <t>https://opt-moto-velo.by/price/3e63d24e20b311ee9d0326220a7259ec.jpg</t>
  </si>
  <si>
    <t>М9517</t>
  </si>
  <si>
    <t>00-00075302</t>
  </si>
  <si>
    <t>{"#",190a7469-3325-4d33-b5ec-28a63ac83b06,165:9cdb26220a7259ec11edd2be7123963e}</t>
  </si>
  <si>
    <t>Набор прокладок (7шт.) ЦПГ CB-125сс (156FMI) 56.50мм</t>
  </si>
  <si>
    <t>https://opt-moto-velo.by/price/3e1c8d6020a911ee9d0326220a7259ec.jpg</t>
  </si>
  <si>
    <t>М9515</t>
  </si>
  <si>
    <t>00-00050746</t>
  </si>
  <si>
    <t>{"#",190a7469-3325-4d33-b5ec-28a63ac83b06,165:9219b42e99d2bcaf11eb3564c460328e}</t>
  </si>
  <si>
    <t>Набор прокладок (7шт.) ЦПГ CB-200сс (169FML) 69.00мм</t>
  </si>
  <si>
    <t>https://opt-moto-velo.by/price/be944d9920b311ee9d0326220a7259ec.jpg</t>
  </si>
  <si>
    <t>М9518</t>
  </si>
  <si>
    <t>00-00075304</t>
  </si>
  <si>
    <t>{"#",190a7469-3325-4d33-b5ec-28a63ac83b06,165:9cdb26220a7259ec11edd2be71239640}</t>
  </si>
  <si>
    <t>Набор прокладок (7шт.) ЦПГ CB-250сс (165FMM) 65.50мм</t>
  </si>
  <si>
    <t>https://opt-moto-velo.by/price/e805d532e0c211ec9d8d18c04d95d236.jpg</t>
  </si>
  <si>
    <t>М3987</t>
  </si>
  <si>
    <t>00-00050747</t>
  </si>
  <si>
    <t>{"#",190a7469-3325-4d33-b5ec-28a63ac83b06,165:9219b42e99d2bcaf11eb3564c4603290}</t>
  </si>
  <si>
    <t>Набор прокладок (7шт.) ЦПГ CG-250сс (167FMМ) 67.00мм</t>
  </si>
  <si>
    <t>https://opt-moto-velo.by/price/3ae859a2216811ee9d0426220a7259ec.jpg</t>
  </si>
  <si>
    <t>М9508</t>
  </si>
  <si>
    <t>00-00075309</t>
  </si>
  <si>
    <t>{"#",190a7469-3325-4d33-b5ec-28a63ac83b06,165:9cdb26220a7259ec11edd2be71239645}</t>
  </si>
  <si>
    <t>Набор прокладок (полный) 156FMI (CB125D)</t>
  </si>
  <si>
    <t>https://opt-moto-velo.by/price/713b0dfa26ca11ee9d0b26220a7259ec.png</t>
  </si>
  <si>
    <t>Г0000003277</t>
  </si>
  <si>
    <t>00-00070075</t>
  </si>
  <si>
    <t>{"#",190a7469-3325-4d33-b5ec-28a63ac83b06,165:9d8918c04d95d23611eccfc37412245f}</t>
  </si>
  <si>
    <t>Набор прокладок CBB 250 (d=65,5)  под балансирный вал 165-FMM</t>
  </si>
  <si>
    <t>https://opt-moto-velo.by/price/68ac331e71be11ef9ee426220a7259ec.png</t>
  </si>
  <si>
    <t>ЦБ-00000372</t>
  </si>
  <si>
    <t>00-00080669</t>
  </si>
  <si>
    <t>{"#",190a7469-3325-4d33-b5ec-28a63ac83b06,165:9e4b26220a7259ec11ef18eb0bc554a0}</t>
  </si>
  <si>
    <t>Набор прокладок TTR-125 (d=52,4) цилиндра (малый) 152FMI</t>
  </si>
  <si>
    <t>https://opt-moto-velo.by/price/922de88a6fa611ef9ee126220a7259ec.jpg</t>
  </si>
  <si>
    <t>ЦБ-00002069</t>
  </si>
  <si>
    <t>00-00083172</t>
  </si>
  <si>
    <t>{"#",190a7469-3325-4d33-b5ec-28a63ac83b06,165:9ede26220a7259ec11ef6d40bb51e226}</t>
  </si>
  <si>
    <t>Набор прокладок двигателя WY250 67</t>
  </si>
  <si>
    <t>https://opt-moto-velo.by/price/106d231e71bc11ef9ee426220a7259ec.png</t>
  </si>
  <si>
    <t>54243</t>
  </si>
  <si>
    <t>00-00054243</t>
  </si>
  <si>
    <t>{"#",190a7469-3325-4d33-b5ec-28a63ac83b06,165:a8043c7c3f23b1e811eb9f52fd76bc10}</t>
  </si>
  <si>
    <t>Набор прокладок ЦПГ 165FMM (CB250D-G) X-TECH</t>
  </si>
  <si>
    <t>https://opt-moto-velo.by/price/f141c7090a7f11ec9d7018c04d95d236.jpg</t>
  </si>
  <si>
    <t>011-11162-1</t>
  </si>
  <si>
    <t>00-00055833</t>
  </si>
  <si>
    <t>{"#",190a7469-3325-4d33-b5ec-28a63ac83b06,165:a8043c7c3f23b1e811ebb6dbf5709943}</t>
  </si>
  <si>
    <t>Набор сальников  CB 200/250  J6051010054</t>
  </si>
  <si>
    <t>К02774</t>
  </si>
  <si>
    <t>00-00070021</t>
  </si>
  <si>
    <t>{"#",190a7469-3325-4d33-b5ec-28a63ac83b06,165:9d8818c04d95d23611eccc81cbc87561}</t>
  </si>
  <si>
    <t>Набор сальников  CB 250  (177MM)</t>
  </si>
  <si>
    <t>https://opt-moto-velo.by/price/922de9066fa611ef9ee126220a7259ec.jpg</t>
  </si>
  <si>
    <t>ЦБ-00000877</t>
  </si>
  <si>
    <t>00-00083173</t>
  </si>
  <si>
    <t>{"#",190a7469-3325-4d33-b5ec-28a63ac83b06,165:9ede26220a7259ec11ef6d40d0595bb8}</t>
  </si>
  <si>
    <t>Набор сальников  CG 125/150/200  J6051010023</t>
  </si>
  <si>
    <t>https://opt-moto-velo.by/price/f0c1c99dd1f311ec9d8918c04d95d236.jpg</t>
  </si>
  <si>
    <t>К02775</t>
  </si>
  <si>
    <t>00-00070022</t>
  </si>
  <si>
    <t>{"#",190a7469-3325-4d33-b5ec-28a63ac83b06,165:9d8818c04d95d23611eccc81cbc87562}</t>
  </si>
  <si>
    <t>Набор сальников  YX-140</t>
  </si>
  <si>
    <t>https://opt-moto-velo.by/price/922de9826fa611ef9ee126220a7259ec.jpg</t>
  </si>
  <si>
    <t>ЦБ-00001503</t>
  </si>
  <si>
    <t>00-00083174</t>
  </si>
  <si>
    <t>{"#",190a7469-3325-4d33-b5ec-28a63ac83b06,165:9ede26220a7259ec11ef6d40e4ff154a}</t>
  </si>
  <si>
    <t>Набор сальников TTR-125 на двигатель 5шт (13,7*24*5+12*21*4+11,6*24*10+17*29*5+18,9*30*5</t>
  </si>
  <si>
    <t>https://opt-moto-velo.by/price/922de9fe6fa611ef9ee126220a7259ec.jpg</t>
  </si>
  <si>
    <t>ЦБ-00002070</t>
  </si>
  <si>
    <t>00-00083175</t>
  </si>
  <si>
    <t>{"#",190a7469-3325-4d33-b5ec-28a63ac83b06,165:9ede26220a7259ec11ef6d40fa068ee0}</t>
  </si>
  <si>
    <t>Насос масляный CG/CB 125-150  37T  (157FMI, 162FMJ)</t>
  </si>
  <si>
    <t>https://opt-moto-velo.by/price/922dea7a6fa611ef9ee126220a7259ec.jpg</t>
  </si>
  <si>
    <t>ЦБ-00001697</t>
  </si>
  <si>
    <t>00-00083176</t>
  </si>
  <si>
    <t>{"#",190a7469-3325-4d33-b5ec-28a63ac83b06,165:9ede26220a7259ec11ef6d410f06e1a9}</t>
  </si>
  <si>
    <t>Насос масляный KAYO 125-140</t>
  </si>
  <si>
    <t>https://opt-moto-velo.by/price/922deaf66fa611ef9ee126220a7259ec.jpg</t>
  </si>
  <si>
    <t>ЦБ-00001708</t>
  </si>
  <si>
    <t>00-00083177</t>
  </si>
  <si>
    <t>{"#",190a7469-3325-4d33-b5ec-28a63ac83b06,165:9ede26220a7259ec11ef6d4124c12bf0}</t>
  </si>
  <si>
    <t>Насос масляный TTR-125</t>
  </si>
  <si>
    <t>https://opt-moto-velo.by/price/922deb726fa611ef9ee126220a7259ec.jpg</t>
  </si>
  <si>
    <t>ЦБ-00001698</t>
  </si>
  <si>
    <t>00-00083178</t>
  </si>
  <si>
    <t>{"#",190a7469-3325-4d33-b5ec-28a63ac83b06,165:9ede26220a7259ec11ef6d413b546b96}</t>
  </si>
  <si>
    <t>Насос масляный TTR-250  39Т  (CG/CB 200-250)  (165-166FMM, 169FMM)  (уп-ка 100 шт)</t>
  </si>
  <si>
    <t>https://opt-moto-velo.by/price/922debee6fa611ef9ee126220a7259ec.jpg</t>
  </si>
  <si>
    <t>ЦБ-00001504</t>
  </si>
  <si>
    <t>00-00083179</t>
  </si>
  <si>
    <t>{"#",190a7469-3325-4d33-b5ec-28a63ac83b06,165:9ede26220a7259ec11ef6d415179ff88}</t>
  </si>
  <si>
    <t>Натяжитель ГРМ цепи   CG/CB 125/200</t>
  </si>
  <si>
    <t>https://opt-moto-velo.by/price/cc5c594c4b9c11ef9ea826220a7259ec.png</t>
  </si>
  <si>
    <t>Н2713</t>
  </si>
  <si>
    <t>00-00075402</t>
  </si>
  <si>
    <t>{"#",190a7469-3325-4d33-b5ec-28a63ac83b06,165:9cdb26220a7259ec11edd5376d419f04}</t>
  </si>
  <si>
    <t>Натяжитель ГРМ цепи CB 200 166FML(CBB200)</t>
  </si>
  <si>
    <t>https://opt-moto-velo.by/price/922dece66fa611ef9ee126220a7259ec.jpg</t>
  </si>
  <si>
    <t>ЦБ-00000490</t>
  </si>
  <si>
    <t>00-00083180</t>
  </si>
  <si>
    <t>{"#",190a7469-3325-4d33-b5ec-28a63ac83b06,165:9ede26220a7259ec11ef6d41683f5299}</t>
  </si>
  <si>
    <t>Натяжитель цепи ГРМ TTR-125 (комплект) (пружинка+шток+пробка+коромысло)</t>
  </si>
  <si>
    <t>https://opt-moto-velo.by/price/98346f6c6fa611ef9ee126220a7259ec.jpg</t>
  </si>
  <si>
    <t>ЦБ-00001680</t>
  </si>
  <si>
    <t>00-00080674</t>
  </si>
  <si>
    <t>{"#",190a7469-3325-4d33-b5ec-28a63ac83b06,165:9e4b26220a7259ec11ef18ebbdb3235e}</t>
  </si>
  <si>
    <t>Патрубок карбюратора  CG/CB 125/150  КРИВОЙ</t>
  </si>
  <si>
    <t>https://opt-moto-velo.by/price/9834734c6fa611ef9ee126220a7259ec.jpg</t>
  </si>
  <si>
    <t>00002778</t>
  </si>
  <si>
    <t>00-00080681</t>
  </si>
  <si>
    <t>{"#",190a7469-3325-4d33-b5ec-28a63ac83b06,165:9e4b26220a7259ec11ef18eceb4b4ff1}</t>
  </si>
  <si>
    <t>Патрубок карбюратора  CG/CB 125/150  ПРЯМОЙ</t>
  </si>
  <si>
    <t>https://opt-moto-velo.by/price/983473c86fa611ef9ee126220a7259ec.jpg</t>
  </si>
  <si>
    <t>00002777</t>
  </si>
  <si>
    <t>00-00080682</t>
  </si>
  <si>
    <t>{"#",190a7469-3325-4d33-b5ec-28a63ac83b06,165:9e4b26220a7259ec11ef18ed0844911b}</t>
  </si>
  <si>
    <t>Педаль кикстартера (ХРОМ) 170FMM(CB250);ENDURO-02</t>
  </si>
  <si>
    <t>М10424</t>
  </si>
  <si>
    <t>00-00078998</t>
  </si>
  <si>
    <t>{"#",190a7469-3325-4d33-b5ec-28a63ac83b06,165:9ded26220a7259ec11eed497a3f09d00}</t>
  </si>
  <si>
    <t>Педаль переключения передач складная (сталь) СВВ250 (165FMM); DAKAR 250 (02533)</t>
  </si>
  <si>
    <t>https://opt-moto-velo.by/price/1bfff45a0ea111ee9ceb26220a7259ec.jpg</t>
  </si>
  <si>
    <t>М34110</t>
  </si>
  <si>
    <t>00-00050751</t>
  </si>
  <si>
    <t>{"#",190a7469-3325-4d33-b5ec-28a63ac83b06,165:9219b42e99d2bcaf11eb3564c4603298}</t>
  </si>
  <si>
    <t>Поршень   4T CG200   .STD   (Ø63.0, р-15)   (в сборе)</t>
  </si>
  <si>
    <t>https://opt-moto-velo.by/price/fabc690c858211ec9d8018c04d95d236.jpg</t>
  </si>
  <si>
    <t>011-11078</t>
  </si>
  <si>
    <t>00-00059916</t>
  </si>
  <si>
    <t>{"#",190a7469-3325-4d33-b5ec-28a63ac83b06,165:a80c3c7c3f23b1e811ebfe8b1fb55884}</t>
  </si>
  <si>
    <t>Поршень  CG/CB 125/150  d=56,50 (палец 15мм)</t>
  </si>
  <si>
    <t>https://opt-moto-velo.by/price/c519dabb9d4b11ef9f2826220a7259ec.png</t>
  </si>
  <si>
    <t>00002904</t>
  </si>
  <si>
    <t>00-00083198</t>
  </si>
  <si>
    <t>{"#",190a7469-3325-4d33-b5ec-28a63ac83b06,165:9ede26220a7259ec11ef6d42e1863865}</t>
  </si>
  <si>
    <t>Поршень  CG/CB 125/150  d=62,00    STD палец 13мм (13 !)</t>
  </si>
  <si>
    <t>https://opt-moto-velo.by/price/bbbfb60d8d3811ef9f0a26220a7259ec.jpg</t>
  </si>
  <si>
    <t>00002909</t>
  </si>
  <si>
    <t>00-00083449</t>
  </si>
  <si>
    <t>{"#",190a7469-3325-4d33-b5ec-28a63ac83b06,165:9f0a26220a7259ec11ef8d38bbbfb5eb}</t>
  </si>
  <si>
    <t>Поршень  CG/CB 125/150  d=62,00    STD палец 15мм (15 !)</t>
  </si>
  <si>
    <t>https://opt-moto-velo.by/price/d8eb60939d4b11ef9f2826220a7259ec.png</t>
  </si>
  <si>
    <t>00002910</t>
  </si>
  <si>
    <t>00-00083199</t>
  </si>
  <si>
    <t>{"#",190a7469-3325-4d33-b5ec-28a63ac83b06,165:9ede26220a7259ec11ef6d42f79fdffe}</t>
  </si>
  <si>
    <t>Поршень  CG/CB 125/150  d=62,00   1 РЕМОНТ +0,25</t>
  </si>
  <si>
    <t>https://opt-moto-velo.by/price/a4318fed6fa611ef9ee126220a7259ec.jpg</t>
  </si>
  <si>
    <t>00002916</t>
  </si>
  <si>
    <t>00-00081174</t>
  </si>
  <si>
    <t>{"#",190a7469-3325-4d33-b5ec-28a63ac83b06,165:9e5326220a7259ec11ef1f429cc57a55}</t>
  </si>
  <si>
    <t>Поршень  CG/CB 125/150  d=62,00   2 РЕМОНТ +0,50</t>
  </si>
  <si>
    <t>https://opt-moto-velo.by/price/a43190696fa611ef9ee126220a7259ec.jpg</t>
  </si>
  <si>
    <t>00002917</t>
  </si>
  <si>
    <t>00-00081175</t>
  </si>
  <si>
    <t>{"#",190a7469-3325-4d33-b5ec-28a63ac83b06,165:9e5326220a7259ec11ef1f42af8e5b42}</t>
  </si>
  <si>
    <t>Поршень  CG/CB 150/200  d=63,50    STD (палец 15мм)</t>
  </si>
  <si>
    <t>https://opt-moto-velo.by/price/a43190e56fa611ef9ee126220a7259ec.jpg</t>
  </si>
  <si>
    <t>00002905</t>
  </si>
  <si>
    <t>00-00083200</t>
  </si>
  <si>
    <t>{"#",190a7469-3325-4d33-b5ec-28a63ac83b06,165:9ede26220a7259ec11ef6d430d2a7a97}</t>
  </si>
  <si>
    <t>Поршень  CG/CB 150/200  d=63,50  1 РЕМОНТ +0,25мм</t>
  </si>
  <si>
    <t>https://opt-moto-velo.by/price/a43191616fa611ef9ee126220a7259ec.jpg</t>
  </si>
  <si>
    <t>00002914</t>
  </si>
  <si>
    <t>00-00081176</t>
  </si>
  <si>
    <t>{"#",190a7469-3325-4d33-b5ec-28a63ac83b06,165:9e5326220a7259ec11ef1f42c79a4c06}</t>
  </si>
  <si>
    <t>Поршень  CG/CB 150/200  d=63,50  2 РЕМОНТ +0,50мм</t>
  </si>
  <si>
    <t>https://opt-moto-velo.by/price/a43191dd6fa611ef9ee126220a7259ec.jpg</t>
  </si>
  <si>
    <t>00002913</t>
  </si>
  <si>
    <t>00-00083201</t>
  </si>
  <si>
    <t>{"#",190a7469-3325-4d33-b5ec-28a63ac83b06,165:9ede26220a7259ec11ef6d432335d422}</t>
  </si>
  <si>
    <t>Поршень  CG/CB 150/200/250  d=65,50   STD (TTR-250)</t>
  </si>
  <si>
    <t>https://opt-moto-velo.by/price/765961aa7c2311ef9ef326220a7259ec.jpg</t>
  </si>
  <si>
    <t>00002906</t>
  </si>
  <si>
    <t>00-00083337</t>
  </si>
  <si>
    <t>{"#",190a7469-3325-4d33-b5ec-28a63ac83b06,165:9ef326220a7259ec11ef7c2376596188}</t>
  </si>
  <si>
    <t>Поршень  CG/CB 150/200/250  d=65,50  1 РЕМОНТ +0,25  (TTR-250)</t>
  </si>
  <si>
    <t>https://opt-moto-velo.by/price/a43192596fa611ef9ee126220a7259ec.jpg</t>
  </si>
  <si>
    <t>00002911</t>
  </si>
  <si>
    <t>00-00081177</t>
  </si>
  <si>
    <t>{"#",190a7469-3325-4d33-b5ec-28a63ac83b06,165:9e5326220a7259ec11ef1f42e36249e6}</t>
  </si>
  <si>
    <t>Поршень  CG/CB 150/200/250  d=65,50  2 РЕМОНТ +0,50  (TTR-250)</t>
  </si>
  <si>
    <t>https://opt-moto-velo.by/price/aa2fab446fa611ef9ee126220a7259ec.jpg</t>
  </si>
  <si>
    <t>00002912</t>
  </si>
  <si>
    <t>00-00083202</t>
  </si>
  <si>
    <t>{"#",190a7469-3325-4d33-b5ec-28a63ac83b06,165:9ede26220a7259ec11ef6d4338fe6c2a}</t>
  </si>
  <si>
    <t>Поршень  CG/CB 200/250  d=67,00 (палец 16мм)  (FMM167)</t>
  </si>
  <si>
    <t>https://opt-moto-velo.by/price/aa2fabc06fa611ef9ee126220a7259ec.jpg</t>
  </si>
  <si>
    <t>00002915</t>
  </si>
  <si>
    <t>00-00083203</t>
  </si>
  <si>
    <t>{"#",190a7469-3325-4d33-b5ec-28a63ac83b06,165:9ede26220a7259ec11ef6d434d662835}</t>
  </si>
  <si>
    <t>Поршень  CG/CB 250  d=69,00  h=50 палец 17мм   STD  169FMM</t>
  </si>
  <si>
    <t>https://opt-moto-velo.by/price/aa2fac3c6fa611ef9ee126220a7259ec.jpg</t>
  </si>
  <si>
    <t>00002907</t>
  </si>
  <si>
    <t>00-00083204</t>
  </si>
  <si>
    <t>{"#",190a7469-3325-4d33-b5ec-28a63ac83b06,165:9ede26220a7259ec11ef6d464c1b76ff}</t>
  </si>
  <si>
    <t>Поршень  CG/CB 250  d=69,00  h=50 палец 17мм  1 РЕМОНТ +0,25  169FMM</t>
  </si>
  <si>
    <t>https://opt-moto-velo.by/price/aa2facb86fa611ef9ee126220a7259ec.jpg</t>
  </si>
  <si>
    <t>00002918</t>
  </si>
  <si>
    <t>00-00083205</t>
  </si>
  <si>
    <t>{"#",190a7469-3325-4d33-b5ec-28a63ac83b06,165:9ede26220a7259ec11ef6d46612ed9f6}</t>
  </si>
  <si>
    <t>Поршень  CG/CB 250  d=69,00  h=50 палец 17мм  2 РЕМОНТ +0,50  169FMM</t>
  </si>
  <si>
    <t>https://opt-moto-velo.by/price/aa2fad346fa611ef9ee126220a7259ec.jpg</t>
  </si>
  <si>
    <t>00002919</t>
  </si>
  <si>
    <t>00-00083206</t>
  </si>
  <si>
    <t>{"#",190a7469-3325-4d33-b5ec-28a63ac83b06,165:9ede26220a7259ec11ef6d4676685e52}</t>
  </si>
  <si>
    <t>Поршень  CG/CB 250  d=72,00 палец 16мм   STD  (172FMM) ТЕФЛОН</t>
  </si>
  <si>
    <t>https://opt-moto-velo.by/price/aa2fadb06fa611ef9ee126220a7259ec.jpg</t>
  </si>
  <si>
    <t>ЦБ-00000814</t>
  </si>
  <si>
    <t>00-00083207</t>
  </si>
  <si>
    <t>{"#",190a7469-3325-4d33-b5ec-28a63ac83b06,165:9ede26220a7259ec11ef6d468bee2f05}</t>
  </si>
  <si>
    <t>Поршень  CG/CB 250  d=74,00 палец 16мм   STD  (174MN-3)  ТЕФЛОН</t>
  </si>
  <si>
    <t>https://opt-moto-velo.by/price/aa2fae2c6fa611ef9ee126220a7259ec.jpg</t>
  </si>
  <si>
    <t>ЦБ-00000879</t>
  </si>
  <si>
    <t>00-00083208</t>
  </si>
  <si>
    <t>{"#",190a7469-3325-4d33-b5ec-28a63ac83b06,165:9ede26220a7259ec11ef6d46a108b7e0}</t>
  </si>
  <si>
    <t>Поршень  CG/CB 250  d=77,00 палец 16мм   STD  (177MM)  ТЕФЛОН</t>
  </si>
  <si>
    <t>https://opt-moto-velo.by/price/aa2faea86fa611ef9ee126220a7259ec.jpg</t>
  </si>
  <si>
    <t>ЦБ-00000880</t>
  </si>
  <si>
    <t>00-00083209</t>
  </si>
  <si>
    <t>{"#",190a7469-3325-4d33-b5ec-28a63ac83b06,165:9ede26220a7259ec11ef6d46b64963fa}</t>
  </si>
  <si>
    <t>Поршень  D4 125</t>
  </si>
  <si>
    <t>https://opt-moto-velo.by/price/86b9939d406711ec9d7718c04d95d236.jpg</t>
  </si>
  <si>
    <t>00-00048682</t>
  </si>
  <si>
    <t>{"#",190a7469-3325-4d33-b5ec-28a63ac83b06,165:9214b42e99d2bcaf11eb1366b0dbf083}</t>
  </si>
  <si>
    <t>Поршень (ГОЛЫЙ)  CG/CB 150/200/250  d=65,50   STD (TTR-250) палец 15мм</t>
  </si>
  <si>
    <t>https://opt-moto-velo.by/price/3e524d38d1d111ec9d8918c04d95d236.jpg</t>
  </si>
  <si>
    <t>К 499</t>
  </si>
  <si>
    <t>00-00060768</t>
  </si>
  <si>
    <t>{"#",190a7469-3325-4d33-b5ec-28a63ac83b06,165:9d7518c04d95d23611ec1a1540617720}</t>
  </si>
  <si>
    <t>Поршень KAYO 160  d=60,00  YX160 (палец 13мм)</t>
  </si>
  <si>
    <t>https://opt-moto-velo.by/price/aa2fafa06fa611ef9ee126220a7259ec.jpg</t>
  </si>
  <si>
    <t>ЦБ-00001505</t>
  </si>
  <si>
    <t>00-00083210</t>
  </si>
  <si>
    <t>{"#",190a7469-3325-4d33-b5ec-28a63ac83b06,165:9ede26220a7259ec11ef6d46cbfc830e}</t>
  </si>
  <si>
    <t>Поршень TTR-125  d=54,00 палец 14мм STD (154FMI) ТЕФЛОН</t>
  </si>
  <si>
    <t>https://opt-moto-velo.by/price/aa2fb01c6fa611ef9ee126220a7259ec.jpg</t>
  </si>
  <si>
    <t>ЦБ-00001711</t>
  </si>
  <si>
    <t>00-00083211</t>
  </si>
  <si>
    <t>{"#",190a7469-3325-4d33-b5ec-28a63ac83b06,165:9ede26220a7259ec11ef6d46e12ee3e6}</t>
  </si>
  <si>
    <t>Поршень в сборе 4Т CG250cc 167FML, D67.00мм</t>
  </si>
  <si>
    <t>https://opt-moto-velo.by/price/54abc21c88ad11ec9d8118c04d95d236.jpg</t>
  </si>
  <si>
    <t>011-11077</t>
  </si>
  <si>
    <t>00-00050138</t>
  </si>
  <si>
    <t>{"#",190a7469-3325-4d33-b5ec-28a63ac83b06,165:9219b42e99d2bcaf11eb35645e392391}</t>
  </si>
  <si>
    <t>Поршневая  CB 125 (d56,5)</t>
  </si>
  <si>
    <t>https://opt-moto-velo.by/price/0fbcabc671bb11ef9ee426220a7259ec.png</t>
  </si>
  <si>
    <t>00002746</t>
  </si>
  <si>
    <t>00-00080691</t>
  </si>
  <si>
    <t>{"#",190a7469-3325-4d33-b5ec-28a63ac83b06,165:9e4b26220a7259ec11ef18ee0c39b62a}</t>
  </si>
  <si>
    <t>Поршневая  CB 150 (d62)  ТЕФЛОН</t>
  </si>
  <si>
    <t>https://opt-moto-velo.by/price/aa2fb1146fa611ef9ee126220a7259ec.jpg</t>
  </si>
  <si>
    <t>00002747</t>
  </si>
  <si>
    <t>00-00083212</t>
  </si>
  <si>
    <t>{"#",190a7469-3325-4d33-b5ec-28a63ac83b06,165:9ede26220a7259ec11ef6d46f63b1fb9}</t>
  </si>
  <si>
    <t>Поршневая  CB 200 (d63,50)</t>
  </si>
  <si>
    <t>https://opt-moto-velo.by/price/b02ba4316fa611ef9ee126220a7259ec.jpg</t>
  </si>
  <si>
    <t>00002748</t>
  </si>
  <si>
    <t>00-00080692</t>
  </si>
  <si>
    <t>{"#",190a7469-3325-4d33-b5ec-28a63ac83b06,165:9e4b26220a7259ec11ef18ee31c588f5}</t>
  </si>
  <si>
    <t>Поршневая  CB 250 (d69 ) 7 рёбер. H=103mm   169FMM</t>
  </si>
  <si>
    <t>https://opt-moto-velo.by/price/4ace630c2a5f11ec9d7618c04d95d236.jpeg</t>
  </si>
  <si>
    <t>К 500</t>
  </si>
  <si>
    <t>00-00060899</t>
  </si>
  <si>
    <t>{"#",190a7469-3325-4d33-b5ec-28a63ac83b06,165:9d7518c04d95d23611ec1a154c61771b}</t>
  </si>
  <si>
    <t>Поршневая  CB 250 (d69 ) 8 рёбер. H=109mm   169FMM</t>
  </si>
  <si>
    <t>К051057</t>
  </si>
  <si>
    <t>00-00072584</t>
  </si>
  <si>
    <t>{"#",190a7469-3325-4d33-b5ec-28a63ac83b06,165:9d9318c04d95d23611ed4e070f63855d}</t>
  </si>
  <si>
    <t>Поршневая  CB 250 (d69) 7 рёбер, H=103mm  169FMM</t>
  </si>
  <si>
    <t>https://opt-moto-velo.by/price/1e668ec171bb11ef9ee426220a7259ec.png</t>
  </si>
  <si>
    <t>00002750</t>
  </si>
  <si>
    <t>00-00080693</t>
  </si>
  <si>
    <t>{"#",190a7469-3325-4d33-b5ec-28a63ac83b06,165:9e4b26220a7259ec11ef18ee532d4362}</t>
  </si>
  <si>
    <t>Поршневая  CB 250 (d69) 8 рёбер, H=109mm  169FMM</t>
  </si>
  <si>
    <t>https://opt-moto-velo.by/price/b02ba5296fa611ef9ee126220a7259ec.jpg</t>
  </si>
  <si>
    <t>00002954</t>
  </si>
  <si>
    <t>00-00080694</t>
  </si>
  <si>
    <t>{"#",190a7469-3325-4d33-b5ec-28a63ac83b06,165:9e4b26220a7259ec11ef18ee7cddbe65}</t>
  </si>
  <si>
    <t>Поршневая  CB 250 (d72)  172FMM-3A  ТЕФЛОН</t>
  </si>
  <si>
    <t>https://opt-moto-velo.by/price/8e06a81871be11ef9ee426220a7259ec.png</t>
  </si>
  <si>
    <t>ЦБ-00000809</t>
  </si>
  <si>
    <t>00-00080695</t>
  </si>
  <si>
    <t>{"#",190a7469-3325-4d33-b5ec-28a63ac83b06,165:9e4b26220a7259ec11ef18ee9cd15fd2}</t>
  </si>
  <si>
    <t>Поршневая  CB 250 (d74)  172FMM-3A  увеличенная (300сс)  ТЕФЛОН</t>
  </si>
  <si>
    <t>https://opt-moto-velo.by/price/b02ba6216fa611ef9ee126220a7259ec.jpg</t>
  </si>
  <si>
    <t>ЦБ-00000810</t>
  </si>
  <si>
    <t>00-00083213</t>
  </si>
  <si>
    <t>{"#",190a7469-3325-4d33-b5ec-28a63ac83b06,165:9ede26220a7259ec11ef6d470bcf41ce}</t>
  </si>
  <si>
    <t>Поршневая  CB 250 (d74)  174MN-3 (CBS-300)  ТЕФЛОН</t>
  </si>
  <si>
    <t>https://opt-moto-velo.by/price/b02ba69d6fa611ef9ee126220a7259ec.jpg</t>
  </si>
  <si>
    <t>ЦБ-00000881</t>
  </si>
  <si>
    <t>00-00083214</t>
  </si>
  <si>
    <t>{"#",190a7469-3325-4d33-b5ec-28a63ac83b06,165:9ede26220a7259ec11ef6d47213adc29}</t>
  </si>
  <si>
    <t>Поршневая  CB 250 (d77)  177MM  ТЕФЛОН</t>
  </si>
  <si>
    <t>https://opt-moto-velo.by/price/b02ba7196fa611ef9ee126220a7259ec.jpg</t>
  </si>
  <si>
    <t>ЦБ-00000882</t>
  </si>
  <si>
    <t>00-00083215</t>
  </si>
  <si>
    <t>{"#",190a7469-3325-4d33-b5ec-28a63ac83b06,165:9ede26220a7259ec11ef6d473711c04d}</t>
  </si>
  <si>
    <t>Поршневая  CB 250 (d84)  177MM увеличенная (300cc)  ТЕФЛОН</t>
  </si>
  <si>
    <t>https://opt-moto-velo.by/price/b02ba7956fa611ef9ee126220a7259ec.jpg</t>
  </si>
  <si>
    <t>ЦБ-00000883</t>
  </si>
  <si>
    <t>00-00083216</t>
  </si>
  <si>
    <t>{"#",190a7469-3325-4d33-b5ec-28a63ac83b06,165:9ede26220a7259ec11ef6d474d1f7b0a}</t>
  </si>
  <si>
    <t>Поршневая  CG 125 (d56,5)</t>
  </si>
  <si>
    <t>https://opt-moto-velo.by/price/b02ba8116fa611ef9ee126220a7259ec.jpg</t>
  </si>
  <si>
    <t>00002751</t>
  </si>
  <si>
    <t>00-00083217</t>
  </si>
  <si>
    <t>{"#",190a7469-3325-4d33-b5ec-28a63ac83b06,165:9ede26220a7259ec11ef6d47638a31b1}</t>
  </si>
  <si>
    <t>Поршневая  CG 150 (d62)  7 рёбер</t>
  </si>
  <si>
    <t>https://opt-moto-velo.by/price/b02ba88d6fa611ef9ee126220a7259ec.jpg</t>
  </si>
  <si>
    <t>00002752</t>
  </si>
  <si>
    <t>00-00080696</t>
  </si>
  <si>
    <t>{"#",190a7469-3325-4d33-b5ec-28a63ac83b06,165:9e4b26220a7259ec11ef18eebd9eef01}</t>
  </si>
  <si>
    <t>Поршневая  CG 200 (d63,5)  7 рёбер  h=98</t>
  </si>
  <si>
    <t>https://opt-moto-velo.by/price/b02ba9096fa611ef9ee126220a7259ec.jpg</t>
  </si>
  <si>
    <t>00002753</t>
  </si>
  <si>
    <t>00-00083218</t>
  </si>
  <si>
    <t>{"#",190a7469-3325-4d33-b5ec-28a63ac83b06,165:9ede26220a7259ec11ef6d4779c53a01}</t>
  </si>
  <si>
    <t>Поршневая  CG 250 (d65,5 ) FMM166 (с толкателями) 8 рёбер</t>
  </si>
  <si>
    <t>https://opt-moto-velo.by/price/b02ba9856fa611ef9ee126220a7259ec.jpg</t>
  </si>
  <si>
    <t>00002749</t>
  </si>
  <si>
    <t>00-00083219</t>
  </si>
  <si>
    <t>{"#",190a7469-3325-4d33-b5ec-28a63ac83b06,165:9ede26220a7259ec11ef6d478e177ff3}</t>
  </si>
  <si>
    <t>Поршневая  CG 250 (d67)  8 рёбер</t>
  </si>
  <si>
    <t>https://opt-moto-velo.by/price/5e35c2e52a5f11ec9d7618c04d95d236.jpeg</t>
  </si>
  <si>
    <t>К 501</t>
  </si>
  <si>
    <t>00-00060900</t>
  </si>
  <si>
    <t>{"#",190a7469-3325-4d33-b5ec-28a63ac83b06,165:9d7518c04d95d23611ec1a154c61771c}</t>
  </si>
  <si>
    <t>Поршневая  CG 250 (d67) 8 рёбер  ТЕФЛОН</t>
  </si>
  <si>
    <t>https://opt-moto-velo.by/price/b02baa016fa611ef9ee126220a7259ec.jpg</t>
  </si>
  <si>
    <t>00002754</t>
  </si>
  <si>
    <t>00-00083220</t>
  </si>
  <si>
    <t>{"#",190a7469-3325-4d33-b5ec-28a63ac83b06,165:9ede26220a7259ec11ef6d47a4cc1fce}</t>
  </si>
  <si>
    <t xml:space="preserve">Поршневая TTR-250/CB-250  (d=65.5)  166FMM   ЧЁРНАЯ  </t>
  </si>
  <si>
    <t>https://opt-moto-velo.by/price/cdda3e56ffa611ed9cdb26220a7259ec.jpg</t>
  </si>
  <si>
    <t>К 502</t>
  </si>
  <si>
    <t>00-00070025</t>
  </si>
  <si>
    <t>{"#",190a7469-3325-4d33-b5ec-28a63ac83b06,165:9d8818c04d95d23611eccc81cbc87565}</t>
  </si>
  <si>
    <t>Поршневая в сборе CG125-A(φ56.5mm) (с прокладкой)</t>
  </si>
  <si>
    <t>https://opt-moto-velo.by/price/b090d123311611ee9d1826220a7259ec.jpg</t>
  </si>
  <si>
    <t>MBTECHNO 2302-37</t>
  </si>
  <si>
    <t>00-00076705</t>
  </si>
  <si>
    <t>{"#",190a7469-3325-4d33-b5ec-28a63ac83b06,165:9d0f26220a7259ec11ee2a08cf5b80c9}</t>
  </si>
  <si>
    <t>Поршневая в сборе CG150(φ62mm) ( с прокладкой)</t>
  </si>
  <si>
    <t>https://opt-moto-velo.by/price/fc0b16a0311711ee9d1826220a7259ec.jpg</t>
  </si>
  <si>
    <t>MBTECHNO 2302-50</t>
  </si>
  <si>
    <t>00-00076718</t>
  </si>
  <si>
    <t>{"#",190a7469-3325-4d33-b5ec-28a63ac83b06,165:9d0f26220a7259ec11ee2a08d560ce04}</t>
  </si>
  <si>
    <t>Прокладка блока цилиндра D4 125</t>
  </si>
  <si>
    <t>https://opt-moto-velo.by/price/08e8a3b74b9a11ef9ea826220a7259ec.png</t>
  </si>
  <si>
    <t>G001B010</t>
  </si>
  <si>
    <t>00-00076270</t>
  </si>
  <si>
    <t>{"#",190a7469-3325-4d33-b5ec-28a63ac83b06,165:9cee26220a7259ec11ee10c07babaf32}</t>
  </si>
  <si>
    <t>Прокладка ГБЦ (Д4 125)</t>
  </si>
  <si>
    <t>https://opt-moto-velo.by/price/7603e9044b9711ef9ea826220a7259ec.png</t>
  </si>
  <si>
    <t>3024В008</t>
  </si>
  <si>
    <t>00-00077007</t>
  </si>
  <si>
    <t>{"#",190a7469-3325-4d33-b5ec-28a63ac83b06,165:9d1a26220a7259ec11ee328e1845cbb5}</t>
  </si>
  <si>
    <t>Прокладка головки блока цилиндров X250</t>
  </si>
  <si>
    <t>https://opt-moto-velo.by/price/4ddba5032d5611ef9e6826220a7259ec.png</t>
  </si>
  <si>
    <t>H061B008</t>
  </si>
  <si>
    <t>00-00081198</t>
  </si>
  <si>
    <t>{"#",190a7469-3325-4d33-b5ec-28a63ac83b06,165:9e5326220a7259ec11ef1f4ac2bf2d63}</t>
  </si>
  <si>
    <t>Прокладка двигателя ГБЦ GX460</t>
  </si>
  <si>
    <t>00-00047458</t>
  </si>
  <si>
    <t>{"#",190a7469-3325-4d33-b5ec-28a63ac83b06,165:8181ac220b85315e11eb04c25638c434}</t>
  </si>
  <si>
    <t>Распредвал + шестерня CG-125/200</t>
  </si>
  <si>
    <t>https://opt-moto-velo.by/price/b63373b06fa611ef9ee126220a7259ec.jpg</t>
  </si>
  <si>
    <t>00002847</t>
  </si>
  <si>
    <t>00-00083223</t>
  </si>
  <si>
    <t>{"#",190a7469-3325-4d33-b5ec-28a63ac83b06,165:9ede26220a7259ec11ef6d47ee2aaf01}</t>
  </si>
  <si>
    <t>Распредвал YX-140 с пружинами и звездой</t>
  </si>
  <si>
    <t>https://opt-moto-velo.by/price/b63375246fa611ef9ee126220a7259ec.jpg</t>
  </si>
  <si>
    <t>ЦБ-00001506</t>
  </si>
  <si>
    <t>00-00083225</t>
  </si>
  <si>
    <t>{"#",190a7469-3325-4d33-b5ec-28a63ac83b06,165:9ede26220a7259ec11ef6d481d411599}</t>
  </si>
  <si>
    <t>Сальник коленвала TTR-125 16*28*7 (1 шт)</t>
  </si>
  <si>
    <t>https://opt-moto-velo.by/price/c2468bd26fa611ef9ee126220a7259ec.jpg</t>
  </si>
  <si>
    <t>ЦБ-00001492</t>
  </si>
  <si>
    <t>00-00083232</t>
  </si>
  <si>
    <t>{"#",190a7469-3325-4d33-b5ec-28a63ac83b06,165:9ede26220a7259ec11ef6d48c3eebaa3}</t>
  </si>
  <si>
    <t>Сальники колеса (28*47*7 , 28*42*7) (2шт) TTR</t>
  </si>
  <si>
    <t>https://opt-moto-velo.by/price/c2468c4e6fa611ef9ee126220a7259ec.jpg</t>
  </si>
  <si>
    <t>ЦБ-00000760</t>
  </si>
  <si>
    <t>00-00083233</t>
  </si>
  <si>
    <t>{"#",190a7469-3325-4d33-b5ec-28a63ac83b06,165:9ede26220a7259ec11ef6d48dc4e1a23}</t>
  </si>
  <si>
    <t>Сальники набор (комп. 5шт.) 162FMJ,163FML-2 (CG150/200); (34х50х7; 20х34х7; 16х28х7; 14х28х7; 6,5х14</t>
  </si>
  <si>
    <t>https://opt-moto-velo.by/price/4f4e894b27a811ee9d0c26220a7259ec.jpg</t>
  </si>
  <si>
    <t>М4324</t>
  </si>
  <si>
    <t>00-00076517</t>
  </si>
  <si>
    <t>{"#",190a7469-3325-4d33-b5ec-28a63ac83b06,165:9d0926220a7259ec11ee253a6b9223eb}</t>
  </si>
  <si>
    <t>Сальники передней вилки KAYO Т2/TTR250 (37*50*11) (2шт)</t>
  </si>
  <si>
    <t>https://opt-moto-velo.by/price/c70460a37f8011ef9ef726220a7259ec.png</t>
  </si>
  <si>
    <t>ЦБ-00000489</t>
  </si>
  <si>
    <t>00-00083238</t>
  </si>
  <si>
    <t>{"#",190a7469-3325-4d33-b5ec-28a63ac83b06,165:9ede26220a7259ec11ef6d49519f89b9}</t>
  </si>
  <si>
    <t>Сальники передней вилки TTR125 (33*46*11) (2шт)</t>
  </si>
  <si>
    <t>https://opt-moto-velo.by/price/c246902e6fa611ef9ee126220a7259ec.jpg</t>
  </si>
  <si>
    <t>ЦБ-00000488</t>
  </si>
  <si>
    <t>00-00083239</t>
  </si>
  <si>
    <t>{"#",190a7469-3325-4d33-b5ec-28a63ac83b06,165:9ede26220a7259ec11ef6d4967d82dd5}</t>
  </si>
  <si>
    <t>Толкатели коромысла GV 390, КИТАЙ</t>
  </si>
  <si>
    <t>https://opt-moto-velo.by/price/9bdffa6103a211ee9cde26220a7259ec.jpg</t>
  </si>
  <si>
    <t>230340</t>
  </si>
  <si>
    <t>00-00075436</t>
  </si>
  <si>
    <t>{"#",190a7469-3325-4d33-b5ec-28a63ac83b06,165:9cdb26220a7259ec11edd84827c53499}</t>
  </si>
  <si>
    <t>Успокоители цепи ГРМ TTR-250</t>
  </si>
  <si>
    <t>https://opt-moto-velo.by/price/c859cc756fa611ef9ee126220a7259ec.jpg</t>
  </si>
  <si>
    <t>ЦБ-00001507</t>
  </si>
  <si>
    <t>00-00081184</t>
  </si>
  <si>
    <t>{"#",190a7469-3325-4d33-b5ec-28a63ac83b06,165:9e5326220a7259ec11ef1f43a82bf0f6}</t>
  </si>
  <si>
    <t>Успокоители цепи стартера TTR-125</t>
  </si>
  <si>
    <t>https://opt-moto-velo.by/price/ce693b996fa611ef9ee126220a7259ec.jpg</t>
  </si>
  <si>
    <t>ЦБ-00001700</t>
  </si>
  <si>
    <t>00-00083247</t>
  </si>
  <si>
    <t>{"#",190a7469-3325-4d33-b5ec-28a63ac83b06,165:9ede26220a7259ec11ef6d4a1b0ee533}</t>
  </si>
  <si>
    <t>Фильтр масляный (элемент) CG-125/150 (H= 55мм)</t>
  </si>
  <si>
    <t>https://opt-moto-velo.by/price/ce693c156fa611ef9ee126220a7259ec.jpg</t>
  </si>
  <si>
    <t>00002852</t>
  </si>
  <si>
    <t>00-00080733</t>
  </si>
  <si>
    <t>{"#",190a7469-3325-4d33-b5ec-28a63ac83b06,165:9e4b26220a7259ec11ef18f3211f7686}</t>
  </si>
  <si>
    <t>Фильтр масляный #1 177MM(NC250) (+прокладка+крышка) ZS</t>
  </si>
  <si>
    <t>https://opt-moto-velo.by/price/e72b43010a7e11ec9d7018c04d95d236.jpg</t>
  </si>
  <si>
    <t>6494</t>
  </si>
  <si>
    <t>00-00049246</t>
  </si>
  <si>
    <t>{"#",190a7469-3325-4d33-b5ec-28a63ac83b06,165:9215b42e99d2bcaf11eb2d633da06caa}</t>
  </si>
  <si>
    <t>Фильтрующий элемент TTR-250Rb</t>
  </si>
  <si>
    <t>https://opt-moto-velo.by/price/fed0b89345e211ec9d7818c04d95d236.png</t>
  </si>
  <si>
    <t>Г3845</t>
  </si>
  <si>
    <t>00-00056810</t>
  </si>
  <si>
    <t>{"#",190a7469-3325-4d33-b5ec-28a63ac83b06,165:a8063c7c3f23b1e811ebd386d09c0835}</t>
  </si>
  <si>
    <t>Цепь ГРМ  CG/CB 125/150куб. 100зв</t>
  </si>
  <si>
    <t>https://opt-moto-velo.by/price/ce693c916fa611ef9ee126220a7259ec.jpg</t>
  </si>
  <si>
    <t>00002794</t>
  </si>
  <si>
    <t>00-00081185</t>
  </si>
  <si>
    <t>{"#",190a7469-3325-4d33-b5ec-28a63ac83b06,165:9e5326220a7259ec11ef1f43c1d91e0b}</t>
  </si>
  <si>
    <t>Цепь ГРМ  CG/CB 125/150куб. 100зв  , 169FML (CB200/CB250)</t>
  </si>
  <si>
    <t>https://opt-moto-velo.by/price/580bedb6d29511ec9d8918c04d95d236.jpg</t>
  </si>
  <si>
    <t>К02794</t>
  </si>
  <si>
    <t>00-00070035</t>
  </si>
  <si>
    <t>{"#",190a7469-3325-4d33-b5ec-28a63ac83b06,165:9d8818c04d95d23611eccc81d1c1f9af}</t>
  </si>
  <si>
    <t>Цепь ГРМ TTR 250  3х4 -102зв.</t>
  </si>
  <si>
    <t>https://opt-moto-velo.by/price/ce693d0d6fa611ef9ee126220a7259ec.jpg</t>
  </si>
  <si>
    <t>00002795</t>
  </si>
  <si>
    <t>00-00081186</t>
  </si>
  <si>
    <t>{"#",190a7469-3325-4d33-b5ec-28a63ac83b06,165:9e5326220a7259ec11ef1f43d86ec29a}</t>
  </si>
  <si>
    <t>Цепь ГРМ TTR 250  3х4 -102зв. (169FMM,163FML-2,165FML,172FMM)</t>
  </si>
  <si>
    <t>К051060</t>
  </si>
  <si>
    <t>00-00072587</t>
  </si>
  <si>
    <t>{"#",190a7469-3325-4d33-b5ec-28a63ac83b06,165:9d9318c04d95d23611ed4e070f638560}</t>
  </si>
  <si>
    <t>Цепь колеса  428-120 "KLEVERUS"</t>
  </si>
  <si>
    <t>https://opt-moto-velo.by/price/9ef8d2be7c2411ef9ef326220a7259ec.jpg</t>
  </si>
  <si>
    <t>00002801</t>
  </si>
  <si>
    <t>00-00081188</t>
  </si>
  <si>
    <t>{"#",190a7469-3325-4d33-b5ec-28a63ac83b06,165:9e5326220a7259ec11ef1f4412173383}</t>
  </si>
  <si>
    <t>Цепь маслонасоса CG-200 3*4*38L</t>
  </si>
  <si>
    <t>https://opt-moto-velo.by/price/ce6940ed6fa611ef9ee126220a7259ec.jpg</t>
  </si>
  <si>
    <t>ЦБ-00001517</t>
  </si>
  <si>
    <t>00-00081189</t>
  </si>
  <si>
    <t>{"#",190a7469-3325-4d33-b5ec-28a63ac83b06,165:9e5326220a7259ec11ef1f4434ae0265}</t>
  </si>
  <si>
    <t>Цепь маслонасоса TTR-250 2*3*38L</t>
  </si>
  <si>
    <t>https://opt-moto-velo.by/price/ce6941696fa611ef9ee126220a7259ec.jpg</t>
  </si>
  <si>
    <t>ЦБ-00001516</t>
  </si>
  <si>
    <t>00-00081190</t>
  </si>
  <si>
    <t>{"#",190a7469-3325-4d33-b5ec-28a63ac83b06,165:9e5326220a7259ec11ef1f444f1c45dd}</t>
  </si>
  <si>
    <t>Цилиндр (Д4 125)</t>
  </si>
  <si>
    <t>https://opt-moto-velo.by/price/99d9666f4b9711ef9ea826220a7259ec.png</t>
  </si>
  <si>
    <t>30215A038</t>
  </si>
  <si>
    <t>00-00075363</t>
  </si>
  <si>
    <t>{"#",190a7469-3325-4d33-b5ec-28a63ac83b06,165:9cdb26220a7259ec11edd4557e34b1a9}</t>
  </si>
  <si>
    <t>Цилиндр 177MM (NC250) (125,9/142,2/51,1/16) D=77 250см3 ZS</t>
  </si>
  <si>
    <t>00-00078867</t>
  </si>
  <si>
    <t>{"#",190a7469-3325-4d33-b5ec-28a63ac83b06,165:9dc526220a7259ec11eeb6c014c13b7a}</t>
  </si>
  <si>
    <t>ЦПГ (поршневая) 152FMI 125см3 (C120)(52,4*55,5) (68,55/69,2/78,3/13) ZS</t>
  </si>
  <si>
    <t>https://opt-moto-velo.by/price/1d500cdd2cde11ec9d7618c04d95d236.jpeg</t>
  </si>
  <si>
    <t>Г1109</t>
  </si>
  <si>
    <t>00-00056816</t>
  </si>
  <si>
    <t>{"#",190a7469-3325-4d33-b5ec-28a63ac83b06,165:a8063c7c3f23b1e811ebd386d09c0841}</t>
  </si>
  <si>
    <t>ЦПГ (поршневая) 156FMI (CG125D) d=56.5 (87,45/84,15/68,3/15)</t>
  </si>
  <si>
    <t>00008095</t>
  </si>
  <si>
    <t>00-00053616</t>
  </si>
  <si>
    <t>{"#",190a7469-3325-4d33-b5ec-28a63ac83b06,165:a7fe3c7c3f23b1e811eb8e266bacfee4}</t>
  </si>
  <si>
    <t>ЦПГ (поршневая) 165FMM (CB250D-G) d=65.5 (87,3/84,4/81,5/15)</t>
  </si>
  <si>
    <t>00008100</t>
  </si>
  <si>
    <t>00-00053617</t>
  </si>
  <si>
    <t>{"#",190a7469-3325-4d33-b5ec-28a63ac83b06,165:a7fe3c7c3f23b1e811eb8e266bacfee5}</t>
  </si>
  <si>
    <t>Шестерня кикстартера YX-140</t>
  </si>
  <si>
    <t>https://opt-moto-velo.by/price/d4721e4f6fa611ef9ee126220a7259ec.jpg</t>
  </si>
  <si>
    <t>ЦБ-00001514</t>
  </si>
  <si>
    <t>00-00083254</t>
  </si>
  <si>
    <t>{"#",190a7469-3325-4d33-b5ec-28a63ac83b06,165:9ede26220a7259ec11ef6d4a96328022}</t>
  </si>
  <si>
    <t>Штaнги (толкатели) коромысел ГРМ L-144мм 162FMJ (CG150cc)</t>
  </si>
  <si>
    <t>https://opt-moto-velo.by/price/bed5658f27a911ee9d0c26220a7259ec.jpg</t>
  </si>
  <si>
    <t>М8412</t>
  </si>
  <si>
    <t>00-00076526</t>
  </si>
  <si>
    <t>{"#",190a7469-3325-4d33-b5ec-28a63ac83b06,165:9d0926220a7259ec11ee253a6b9223f4}</t>
  </si>
  <si>
    <t>Штaнги (толкатели) коромысел ГРМ L-147мм 163FML (CG200cc)</t>
  </si>
  <si>
    <t>https://opt-moto-velo.by/price/cf79ecbc27a911ee9d0c26220a7259ec.jpg</t>
  </si>
  <si>
    <t>М8413</t>
  </si>
  <si>
    <t>00-00076527</t>
  </si>
  <si>
    <t>{"#",190a7469-3325-4d33-b5ec-28a63ac83b06,165:9d0926220a7259ec11ee253a6b9223f5}</t>
  </si>
  <si>
    <t>Щуп уровня масла (L=130мм) 157FMI, 161FMJ, 166FMM; СG, CB125-250сс</t>
  </si>
  <si>
    <t>М2866</t>
  </si>
  <si>
    <t>00-00076529</t>
  </si>
  <si>
    <t>{"#",190a7469-3325-4d33-b5ec-28a63ac83b06,165:9d0926220a7259ec11ee253a6b9223f7}</t>
  </si>
  <si>
    <t>Элемент фильтра TTR-250 Rb (115х135х38)  (165FMM)</t>
  </si>
  <si>
    <t>https://opt-moto-velo.by/price/d472222f6fa611ef9ee126220a7259ec.jpg</t>
  </si>
  <si>
    <t>ЦБ-00001702</t>
  </si>
  <si>
    <t>00-00083261</t>
  </si>
  <si>
    <t>{"#",190a7469-3325-4d33-b5ec-28a63ac83b06,165:9ede26220a7259ec11ef6d4b1f4e6209}</t>
  </si>
  <si>
    <t>Крыло TTR-125  заднее</t>
  </si>
  <si>
    <t>https://opt-moto-velo.by/price/8c215e066fa611ef9ee126220a7259ec.jpg</t>
  </si>
  <si>
    <t>ЦБ-00001502</t>
  </si>
  <si>
    <t>00-00080656</t>
  </si>
  <si>
    <t>{"#",190a7469-3325-4d33-b5ec-28a63ac83b06,165:9e4b26220a7259ec11ef18e9893828f6}</t>
  </si>
  <si>
    <t>Крыло TTR-125  переднее</t>
  </si>
  <si>
    <t>https://opt-moto-velo.by/price/8c215e826fa611ef9ee126220a7259ec.jpg</t>
  </si>
  <si>
    <t>ЦБ-00001501</t>
  </si>
  <si>
    <t>00-00080657</t>
  </si>
  <si>
    <t>{"#",190a7469-3325-4d33-b5ec-28a63ac83b06,165:9e4b26220a7259ec11ef18e9a3326209}</t>
  </si>
  <si>
    <t>Крыло переднее кросс (21" колесо) белое</t>
  </si>
  <si>
    <t>https://opt-moto-velo.by/price/4c0a942f7f0211ee9d7b26220a7259ec.jpg</t>
  </si>
  <si>
    <t>Г0000000557</t>
  </si>
  <si>
    <t>00-00056766</t>
  </si>
  <si>
    <t>{"#",190a7469-3325-4d33-b5ec-28a63ac83b06,165:a8063c7c3f23b1e811ebd386caa0f5d7}</t>
  </si>
  <si>
    <t>Крыло переднее кросс (21" колесо) оранжевое</t>
  </si>
  <si>
    <t>https://opt-moto-velo.by/price/6902ca497f0211ee9d7b26220a7259ec.jpg</t>
  </si>
  <si>
    <t>Г0000007209</t>
  </si>
  <si>
    <t>00-00078127</t>
  </si>
  <si>
    <t>{"#",190a7469-3325-4d33-b5ec-28a63ac83b06,165:9d7526220a7259ec11ee7a1276587770}</t>
  </si>
  <si>
    <t>Педаль п.п. складная черная</t>
  </si>
  <si>
    <t>Г6171</t>
  </si>
  <si>
    <t>00-00056779</t>
  </si>
  <si>
    <t>{"#",190a7469-3325-4d33-b5ec-28a63ac83b06,165:a8063c7c3f23b1e811ebd386caa0f5f2}</t>
  </si>
  <si>
    <t>Подножка боковая TTR125</t>
  </si>
  <si>
    <t>https://opt-moto-velo.by/price/a69d3d6248a911ee9d3626220a7259ec.jpg</t>
  </si>
  <si>
    <t>МЛ2614</t>
  </si>
  <si>
    <t>00-00077125</t>
  </si>
  <si>
    <t>{"#",190a7469-3325-4d33-b5ec-28a63ac83b06,165:9d2626220a7259ec11ee3c069ce27dde}</t>
  </si>
  <si>
    <t>Подножка водителя  CG/CB 125/150куб (крепл. круглое)</t>
  </si>
  <si>
    <t>К051056</t>
  </si>
  <si>
    <t>00-00072583</t>
  </si>
  <si>
    <t>{"#",190a7469-3325-4d33-b5ec-28a63ac83b06,165:9d9318c04d95d23611ed4e070f63855c}</t>
  </si>
  <si>
    <t>https://opt-moto-velo.by/price/9e2d7c816fa611ef9ee126220a7259ec.jpg</t>
  </si>
  <si>
    <t>00002704</t>
  </si>
  <si>
    <t>00-00080686</t>
  </si>
  <si>
    <t>{"#",190a7469-3325-4d33-b5ec-28a63ac83b06,165:9e4b26220a7259ec11ef18ed7e1faa75}</t>
  </si>
  <si>
    <t>Подножки водителя кросс #3 широкие с резинкой</t>
  </si>
  <si>
    <t>https://opt-moto-velo.by/price/c304177e535e11ed9d9318c04d95d236.jpg</t>
  </si>
  <si>
    <t>Г6951</t>
  </si>
  <si>
    <t>00-00055839</t>
  </si>
  <si>
    <t>{"#",190a7469-3325-4d33-b5ec-28a63ac83b06,165:a8043c7c3f23b1e811ebb6dbf5709949}</t>
  </si>
  <si>
    <t>Бак топливный матовый черный- мопед Минск D4-50</t>
  </si>
  <si>
    <t>https://opt-moto-velo.by/price/646977640a8011ec9d7018c04d95d236.jpg</t>
  </si>
  <si>
    <t>J33C0007ABZ8901</t>
  </si>
  <si>
    <t>00-00059302</t>
  </si>
  <si>
    <t>{"#",190a7469-3325-4d33-b5ec-28a63ac83b06,165:a8073c7c3f23b1e811ebda4f9cfa8626}</t>
  </si>
  <si>
    <t>Бак топливный Х 250</t>
  </si>
  <si>
    <t>https://opt-moto-velo.by/price/c0de2c690a7f11ec9d7018c04d95d236.jpg</t>
  </si>
  <si>
    <t>011-11083</t>
  </si>
  <si>
    <t>00-00048652</t>
  </si>
  <si>
    <t>{"#",190a7469-3325-4d33-b5ec-28a63ac83b06,165:9214b42e99d2bcaf11eb1366b0dbf065}</t>
  </si>
  <si>
    <t>Бензокран  CG/CB 125/150 (под 2 болта)</t>
  </si>
  <si>
    <t>https://opt-moto-velo.by/price/55e7ba886fa611ef9ee126220a7259ec.jpg</t>
  </si>
  <si>
    <t>ЦБ-00000350</t>
  </si>
  <si>
    <t>00-00070006</t>
  </si>
  <si>
    <t>{"#",190a7469-3325-4d33-b5ec-28a63ac83b06,165:9d8818c04d95d23611eccc81cbc87552}</t>
  </si>
  <si>
    <t>Бензокран  CG/CB 125/150 (под гайку)</t>
  </si>
  <si>
    <t>https://opt-moto-velo.by/price/55e7bb046fa611ef9ee126220a7259ec.jpg</t>
  </si>
  <si>
    <t>00002808</t>
  </si>
  <si>
    <t>00-00080595</t>
  </si>
  <si>
    <t>{"#",190a7469-3325-4d33-b5ec-28a63ac83b06,165:9e4b26220a7259ec11ef18e23bca7a6c}</t>
  </si>
  <si>
    <t>Бензокран  KAYO T2/T6</t>
  </si>
  <si>
    <t>https://opt-moto-velo.by/price/55e7bb806fa611ef9ee126220a7259ec.jpg</t>
  </si>
  <si>
    <t>ЦБ-00001802</t>
  </si>
  <si>
    <t>00-00083083</t>
  </si>
  <si>
    <t>{"#",190a7469-3325-4d33-b5ec-28a63ac83b06,165:9ede26220a7259ec11ef6d2a26e021a4}</t>
  </si>
  <si>
    <t>Бензокран  YX-140 (KAYO-140)</t>
  </si>
  <si>
    <t>https://opt-moto-velo.by/price/55e7bc786fa611ef9ee126220a7259ec.jpg</t>
  </si>
  <si>
    <t>ЦБ-00001436</t>
  </si>
  <si>
    <t>00-00083084</t>
  </si>
  <si>
    <t>{"#",190a7469-3325-4d33-b5ec-28a63ac83b06,165:9ede26220a7259ec11ef6d2a41a6a098}</t>
  </si>
  <si>
    <t>Бензокран (M16, гайка 22мм) с прозр. отстойником; GPX, COBRA, ENDURO</t>
  </si>
  <si>
    <t>https://opt-moto-velo.by/price/a3f43bfe4b9c11ef9ea826220a7259ec.png</t>
  </si>
  <si>
    <t>М00009235</t>
  </si>
  <si>
    <t>00-00081479</t>
  </si>
  <si>
    <t>{"#",190a7469-3325-4d33-b5ec-28a63ac83b06,165:9e6f26220a7259ec11ef32ffdd2cec66}</t>
  </si>
  <si>
    <t>Бензокран ATV 1 штуцер  (упак 500 шт)</t>
  </si>
  <si>
    <t>https://opt-moto-velo.by/price/a3c5908f8d3511ef9f0a26220a7259ec.jpg</t>
  </si>
  <si>
    <t>ЦБ-00001762</t>
  </si>
  <si>
    <t>00-00083427</t>
  </si>
  <si>
    <t>{"#",190a7469-3325-4d33-b5ec-28a63ac83b06,165:9f0a26220a7259ec11ef8d35a3c5906d}</t>
  </si>
  <si>
    <t>Бензокран TTR 125</t>
  </si>
  <si>
    <t>https://opt-moto-velo.by/price/c68d427d7f7e11ef9ef726220a7259ec.png</t>
  </si>
  <si>
    <t>00002809</t>
  </si>
  <si>
    <t>00-00080597</t>
  </si>
  <si>
    <t>{"#",190a7469-3325-4d33-b5ec-28a63ac83b06,165:9e4b26220a7259ec11ef18e25c722bfb}</t>
  </si>
  <si>
    <t>Бензокран TTR125 (Минск х250)</t>
  </si>
  <si>
    <t>https://opt-moto-velo.by/price/9b498f6d48a011ee9d3626220a7259ec.jpg</t>
  </si>
  <si>
    <t>Г774</t>
  </si>
  <si>
    <t>00-00056739</t>
  </si>
  <si>
    <t>{"#",190a7469-3325-4d33-b5ec-28a63ac83b06,165:a8063c7c3f23b1e811ebd386caa0f595}</t>
  </si>
  <si>
    <t>Втулка (испаритель) в крышку бака ЗЕЛЁНАЯ  TTR-125/250</t>
  </si>
  <si>
    <t>https://opt-moto-velo.by/price/620086a96fa611ef9ee126220a7259ec.jpg</t>
  </si>
  <si>
    <t>00002932</t>
  </si>
  <si>
    <t>00-00083090</t>
  </si>
  <si>
    <t>{"#",190a7469-3325-4d33-b5ec-28a63ac83b06,165:9ede26220a7259ec11ef6d2ad4edfc6a}</t>
  </si>
  <si>
    <t>Втулка (испаритель) в крышку бака СИНЯЯ  TTR-125/250</t>
  </si>
  <si>
    <t>https://opt-moto-velo.by/price/6200881d6fa611ef9ee126220a7259ec.jpg</t>
  </si>
  <si>
    <t>00002931</t>
  </si>
  <si>
    <t>00-00083093</t>
  </si>
  <si>
    <t>{"#",190a7469-3325-4d33-b5ec-28a63ac83b06,165:9ede26220a7259ec11ef6d2b1f5c560a}</t>
  </si>
  <si>
    <t>Втулка (испаритель) в крышку бака ХРОМ  TTR 125/250</t>
  </si>
  <si>
    <t>https://opt-moto-velo.by/price/620088996fa611ef9ee126220a7259ec.jpg</t>
  </si>
  <si>
    <t>00002813</t>
  </si>
  <si>
    <t>00-00083094</t>
  </si>
  <si>
    <t>{"#",190a7469-3325-4d33-b5ec-28a63ac83b06,165:9ede26220a7259ec11ef6d2b364ef3af}</t>
  </si>
  <si>
    <t>Датчик топливный SCR250</t>
  </si>
  <si>
    <t>83620848</t>
  </si>
  <si>
    <t>00-00076276</t>
  </si>
  <si>
    <t>{"#",190a7469-3325-4d33-b5ec-28a63ac83b06,165:9cee26220a7259ec11ee10ccf894f117}</t>
  </si>
  <si>
    <t>Карбюратор  CG 150  (PZ27)  156FMI,157FMI,162FMJ</t>
  </si>
  <si>
    <t>https://opt-moto-velo.by/price/740cc71f6fa611ef9ee126220a7259ec.jpg</t>
  </si>
  <si>
    <t>00002730</t>
  </si>
  <si>
    <t>00-00080625</t>
  </si>
  <si>
    <t>{"#",190a7469-3325-4d33-b5ec-28a63ac83b06,165:9e4b26220a7259ec11ef18e5a7954378}</t>
  </si>
  <si>
    <t>Карбюратор  CG 150  (PZ27) С УСКОРИТЕЛЕМ  (156FMI,157FMI,162FMJ)</t>
  </si>
  <si>
    <t>https://opt-moto-velo.by/price/740cc79b6fa611ef9ee126220a7259ec.jpg</t>
  </si>
  <si>
    <t>00002731</t>
  </si>
  <si>
    <t>00-00081154</t>
  </si>
  <si>
    <t>{"#",190a7469-3325-4d33-b5ec-28a63ac83b06,165:9e5326220a7259ec11ef1f370afb7189}</t>
  </si>
  <si>
    <t>https://opt-moto-velo.by/price/3a33bd527c1e11ef9ef326220a7259ec.jpg</t>
  </si>
  <si>
    <t>00002190</t>
  </si>
  <si>
    <t>00-00080780</t>
  </si>
  <si>
    <t>{"#",190a7469-3325-4d33-b5ec-28a63ac83b06,165:9e4b26220a7259ec11ef1907999144d2}</t>
  </si>
  <si>
    <t>Карбюратор CG125, PZ26D, TTR125 (верхняя часть - цинк, нижняя часть - алюминий)</t>
  </si>
  <si>
    <t>https://opt-moto-velo.by/price/e447bd86311611ee9d1826220a7259ec.jpg</t>
  </si>
  <si>
    <t>MBTECHNO 2302-39</t>
  </si>
  <si>
    <t>00-00076707</t>
  </si>
  <si>
    <t>{"#",190a7469-3325-4d33-b5ec-28a63ac83b06,165:9d0f26220a7259ec11ee2a08cf5b80cb}</t>
  </si>
  <si>
    <t>Карбюратор CG150 ,PZ27A (верхняя часть - цинк, нижняя часть - алюм)</t>
  </si>
  <si>
    <t>https://opt-moto-velo.by/price/fb0d25eb8f7d11ee9d9126220a7259ec.jpg</t>
  </si>
  <si>
    <t>MBTECHNO 2302-52</t>
  </si>
  <si>
    <t>00-00076720</t>
  </si>
  <si>
    <t>{"#",190a7469-3325-4d33-b5ec-28a63ac83b06,165:9d0f26220a7259ec11ee2a08d560ce06}</t>
  </si>
  <si>
    <t>Карбюратор KAYO T6 (PWK 34)  177MM</t>
  </si>
  <si>
    <t>https://opt-moto-velo.by/price/740cc8176fa611ef9ee126220a7259ec.jpg</t>
  </si>
  <si>
    <t>ЦБ-00000895</t>
  </si>
  <si>
    <t>00-00083135</t>
  </si>
  <si>
    <t>{"#",190a7469-3325-4d33-b5ec-28a63ac83b06,165:9ede26220a7259ec11ef6d39c7f1360d}</t>
  </si>
  <si>
    <t>Карбюратор TTR 125 (PZ 26)  154FMI</t>
  </si>
  <si>
    <t>https://opt-moto-velo.by/price/740cc8936fa611ef9ee126220a7259ec.jpg</t>
  </si>
  <si>
    <t>00002729</t>
  </si>
  <si>
    <t>00-00080626</t>
  </si>
  <si>
    <t>{"#",190a7469-3325-4d33-b5ec-28a63ac83b06,165:9e4b26220a7259ec11ef18e5c7654106}</t>
  </si>
  <si>
    <t>Карбюратор TTR 250 / CG (PZ 30)  162FMJ-169FMM</t>
  </si>
  <si>
    <t>https://opt-moto-velo.by/price/740cc90f6fa611ef9ee126220a7259ec.jpg</t>
  </si>
  <si>
    <t>00002732</t>
  </si>
  <si>
    <t>00-00080627</t>
  </si>
  <si>
    <t>{"#",190a7469-3325-4d33-b5ec-28a63ac83b06,165:9e4b26220a7259ec11ef18e5ee2e64f4}</t>
  </si>
  <si>
    <t>Карбюратор TTR 250 / CG (PZ 30)  С УСКОРИТЕЛЕМ  162FMJ-169FMM</t>
  </si>
  <si>
    <t>https://opt-moto-velo.by/price/740cc98b6fa611ef9ee126220a7259ec.jpg</t>
  </si>
  <si>
    <t>00002733</t>
  </si>
  <si>
    <t>00-00083136</t>
  </si>
  <si>
    <t>{"#",190a7469-3325-4d33-b5ec-28a63ac83b06,165:9ede26220a7259ec11ef6d39deaf607b}</t>
  </si>
  <si>
    <t>Карбюратор TTR 250 / CG (PZ 32)  162FMJ-169FMM</t>
  </si>
  <si>
    <t>https://opt-moto-velo.by/price/740cca076fa611ef9ee126220a7259ec.jpg</t>
  </si>
  <si>
    <t>ЦБ-00000897</t>
  </si>
  <si>
    <t>00-00080628</t>
  </si>
  <si>
    <t>{"#",190a7469-3325-4d33-b5ec-28a63ac83b06,165:9e4b26220a7259ec11ef18e613ed3512}</t>
  </si>
  <si>
    <t>Карбюратор YAMAHA JOG-50 (заслонка 14мм)</t>
  </si>
  <si>
    <t>https://opt-moto-velo.by/price/3df2cdcf6fa611ef9ee126220a7259ec.jpg</t>
  </si>
  <si>
    <t>ЦБ-00000782</t>
  </si>
  <si>
    <t>00-00074847</t>
  </si>
  <si>
    <t>{"#",190a7469-3325-4d33-b5ec-28a63ac83b06,165:9e1118c04d95d23611edc3f7efb8657b}</t>
  </si>
  <si>
    <t>Карбюратор YX-140 (PZ 26)</t>
  </si>
  <si>
    <t>https://opt-moto-velo.by/price/7a059f8c6fa611ef9ee126220a7259ec.jpg</t>
  </si>
  <si>
    <t>ЦБ-00001521</t>
  </si>
  <si>
    <t>00-00083137</t>
  </si>
  <si>
    <t>{"#",190a7469-3325-4d33-b5ec-28a63ac83b06,165:9ede26220a7259ec11ef6d39f4d4f45b}</t>
  </si>
  <si>
    <t>Карбюратор СG/CB-250, 200сс (PZ30) 162FMJ-169FMM (с ускорительным насосом, обогатитель под трос)</t>
  </si>
  <si>
    <t>https://opt-moto-velo.by/price/19de21ea27a811ee9d0c26220a7259ec.jpg</t>
  </si>
  <si>
    <t>М6432</t>
  </si>
  <si>
    <t>00-00076515</t>
  </si>
  <si>
    <t>{"#",190a7469-3325-4d33-b5ec-28a63ac83b06,165:9d0926220a7259ec11ee253a6b9223e9}</t>
  </si>
  <si>
    <t>Кран топливный   Suzuki 4T GN125   "KOMATCU"</t>
  </si>
  <si>
    <t>https://opt-moto-velo.by/price/38659e33511511ed9d9318c04d95d236.jpg</t>
  </si>
  <si>
    <t>B-996</t>
  </si>
  <si>
    <t>00-00059939</t>
  </si>
  <si>
    <t>{"#",190a7469-3325-4d33-b5ec-28a63ac83b06,165:a80c3c7c3f23b1e811ebfe8b1fb558b8}</t>
  </si>
  <si>
    <t>Кран топливный D4 125</t>
  </si>
  <si>
    <t>https://opt-moto-velo.by/price/eb01ca30358f11ef9e7226220a7259ec.png</t>
  </si>
  <si>
    <t>N00C020</t>
  </si>
  <si>
    <t>00-00070304</t>
  </si>
  <si>
    <t>{"#",190a7469-3325-4d33-b5ec-28a63ac83b06,165:9d8c18c04d95d23611ecddacaf47ccea}</t>
  </si>
  <si>
    <t>https://opt-moto-velo.by/price/d76e5a832a5e11ec9d7618c04d95d236.jpeg</t>
  </si>
  <si>
    <t>К 496</t>
  </si>
  <si>
    <t>00-00060648</t>
  </si>
  <si>
    <t>{"#",190a7469-3325-4d33-b5ec-28a63ac83b06,165:9d7518c04d95d23611ec1a15345d0a85}</t>
  </si>
  <si>
    <t>https://opt-moto-velo.by/price/ff0d4d502a5e11ec9d7618c04d95d236.jpeg</t>
  </si>
  <si>
    <t>К 497</t>
  </si>
  <si>
    <t>00-00060649</t>
  </si>
  <si>
    <t>{"#",190a7469-3325-4d33-b5ec-28a63ac83b06,165:9d7518c04d95d23611ec1a15345d0a86}</t>
  </si>
  <si>
    <t>Пробка бака TTR-125/250  ЗЕЛЁНАЯ  с втулкой испарителем</t>
  </si>
  <si>
    <t>https://opt-moto-velo.by/price/b02baa7d6fa611ef9ee126220a7259ec.jpg</t>
  </si>
  <si>
    <t>00002936</t>
  </si>
  <si>
    <t>00-00080698</t>
  </si>
  <si>
    <t>{"#",190a7469-3325-4d33-b5ec-28a63ac83b06,165:9e4b26220a7259ec11ef18eef1f9bd4f}</t>
  </si>
  <si>
    <t>Пробка бака TTR-125/250  ЗОЛОТО  с втулкой испарителем</t>
  </si>
  <si>
    <t>https://opt-moto-velo.by/price/b6336fd06fa611ef9ee126220a7259ec.jpg</t>
  </si>
  <si>
    <t>00002938</t>
  </si>
  <si>
    <t>00-00080699</t>
  </si>
  <si>
    <t>{"#",190a7469-3325-4d33-b5ec-28a63ac83b06,165:9e4b26220a7259ec11ef18ef0932bc10}</t>
  </si>
  <si>
    <t>Пробка бака TTR-125/250  КРАСНАЯ  с втулкой испарителем</t>
  </si>
  <si>
    <t>https://opt-moto-velo.by/price/b633704c6fa611ef9ee126220a7259ec.jpg</t>
  </si>
  <si>
    <t>00002935</t>
  </si>
  <si>
    <t>00-00080700</t>
  </si>
  <si>
    <t>{"#",190a7469-3325-4d33-b5ec-28a63ac83b06,165:9e4b26220a7259ec11ef18ef2031a407}</t>
  </si>
  <si>
    <t>Пробка бака TTR-125/250  СИНЯЯ  с втулкой испарителем</t>
  </si>
  <si>
    <t>https://opt-moto-velo.by/price/b63370c86fa611ef9ee126220a7259ec.jpg</t>
  </si>
  <si>
    <t>00002934</t>
  </si>
  <si>
    <t>00-00080701</t>
  </si>
  <si>
    <t>{"#",190a7469-3325-4d33-b5ec-28a63ac83b06,165:9e4b26220a7259ec11ef18ef3d22cd92}</t>
  </si>
  <si>
    <t>Пробка бака TTR-125/250  ХРОМ  с втулкой испарителем</t>
  </si>
  <si>
    <t>https://opt-moto-velo.by/price/b63371446fa611ef9ee126220a7259ec.jpg</t>
  </si>
  <si>
    <t>00002939</t>
  </si>
  <si>
    <t>00-00080702</t>
  </si>
  <si>
    <t>{"#",190a7469-3325-4d33-b5ec-28a63ac83b06,165:9e4b26220a7259ec11ef18ef55ee874d}</t>
  </si>
  <si>
    <t>Прокладка карбюратора CG/CB/TTR пластмассовая</t>
  </si>
  <si>
    <t>https://opt-moto-velo.by/price/b63373346fa611ef9ee126220a7259ec.jpg</t>
  </si>
  <si>
    <t>ЦБ-00001874</t>
  </si>
  <si>
    <t>00-00083222</t>
  </si>
  <si>
    <t>{"#",190a7469-3325-4d33-b5ec-28a63ac83b06,165:9ede26220a7259ec11ef6d47d65f1a82}</t>
  </si>
  <si>
    <t>Ремкомплект карбюратора 150см3 CG150</t>
  </si>
  <si>
    <t>https://opt-moto-velo.by/price/4a0ac68c7b3611ef9ef226220a7259ec.png</t>
  </si>
  <si>
    <t>Г2559</t>
  </si>
  <si>
    <t>00-00056789</t>
  </si>
  <si>
    <t>{"#",190a7469-3325-4d33-b5ec-28a63ac83b06,165:a8063c7c3f23b1e811ebd386caa0f609}</t>
  </si>
  <si>
    <t>Ремкомплект карбюратора CG/CB-150 (PZ-27) с поплавком</t>
  </si>
  <si>
    <t>https://opt-moto-velo.by/price/b633761c6fa611ef9ee126220a7259ec.jpg</t>
  </si>
  <si>
    <t>00000941</t>
  </si>
  <si>
    <t>00-00083227</t>
  </si>
  <si>
    <t>{"#",190a7469-3325-4d33-b5ec-28a63ac83b06,165:9ede26220a7259ec11ef6d484c551b6d}</t>
  </si>
  <si>
    <t>Ремкомплект карбюратора CG/CB/TTR-250 (PZ-30) с поплавком</t>
  </si>
  <si>
    <t>https://opt-moto-velo.by/price/bc3d603b6fa611ef9ee126220a7259ec.jpg</t>
  </si>
  <si>
    <t>00000993</t>
  </si>
  <si>
    <t>00-00083228</t>
  </si>
  <si>
    <t>{"#",190a7469-3325-4d33-b5ec-28a63ac83b06,165:9ede26220a7259ec11ef6d48640b3a37}</t>
  </si>
  <si>
    <t>Топливный насос тип 1 178F VAL-CQZIP-29-1-1</t>
  </si>
  <si>
    <t>00-00061313</t>
  </si>
  <si>
    <t>{"#",190a7469-3325-4d33-b5ec-28a63ac83b06,165:9d7618c04d95d23611ec1d3cf371c382}</t>
  </si>
  <si>
    <t>Фильтр "0"сопротивления ф35 "СОПЛО" ПРЯМОЙ</t>
  </si>
  <si>
    <t>https://opt-moto-velo.by/price/0a7471ee7a7a11ef9ef126220a7259ec.png</t>
  </si>
  <si>
    <t>00001260</t>
  </si>
  <si>
    <t>00-00082907</t>
  </si>
  <si>
    <t>{"#",190a7469-3325-4d33-b5ec-28a63ac83b06,165:9eda26220a7259ec11ef6b1851dc62f7}</t>
  </si>
  <si>
    <t>Фильтр "0"сопротивления ф35 (45*) "Турбина" Карбон  (упак 100 шт)</t>
  </si>
  <si>
    <t>https://opt-moto-velo.by/price/ddccc8e66fa511ef9ee126220a7259ec.jpg</t>
  </si>
  <si>
    <t>00000239</t>
  </si>
  <si>
    <t>00-00082901</t>
  </si>
  <si>
    <t>{"#",190a7469-3325-4d33-b5ec-28a63ac83b06,165:9eda26220a7259ec11ef6b17b560022b}</t>
  </si>
  <si>
    <t>Фильтр "0"сопротивления ф35 (45*) с колпачком КАРБОН</t>
  </si>
  <si>
    <t>https://opt-moto-velo.by/price/ddccc9de6fa511ef9ee126220a7259ec.jpg</t>
  </si>
  <si>
    <t>00000473</t>
  </si>
  <si>
    <t>00-00082903</t>
  </si>
  <si>
    <t>{"#",190a7469-3325-4d33-b5ec-28a63ac83b06,165:9eda26220a7259ec11ef6b17ee8ad0c0}</t>
  </si>
  <si>
    <t>фильтр воздушный (бумажный элем.) 177F</t>
  </si>
  <si>
    <t>00-00053538</t>
  </si>
  <si>
    <t>{"#",190a7469-3325-4d33-b5ec-28a63ac83b06,165:a7fe3c7c3f23b1e811eb8c9ecd7bde60}</t>
  </si>
  <si>
    <t>Фильтр нулевого сопр. d-48мм (низкий конус, открытый) арт.140</t>
  </si>
  <si>
    <t>https://opt-moto-velo.by/price/1b86a14b409011ec9d7718c04d95d236.jpg</t>
  </si>
  <si>
    <t>М2398</t>
  </si>
  <si>
    <t>00-00060571</t>
  </si>
  <si>
    <t>{"#",190a7469-3325-4d33-b5ec-28a63ac83b06,165:9d7518c04d95d23611ec1481c46ea440}</t>
  </si>
  <si>
    <t>Фильтр топливный КВАДРАТНЫЙ с магнитом</t>
  </si>
  <si>
    <t>https://opt-moto-velo.by/price/e9c1d5206fa511ef9ee126220a7259ec.jpg</t>
  </si>
  <si>
    <t>00000961</t>
  </si>
  <si>
    <t>00-00080787</t>
  </si>
  <si>
    <t>{"#",190a7469-3325-4d33-b5ec-28a63ac83b06,165:9e4b26220a7259ec11ef19086c48b9b2}</t>
  </si>
  <si>
    <t>Фильтр топливный тонкой очистки ЦВЕТНОЙ</t>
  </si>
  <si>
    <t>https://opt-moto-velo.by/price/0b97f4b4952a11ef9f1a26220a7259ec.png</t>
  </si>
  <si>
    <t>00001382</t>
  </si>
  <si>
    <t>00-00082930</t>
  </si>
  <si>
    <t>{"#",190a7469-3325-4d33-b5ec-28a63ac83b06,165:9ede26220a7259ec11ef6cf57e76e40d}</t>
  </si>
  <si>
    <t>Барабан тормозной задний  CG 125/150  (упак 20шт)</t>
  </si>
  <si>
    <t>https://opt-moto-velo.by/price/ce744dbb4b9a11ef9ea826220a7259ec.png</t>
  </si>
  <si>
    <t>К051048</t>
  </si>
  <si>
    <t>00-00072575</t>
  </si>
  <si>
    <t>{"#",190a7469-3325-4d33-b5ec-28a63ac83b06,165:9d9318c04d95d23611ed4e070f638554}</t>
  </si>
  <si>
    <t>Барабан тормозной задний  CG 125/150, колодки 110мм (тип 2)</t>
  </si>
  <si>
    <t>https://opt-moto-velo.by/price/55e7b8986fa611ef9ee126220a7259ec.jpg</t>
  </si>
  <si>
    <t>ЦБ-00001862</t>
  </si>
  <si>
    <t>00-00083081</t>
  </si>
  <si>
    <t>{"#",190a7469-3325-4d33-b5ec-28a63ac83b06,165:9ede26220a7259ec11ef6d29f4b49a30}</t>
  </si>
  <si>
    <t>Барабан тормозной задний  CG 125/150, колодки 130мм</t>
  </si>
  <si>
    <t>https://opt-moto-velo.by/price/55e7b9146fa611ef9ee126220a7259ec.jpg</t>
  </si>
  <si>
    <t>00002701</t>
  </si>
  <si>
    <t>00-00083082</t>
  </si>
  <si>
    <t>{"#",190a7469-3325-4d33-b5ec-28a63ac83b06,165:9ede26220a7259ec11ef6d2a0d4acf7d}</t>
  </si>
  <si>
    <t>Болт тормозной системы   M10    (банджо)</t>
  </si>
  <si>
    <t>https://opt-moto-velo.by/price/b71f044b260c11ee9d0a26220a7259ec.png</t>
  </si>
  <si>
    <t>S-2362</t>
  </si>
  <si>
    <t>00-00059894</t>
  </si>
  <si>
    <t>{"#",190a7469-3325-4d33-b5ec-28a63ac83b06,165:a80c3c7c3f23b1e811ebfe8b1fb55855}</t>
  </si>
  <si>
    <t>Гидравлика задняя (шток)  ATV 110/125</t>
  </si>
  <si>
    <t>ЦБ-00001467</t>
  </si>
  <si>
    <t>00-00080438</t>
  </si>
  <si>
    <t>{"#",190a7469-3325-4d33-b5ec-28a63ac83b06,165:9e4b26220a7259ec11ef18cae31e4515}</t>
  </si>
  <si>
    <t>Гидравлика задняя (шток)  TTR 125 M8</t>
  </si>
  <si>
    <t>https://opt-moto-velo.by/price/62008b816fa611ef9ee126220a7259ec.jpg</t>
  </si>
  <si>
    <t>ЦБ-00000026</t>
  </si>
  <si>
    <t>00-00080611</t>
  </si>
  <si>
    <t>{"#",190a7469-3325-4d33-b5ec-28a63ac83b06,165:9e4b26220a7259ec11ef18e3f26d093b}</t>
  </si>
  <si>
    <t>Гидравлика задняя (шток)  TTR 250 M10</t>
  </si>
  <si>
    <t>https://opt-moto-velo.by/price/79afd160dde311ed9cdb26220a7259ec.jpg</t>
  </si>
  <si>
    <t>К000759</t>
  </si>
  <si>
    <t>00-00073957</t>
  </si>
  <si>
    <t>{"#",190a7469-3325-4d33-b5ec-28a63ac83b06,165:9de818c04d95d23611eda3bd657d42b4}</t>
  </si>
  <si>
    <t>https://opt-moto-velo.by/price/345daac57f8011ef9ef726220a7259ec.png</t>
  </si>
  <si>
    <t>ЦБ-00000027</t>
  </si>
  <si>
    <t>00-00083100</t>
  </si>
  <si>
    <t>{"#",190a7469-3325-4d33-b5ec-28a63ac83b06,165:9ede26220a7259ec11ef6d3698b8af07}</t>
  </si>
  <si>
    <t>Гидравлика задняя (шток) TTR 250  с бочонком</t>
  </si>
  <si>
    <t>https://opt-moto-velo.by/price/62008c796fa611ef9ee126220a7259ec.jpg</t>
  </si>
  <si>
    <t>ЦБ-00000028</t>
  </si>
  <si>
    <t>00-00080612</t>
  </si>
  <si>
    <t>{"#",190a7469-3325-4d33-b5ec-28a63ac83b06,165:9e4b26220a7259ec11ef18e420d3a67d}</t>
  </si>
  <si>
    <t>Главный тормозной цилиндр задний #1</t>
  </si>
  <si>
    <t>МЛ3828</t>
  </si>
  <si>
    <t>00-00077101</t>
  </si>
  <si>
    <t>{"#",190a7469-3325-4d33-b5ec-28a63ac83b06,165:9d2626220a7259ec11ee3c069ce27dc7}</t>
  </si>
  <si>
    <t>Главный тормозной цилиндр задний #2</t>
  </si>
  <si>
    <t>МЛ3829</t>
  </si>
  <si>
    <t>00-00077102</t>
  </si>
  <si>
    <t>{"#",190a7469-3325-4d33-b5ec-28a63ac83b06,165:9d2626220a7259ec11ee3c069ce27dc8}</t>
  </si>
  <si>
    <t>Главный тормозной цилиндр передний #1</t>
  </si>
  <si>
    <t>https://opt-moto-velo.by/price/ef03143130d611ec9d7618c04d95d236.jpg</t>
  </si>
  <si>
    <t>Г0000000843</t>
  </si>
  <si>
    <t>00-00055817</t>
  </si>
  <si>
    <t>{"#",190a7469-3325-4d33-b5ec-28a63ac83b06,165:a8043c7c3f23b1e811ebb6dbf5709933}</t>
  </si>
  <si>
    <t>Диск тормозной задний TTR-125 / KAYO-140 (190х77х3) (отв: 4x71)</t>
  </si>
  <si>
    <t>https://opt-moto-velo.by/price/68033df46fa611ef9ee126220a7259ec.jpg</t>
  </si>
  <si>
    <t>ЦБ-00001707</t>
  </si>
  <si>
    <t>00-00083115</t>
  </si>
  <si>
    <t>{"#",190a7469-3325-4d33-b5ec-28a63ac83b06,165:9ede26220a7259ec11ef6d37fec92d33}</t>
  </si>
  <si>
    <t>Колодки CG 125/150 барабанные на "13</t>
  </si>
  <si>
    <t>https://opt-moto-velo.by/price/8011fb7e6fa611ef9ee126220a7259ec.jpg</t>
  </si>
  <si>
    <t>ЦБ-00001932</t>
  </si>
  <si>
    <t>00-00083151</t>
  </si>
  <si>
    <t>{"#",190a7469-3325-4d33-b5ec-28a63ac83b06,165:9ede26220a7259ec11ef6d3efb112111}</t>
  </si>
  <si>
    <t>Колодки TTR-125 дисковые задние (квадрат)</t>
  </si>
  <si>
    <t>https://opt-moto-velo.by/price/a089a08333c911ef9e7026220a7259ec.png</t>
  </si>
  <si>
    <t>00002944</t>
  </si>
  <si>
    <t>00-00080645</t>
  </si>
  <si>
    <t>{"#",190a7469-3325-4d33-b5ec-28a63ac83b06,165:9e4b26220a7259ec11ef18e82c94d9b0}</t>
  </si>
  <si>
    <t>Колодки TTR-125 дисковые передние</t>
  </si>
  <si>
    <t>https://opt-moto-velo.by/price/8011fbfa6fa611ef9ee126220a7259ec.jpg</t>
  </si>
  <si>
    <t>00002945</t>
  </si>
  <si>
    <t>00-00080646</t>
  </si>
  <si>
    <t>{"#",190a7469-3325-4d33-b5ec-28a63ac83b06,165:9e4b26220a7259ec11ef18e84cec8b2b}</t>
  </si>
  <si>
    <t>Колодки TTR250a,TTR250Sa дисковые задние (без уха)</t>
  </si>
  <si>
    <t>https://opt-moto-velo.by/price/8011fc766fa611ef9ee126220a7259ec.jpg</t>
  </si>
  <si>
    <t>00002943</t>
  </si>
  <si>
    <t>00-00080647</t>
  </si>
  <si>
    <t>{"#",190a7469-3325-4d33-b5ec-28a63ac83b06,165:9e4b26220a7259ec11ef18e86e243a2d}</t>
  </si>
  <si>
    <t>Колодки тормозные дисковые  #3</t>
  </si>
  <si>
    <t>Г0000003295</t>
  </si>
  <si>
    <t>00-00077984</t>
  </si>
  <si>
    <t>{"#",190a7469-3325-4d33-b5ec-28a63ac83b06,165:9d7426220a7259ec11ee797f32771d33}</t>
  </si>
  <si>
    <t>Колодки тормозные дисковые  #5</t>
  </si>
  <si>
    <t>https://opt-moto-velo.by/price/3cea113d53c911ee9d4426220a7259ec.jpg</t>
  </si>
  <si>
    <t>4848/1</t>
  </si>
  <si>
    <t>00-00070107</t>
  </si>
  <si>
    <t>{"#",190a7469-3325-4d33-b5ec-28a63ac83b06,165:9d8918c04d95d23611ecd12c2e9d165d}</t>
  </si>
  <si>
    <t>Колодки тормозные дисковые #3</t>
  </si>
  <si>
    <t>https://opt-moto-velo.by/price/15e6eb7c53c911ee9d4426220a7259ec.jpg</t>
  </si>
  <si>
    <t>МЛ3295</t>
  </si>
  <si>
    <t>00-00077112</t>
  </si>
  <si>
    <t>{"#",190a7469-3325-4d33-b5ec-28a63ac83b06,165:9d2626220a7259ec11ee3c069ce27dd1}</t>
  </si>
  <si>
    <t>Патрубок карбюратора  YX 140</t>
  </si>
  <si>
    <t>https://opt-moto-velo.by/price/9e2d78256fa611ef9ee126220a7259ec.jpg</t>
  </si>
  <si>
    <t>ЦБ-00001430</t>
  </si>
  <si>
    <t>00-00083186</t>
  </si>
  <si>
    <t>{"#",190a7469-3325-4d33-b5ec-28a63ac83b06,165:9ede26220a7259ec11ef6d41eba7fdf6}</t>
  </si>
  <si>
    <t>Педаль заднего тормоза D4 125</t>
  </si>
  <si>
    <t>https://opt-moto-velo.by/price/2203fd8a2d5111ef9e6826220a7259ec.png</t>
  </si>
  <si>
    <t>PD53D180BCR</t>
  </si>
  <si>
    <t>00-00073238</t>
  </si>
  <si>
    <t>{"#",190a7469-3325-4d33-b5ec-28a63ac83b06,165:9d9718c04d95d23611ed64206c386dbb}</t>
  </si>
  <si>
    <t>Педаль заднего тормоза Х250</t>
  </si>
  <si>
    <t>https://opt-moto-velo.by/price/2c353fd12d5111ef9e6826220a7259ec.png</t>
  </si>
  <si>
    <t>R75D1807A</t>
  </si>
  <si>
    <t>00-00067915</t>
  </si>
  <si>
    <t>{"#",190a7469-3325-4d33-b5ec-28a63ac83b06,165:9d8118c04d95d23611ec90bf0ba9e792}</t>
  </si>
  <si>
    <t>Педаль тормоза CG-125/150</t>
  </si>
  <si>
    <t>https://opt-moto-velo.by/price/3a4ddf5e54be11ef9eb626220a7259ec.png</t>
  </si>
  <si>
    <t>К051055</t>
  </si>
  <si>
    <t>00-00072582</t>
  </si>
  <si>
    <t>{"#",190a7469-3325-4d33-b5ec-28a63ac83b06,165:9d9318c04d95d23611ed4e070f63855b}</t>
  </si>
  <si>
    <t>Педаль тормоза TTR-250Rb</t>
  </si>
  <si>
    <t>https://opt-moto-velo.by/price/9e2d7a156fa611ef9ee126220a7259ec.jpg</t>
  </si>
  <si>
    <t>ЦБ-00001432</t>
  </si>
  <si>
    <t>00-00083189</t>
  </si>
  <si>
    <t>{"#",190a7469-3325-4d33-b5ec-28a63ac83b06,165:9ede26220a7259ec11ef6d422c53afc0}</t>
  </si>
  <si>
    <t>Поршневая GY6-100cc Ф50  ТЕФЛОН "KLEVERUS"</t>
  </si>
  <si>
    <t>https://opt-moto-velo.by/price/89387c1a7c2011ef9ef326220a7259ec.jpg</t>
  </si>
  <si>
    <t>00002510</t>
  </si>
  <si>
    <t>00-00081126</t>
  </si>
  <si>
    <t>{"#",190a7469-3325-4d33-b5ec-28a63ac83b06,165:9e5326220a7259ec11ef1f33769de2e4}</t>
  </si>
  <si>
    <t>Рычаг переднего тормоза KAYO-250 (голый)</t>
  </si>
  <si>
    <t>https://opt-moto-velo.by/price/f79080247c2311ef9ef326220a7259ec.jpg</t>
  </si>
  <si>
    <t>ЦБ-00001611</t>
  </si>
  <si>
    <t>00-00080716</t>
  </si>
  <si>
    <t>{"#",190a7469-3325-4d33-b5ec-28a63ac83b06,165:9e4b26220a7259ec11ef18f0fac938d5}</t>
  </si>
  <si>
    <t>Рычаг переднего тормоза KAYO-250 в сборе с машинкой</t>
  </si>
  <si>
    <t>https://opt-moto-velo.by/price/12ac55407c2411ef9ef326220a7259ec.jpg</t>
  </si>
  <si>
    <t>ЦБ-00001612</t>
  </si>
  <si>
    <t>00-00080717</t>
  </si>
  <si>
    <t>{"#",190a7469-3325-4d33-b5ec-28a63ac83b06,165:9e4b26220a7259ec11ef18f1207c24a2}</t>
  </si>
  <si>
    <t>Рычаг тормоза с регулировкой CNC желтый</t>
  </si>
  <si>
    <t>https://opt-moto-velo.by/price/df13d4560a7f11ec9d7018c04d95d236.jpg</t>
  </si>
  <si>
    <t>011-11152</t>
  </si>
  <si>
    <t>00-00053612</t>
  </si>
  <si>
    <t>{"#",190a7469-3325-4d33-b5ec-28a63ac83b06,165:a7fe3c7c3f23b1e811eb8e266bacfee0}</t>
  </si>
  <si>
    <t>Суппорт тормоза TTR 125 задний  1 поршень</t>
  </si>
  <si>
    <t>https://opt-moto-velo.by/price/613554e97c2411ef9ef326220a7259ec.jpg</t>
  </si>
  <si>
    <t>00002720</t>
  </si>
  <si>
    <t>00-00080728</t>
  </si>
  <si>
    <t>{"#",190a7469-3325-4d33-b5ec-28a63ac83b06,165:9e4b26220a7259ec11ef18f2839723ae}</t>
  </si>
  <si>
    <t>Суппорт тормоза TTR 125 передний  2 поршня</t>
  </si>
  <si>
    <t>https://opt-moto-velo.by/price/c859c8956fa611ef9ee126220a7259ec.jpg</t>
  </si>
  <si>
    <t>00002721</t>
  </si>
  <si>
    <t>00-00080729</t>
  </si>
  <si>
    <t>{"#",190a7469-3325-4d33-b5ec-28a63ac83b06,165:9e4b26220a7259ec11ef18f2a630b196}</t>
  </si>
  <si>
    <t>Суппорт тормоза TTR 250 задний  2 поршня</t>
  </si>
  <si>
    <t>https://opt-moto-velo.by/price/c859c9116fa611ef9ee126220a7259ec.jpg</t>
  </si>
  <si>
    <t>00002722</t>
  </si>
  <si>
    <t>00-00080730</t>
  </si>
  <si>
    <t>{"#",190a7469-3325-4d33-b5ec-28a63ac83b06,165:9e4b26220a7259ec11ef18f2c3e4ab07}</t>
  </si>
  <si>
    <t>https://opt-moto-velo.by/price/fe0aeb35536211ed9d9318c04d95d236.jpg</t>
  </si>
  <si>
    <t>К 508</t>
  </si>
  <si>
    <t>00-00060669</t>
  </si>
  <si>
    <t>{"#",190a7469-3325-4d33-b5ec-28a63ac83b06,165:9d7518c04d95d23611ec1a15345d0a9a}</t>
  </si>
  <si>
    <t>Суппорт тормоза TTR 250 передний  2 поршня</t>
  </si>
  <si>
    <t>https://opt-moto-velo.by/price/8142dafd7c2411ef9ef326220a7259ec.jpg</t>
  </si>
  <si>
    <t>00002723</t>
  </si>
  <si>
    <t>00-00083341</t>
  </si>
  <si>
    <t>{"#",190a7469-3325-4d33-b5ec-28a63ac83b06,165:9ef326220a7259ec11ef7c248142dadb}</t>
  </si>
  <si>
    <t>Тормозной цилиндр передний (M10) (ЛЕВЫЙ) диск. тормоза с рычагом (хром.);</t>
  </si>
  <si>
    <t>https://opt-moto-velo.by/price/b052878e27a811ee9d0c26220a7259ec.jpg</t>
  </si>
  <si>
    <t>М6789</t>
  </si>
  <si>
    <t>00-00076520</t>
  </si>
  <si>
    <t>{"#",190a7469-3325-4d33-b5ec-28a63ac83b06,165:9d0926220a7259ec11ee253a6b9223ee}</t>
  </si>
  <si>
    <t>Тормозной цилиндр передний (M10) (ПРАВЫЙ) диск. тормоза с рычагом (хром.);</t>
  </si>
  <si>
    <t>https://opt-moto-velo.by/price/c285371427a811ee9d0c26220a7259ec.jpg</t>
  </si>
  <si>
    <t>М6788</t>
  </si>
  <si>
    <t>00-00076521</t>
  </si>
  <si>
    <t>{"#",190a7469-3325-4d33-b5ec-28a63ac83b06,165:9d0926220a7259ec11ee253a6b9223ef}</t>
  </si>
  <si>
    <t>Тормозной цилиндр, задний M10 (выносной бачок) гидравлического тормоза;</t>
  </si>
  <si>
    <t>https://opt-moto-velo.by/price/e084a9a927a811ee9d0c26220a7259ec.jpg</t>
  </si>
  <si>
    <t>М2676</t>
  </si>
  <si>
    <t>00-00075946</t>
  </si>
  <si>
    <t>{"#",190a7469-3325-4d33-b5ec-28a63ac83b06,165:9cdb26220a7259ec11edeb1251a4463d}</t>
  </si>
  <si>
    <t>Тормозной цилиндр, задний М10 (40-50) (без бачка) гидравл. тормоза; прим. TTR250</t>
  </si>
  <si>
    <t>https://opt-moto-velo.by/price/fafc801c27a811ee9d0c26220a7259ec.jpg</t>
  </si>
  <si>
    <t>М4401</t>
  </si>
  <si>
    <t>00-00075947</t>
  </si>
  <si>
    <t>{"#",190a7469-3325-4d33-b5ec-28a63ac83b06,165:9cdb26220a7259ec11edeb1251a4463e}</t>
  </si>
  <si>
    <t>Шланг тормозной армированный задний L=500 CG/CB, d=10mm</t>
  </si>
  <si>
    <t>https://opt-moto-velo.by/price/f0a3858e7c2411ef9ef326220a7259ec.jpg</t>
  </si>
  <si>
    <t>ЦБ-00001446</t>
  </si>
  <si>
    <t>00-00080738</t>
  </si>
  <si>
    <t>{"#",190a7469-3325-4d33-b5ec-28a63ac83b06,165:9e4b26220a7259ec11ef18f3b913c9ea}</t>
  </si>
  <si>
    <t>Шланг тормозной армированный задний L=600 TTR-250, d=10mm</t>
  </si>
  <si>
    <t>https://opt-moto-velo.by/price/106a4c7c7c2511ef9ef326220a7259ec.jpg</t>
  </si>
  <si>
    <t>ЦБ-00001447</t>
  </si>
  <si>
    <t>00-00080739</t>
  </si>
  <si>
    <t>{"#",190a7469-3325-4d33-b5ec-28a63ac83b06,165:9e4b26220a7259ec11ef18f3dd48cb86}</t>
  </si>
  <si>
    <t>Шланг тормозной армированный передний  L=700, d=10mm</t>
  </si>
  <si>
    <t>https://opt-moto-velo.by/price/2be4162d7c2511ef9ef326220a7259ec.jpg</t>
  </si>
  <si>
    <t>ЦБ-00001451</t>
  </si>
  <si>
    <t>00-00080740</t>
  </si>
  <si>
    <t>{"#",190a7469-3325-4d33-b5ec-28a63ac83b06,165:9e4b26220a7259ec11ef18f3fd0b61f9}</t>
  </si>
  <si>
    <t>Шланг тормозной армированный передний L=1000, d=10mm</t>
  </si>
  <si>
    <t>https://opt-moto-velo.by/price/d4721f476fa611ef9ee126220a7259ec.jpg</t>
  </si>
  <si>
    <t>ЦБ-00001450</t>
  </si>
  <si>
    <t>00-00080741</t>
  </si>
  <si>
    <t>{"#",190a7469-3325-4d33-b5ec-28a63ac83b06,165:9e4b26220a7259ec11ef18f4143718cf}</t>
  </si>
  <si>
    <t>Шланг тормозной армированный передний L=1200 TTR-250A, d=10mm</t>
  </si>
  <si>
    <t>https://opt-moto-velo.by/price/6a9848007c2511ef9ef326220a7259ec.jpg</t>
  </si>
  <si>
    <t>ЦБ-00001448</t>
  </si>
  <si>
    <t>00-00083342</t>
  </si>
  <si>
    <t>{"#",190a7469-3325-4d33-b5ec-28a63ac83b06,165:9ef326220a7259ec11ef7c256a9847de}</t>
  </si>
  <si>
    <t>Шланг тормозной армированный передний L=1350 TTR-250Rb, d=10mm</t>
  </si>
  <si>
    <t>https://opt-moto-velo.by/price/8921d0c77c2511ef9ef326220a7259ec.jpg</t>
  </si>
  <si>
    <t>ЦБ-00001449</t>
  </si>
  <si>
    <t>00-00083343</t>
  </si>
  <si>
    <t>{"#",190a7469-3325-4d33-b5ec-28a63ac83b06,165:9ef326220a7259ec11ef7c258921d0a5}</t>
  </si>
  <si>
    <t>Барабан сцепления CB-200 в сборе 169FML (6 дисков 4 болта 70)</t>
  </si>
  <si>
    <t>https://opt-moto-velo.by/price/93fb85257c2111ef9ef326220a7259ec.jpg</t>
  </si>
  <si>
    <t>00002356</t>
  </si>
  <si>
    <t>00-00080591</t>
  </si>
  <si>
    <t>{"#",190a7469-3325-4d33-b5ec-28a63ac83b06,165:9e4b26220a7259ec11ef18e1b1dd30ec}</t>
  </si>
  <si>
    <t>Барабан сцепления CG-200 в сборе 164FML (6 дисков 6 болтов 73)</t>
  </si>
  <si>
    <t>https://opt-moto-velo.by/price/55e7b81c6fa611ef9ee126220a7259ec.jpg</t>
  </si>
  <si>
    <t>00001013</t>
  </si>
  <si>
    <t>00-00080592</t>
  </si>
  <si>
    <t>{"#",190a7469-3325-4d33-b5ec-28a63ac83b06,165:9e4b26220a7259ec11ef18e1d65ad2c3}</t>
  </si>
  <si>
    <t>Барабан сцепления YX-140 в сборе (кикстартер), 150-170 (5 дисков)</t>
  </si>
  <si>
    <t>https://opt-moto-velo.by/price/b42161587c2111ef9ef326220a7259ec.jpg</t>
  </si>
  <si>
    <t>00001003</t>
  </si>
  <si>
    <t>00-00083332</t>
  </si>
  <si>
    <t>{"#",190a7469-3325-4d33-b5ec-28a63ac83b06,165:9ef326220a7259ec11ef7c21b4216136}</t>
  </si>
  <si>
    <t>Бендикс 165FML/FMM,163FML,167FML/FMM</t>
  </si>
  <si>
    <t>https://opt-moto-velo.by/price/e529c4d1952c11ef9f1a26220a7259ec.png</t>
  </si>
  <si>
    <t>ЦБ-00000472</t>
  </si>
  <si>
    <t>00-00074867</t>
  </si>
  <si>
    <t>{"#",190a7469-3325-4d33-b5ec-28a63ac83b06,165:9e1118c04d95d23611edc3f7efb8658e}</t>
  </si>
  <si>
    <t>Бендикс 177MM (NC250) с шестерней (обгонная муфта)</t>
  </si>
  <si>
    <t>https://opt-moto-velo.by/price/55e7ba0c6fa611ef9ee126220a7259ec.jpg</t>
  </si>
  <si>
    <t>ЦБ-00000803</t>
  </si>
  <si>
    <t>00-00080594</t>
  </si>
  <si>
    <t>{"#",190a7469-3325-4d33-b5ec-28a63ac83b06,165:9e4b26220a7259ec11ef18e21a392654}</t>
  </si>
  <si>
    <t>Болты задней звезды  CG/CB 125/200 (4шт+2 пластины)  (уп-ка 200 и 250 комп)</t>
  </si>
  <si>
    <t>https://opt-moto-velo.by/price/235fdcbe8d3811ef9f0a26220a7259ec.jpg</t>
  </si>
  <si>
    <t>00002707</t>
  </si>
  <si>
    <t>00-00083445</t>
  </si>
  <si>
    <t>{"#",190a7469-3325-4d33-b5ec-28a63ac83b06,165:9f0a26220a7259ec11ef8d38235fdc54}</t>
  </si>
  <si>
    <t>Болты задней звезды (шпилька)  CG/CB125/150 (4шт.)  (уп-ка 250 комп)</t>
  </si>
  <si>
    <t>https://opt-moto-velo.by/price/235fddca8d3811ef9f0a26220a7259ec.jpg</t>
  </si>
  <si>
    <t>00002708</t>
  </si>
  <si>
    <t>00-00081143</t>
  </si>
  <si>
    <t>{"#",190a7469-3325-4d33-b5ec-28a63ac83b06,165:9e5326220a7259ec11ef1f35bc88d488}</t>
  </si>
  <si>
    <t>Болты задней звезды +сайлентблоки (17*24*9)   CG/CB/TTR250  (уп-ка 100 комп)</t>
  </si>
  <si>
    <t>https://opt-moto-velo.by/price/5bf2917f6fa611ef9ee126220a7259ec.jpg</t>
  </si>
  <si>
    <t>00002709</t>
  </si>
  <si>
    <t>00-00081144</t>
  </si>
  <si>
    <t>{"#",190a7469-3325-4d33-b5ec-28a63ac83b06,165:9e5326220a7259ec11ef1f35e27c6a52}</t>
  </si>
  <si>
    <t>Болты задней звезды TTR 250 (4шт. + 2 пластины)</t>
  </si>
  <si>
    <t>https://opt-moto-velo.by/price/5bf291fb6fa611ef9ee126220a7259ec.jpg</t>
  </si>
  <si>
    <t>00002710</t>
  </si>
  <si>
    <t>00-00081145</t>
  </si>
  <si>
    <t>{"#",190a7469-3325-4d33-b5ec-28a63ac83b06,165:9e5326220a7259ec11ef1f36052b12db}</t>
  </si>
  <si>
    <t>Болты регулировки клапанов с гайкой CG/CB 125-250 (пара) 165FMM (TTR-250)</t>
  </si>
  <si>
    <t>https://opt-moto-velo.by/price/5bf292776fa611ef9ee126220a7259ec.jpg</t>
  </si>
  <si>
    <t>ЦБ-00001804</t>
  </si>
  <si>
    <t>00-00080598</t>
  </si>
  <si>
    <t>{"#",190a7469-3325-4d33-b5ec-28a63ac83b06,165:9e4b26220a7259ec11ef18e276b9ec8a}</t>
  </si>
  <si>
    <t>Вал стартера в сборе X250 F00I000 4800836219494</t>
  </si>
  <si>
    <t>https://opt-moto-velo.by/price/87304c492d5411ef9e6826220a7259ec.png</t>
  </si>
  <si>
    <t>F00I000</t>
  </si>
  <si>
    <t>00-00081194</t>
  </si>
  <si>
    <t>{"#",190a7469-3325-4d33-b5ec-28a63ac83b06,165:9e5326220a7259ec11ef1f4a56254919}</t>
  </si>
  <si>
    <t>Вариатор передний в сборе с пальцем GY6-150</t>
  </si>
  <si>
    <t>https://opt-moto-velo.by/price/efbe36ec6fa511ef9ee126220a7259ec.jpg</t>
  </si>
  <si>
    <t>00002089</t>
  </si>
  <si>
    <t>00-00082937</t>
  </si>
  <si>
    <t>{"#",190a7469-3325-4d33-b5ec-28a63ac83b06,165:9ede26220a7259ec11ef6cfc1af341b5}</t>
  </si>
  <si>
    <t>Венец CG/CB 125/200 (внутр d58) болт 4*55 (диаг. 78мм)  428-38 зуб.</t>
  </si>
  <si>
    <t>https://opt-moto-velo.by/price/5bf293eb6fa611ef9ee126220a7259ec.jpg</t>
  </si>
  <si>
    <t>00002837</t>
  </si>
  <si>
    <t>00-00080601</t>
  </si>
  <si>
    <t>{"#",190a7469-3325-4d33-b5ec-28a63ac83b06,165:9e4b26220a7259ec11ef18e2ae35d459}</t>
  </si>
  <si>
    <t>Венец CG/CB 125/200 (внутр d58) болт 4*55 (диаг. 78мм)  428-39 зуб.</t>
  </si>
  <si>
    <t>https://opt-moto-velo.by/price/5bf294676fa611ef9ee126220a7259ec.jpg</t>
  </si>
  <si>
    <t>00002836</t>
  </si>
  <si>
    <t>00-00080602</t>
  </si>
  <si>
    <t>{"#",190a7469-3325-4d33-b5ec-28a63ac83b06,165:9e4b26220a7259ec11ef18e2c9826bef}</t>
  </si>
  <si>
    <t>Венец CG/CB 125/200 (внутр d58) болт 4*55 (диаг. 78мм)  428-41 зуб.</t>
  </si>
  <si>
    <t>https://opt-moto-velo.by/price/5bf294e36fa611ef9ee126220a7259ec.jpg</t>
  </si>
  <si>
    <t>00002835</t>
  </si>
  <si>
    <t>00-00080603</t>
  </si>
  <si>
    <t>{"#",190a7469-3325-4d33-b5ec-28a63ac83b06,165:9e4b26220a7259ec11ef18e2e509f00d}</t>
  </si>
  <si>
    <t>Венец CG/CB 125/200 (внутр d58) болт 4*55 (диаг. 78мм)  428-43 зуб.</t>
  </si>
  <si>
    <t>https://opt-moto-velo.by/price/5bf2955f6fa611ef9ee126220a7259ec.jpg</t>
  </si>
  <si>
    <t>2834</t>
  </si>
  <si>
    <t>00-00080605</t>
  </si>
  <si>
    <t>{"#",190a7469-3325-4d33-b5ec-28a63ac83b06,165:9e4b26220a7259ec11ef18e3120bf8ec}</t>
  </si>
  <si>
    <t>Венец CG/CB 125/200 (внутр d58) болт 4*55 (диаг. 78мм)  428-46 зуб.</t>
  </si>
  <si>
    <t>https://opt-moto-velo.by/price/5bf295db6fa611ef9ee126220a7259ec.jpg</t>
  </si>
  <si>
    <t>00002833</t>
  </si>
  <si>
    <t>00-00080606</t>
  </si>
  <si>
    <t>{"#",190a7469-3325-4d33-b5ec-28a63ac83b06,165:9e4b26220a7259ec11ef18e332619c02}</t>
  </si>
  <si>
    <t>Венец CG/CB 125/250 (внутр d58) болт 4*63 (диаг. 90мм)  428-38 зуб.</t>
  </si>
  <si>
    <t>https://opt-moto-velo.by/price/5bf296576fa611ef9ee126220a7259ec.jpg</t>
  </si>
  <si>
    <t>00002826</t>
  </si>
  <si>
    <t>00-00083085</t>
  </si>
  <si>
    <t>{"#",190a7469-3325-4d33-b5ec-28a63ac83b06,165:9ede26220a7259ec11ef6d2a5c84f874}</t>
  </si>
  <si>
    <t>Венец CG/CB 125/250 (внутр d58) болт 4*63 (диаг. 90мм)  428-39 зуб.</t>
  </si>
  <si>
    <t>https://opt-moto-velo.by/price/5bf296d36fa611ef9ee126220a7259ec.jpg</t>
  </si>
  <si>
    <t>00002832</t>
  </si>
  <si>
    <t>00-00083086</t>
  </si>
  <si>
    <t>{"#",190a7469-3325-4d33-b5ec-28a63ac83b06,165:9ede26220a7259ec11ef6d2a766697e7}</t>
  </si>
  <si>
    <t>Венец CG/CB 125/250 (внутр d58) болт 4*63 (диаг. 90мм)  428-43 зуб.</t>
  </si>
  <si>
    <t>https://opt-moto-velo.by/price/5bf2974f6fa611ef9ee126220a7259ec.jpg</t>
  </si>
  <si>
    <t>00002830</t>
  </si>
  <si>
    <t>00-00083087</t>
  </si>
  <si>
    <t>{"#",190a7469-3325-4d33-b5ec-28a63ac83b06,165:9ede26220a7259ec11ef6d2a8fe677b3}</t>
  </si>
  <si>
    <t>Венец CG/CB 125/250 (внутр d58) болт 4*63 (диаг. 90мм)  428-50 зуб.</t>
  </si>
  <si>
    <t>https://opt-moto-velo.by/price/5bf297cb6fa611ef9ee126220a7259ec.jpg</t>
  </si>
  <si>
    <t>ЦБ-00001713</t>
  </si>
  <si>
    <t>00-00083088</t>
  </si>
  <si>
    <t>{"#",190a7469-3325-4d33-b5ec-28a63ac83b06,165:9ede26220a7259ec11ef6d2aa91a0c06}</t>
  </si>
  <si>
    <t>Венец CG/CB 125/250 (внутр d58) болт 4*63 428-38 зуб.</t>
  </si>
  <si>
    <t>https://opt-moto-velo.by/price/726c1c2d768611ef9eea26220a7259ec.png</t>
  </si>
  <si>
    <t>MBTECHNO 2302-44</t>
  </si>
  <si>
    <t>00-00076712</t>
  </si>
  <si>
    <t>{"#",190a7469-3325-4d33-b5ec-28a63ac83b06,165:9d0f26220a7259ec11ee2a08d560cdfe}</t>
  </si>
  <si>
    <t>Венец CG/CB 125/250 (внутр d58) болт 4*63 428-39 зуб.</t>
  </si>
  <si>
    <t>https://opt-moto-velo.by/price/a55148347b3511ef9ef226220a7259ec.png</t>
  </si>
  <si>
    <t>MBTECHNO 2302-45</t>
  </si>
  <si>
    <t>00-00076713</t>
  </si>
  <si>
    <t>{"#",190a7469-3325-4d33-b5ec-28a63ac83b06,165:9d0f26220a7259ec11ee2a08d560cdff}</t>
  </si>
  <si>
    <t>Венец CG/CB 125/250 (внутр d64) болт 4*56 (диаг. 80мм)  428-46 зуб.</t>
  </si>
  <si>
    <t>https://opt-moto-velo.by/price/5bf298476fa611ef9ee126220a7259ec.jpg</t>
  </si>
  <si>
    <t>00002828</t>
  </si>
  <si>
    <t>00-00080608</t>
  </si>
  <si>
    <t>{"#",190a7469-3325-4d33-b5ec-28a63ac83b06,165:9e4b26220a7259ec11ef18e377a6cec8}</t>
  </si>
  <si>
    <t>Венец CG/CB 125/250 (внутр d64) болт 4*56 (диаг. 80мм)  428-50 зуб.  (уп-ка 25 шт)</t>
  </si>
  <si>
    <t>https://opt-moto-velo.by/price/5bf298c36fa611ef9ee126220a7259ec.jpg</t>
  </si>
  <si>
    <t>00002827</t>
  </si>
  <si>
    <t>00-00081146</t>
  </si>
  <si>
    <t>{"#",190a7469-3325-4d33-b5ec-28a63ac83b06,165:9e5326220a7259ec11ef1f362409eef5}</t>
  </si>
  <si>
    <t>Венец TTR-250 (ВЫПУКЛЫЙ) (внутр d58) болт 4*63  428-50 зуб.</t>
  </si>
  <si>
    <t>https://opt-moto-velo.by/price/5bf2993f6fa611ef9ee126220a7259ec.jpg</t>
  </si>
  <si>
    <t>00002856</t>
  </si>
  <si>
    <t>00-00081148</t>
  </si>
  <si>
    <t>{"#",190a7469-3325-4d33-b5ec-28a63ac83b06,165:9e5326220a7259ec11ef1f365f9eabd7}</t>
  </si>
  <si>
    <t>Венец TTR-250 530 * 41 зуб (чёрный)</t>
  </si>
  <si>
    <t>00-00072574</t>
  </si>
  <si>
    <t>{"#",190a7469-3325-4d33-b5ec-28a63ac83b06,165:9d9318c04d95d23611ed4e070f638553}</t>
  </si>
  <si>
    <t>https://opt-moto-velo.by/price/5bf299bb6fa611ef9ee126220a7259ec.jpg</t>
  </si>
  <si>
    <t>ЦБ-00000373</t>
  </si>
  <si>
    <t>00-00083089</t>
  </si>
  <si>
    <t>{"#",190a7469-3325-4d33-b5ec-28a63ac83b06,165:9ede26220a7259ec11ef6d2abee5056f}</t>
  </si>
  <si>
    <t>Венец, звезда ведомая KAYO T2 (520-38)</t>
  </si>
  <si>
    <t>https://opt-moto-velo.by/price/3850b52a0a7e11ec9d7018c04d95d236.jpg</t>
  </si>
  <si>
    <t>6900</t>
  </si>
  <si>
    <t>00-00049223</t>
  </si>
  <si>
    <t>{"#",190a7469-3325-4d33-b5ec-28a63ac83b06,165:9215b42e99d2bcaf11eb2d633da06c93}</t>
  </si>
  <si>
    <t>Венец, звезда ведомая KAYO T2 (520-41)</t>
  </si>
  <si>
    <t>https://opt-moto-velo.by/price/7ea7f5f80a7f11ec9d7018c04d95d236.jpg</t>
  </si>
  <si>
    <t>6901</t>
  </si>
  <si>
    <t>00-00049224</t>
  </si>
  <si>
    <t>{"#",190a7469-3325-4d33-b5ec-28a63ac83b06,165:9215b42e99d2bcaf11eb2d633da06c94}</t>
  </si>
  <si>
    <t>Датчик включ. передачи  CG/CB 150 (два уха</t>
  </si>
  <si>
    <t>https://opt-moto-velo.by/price/f1845dadcfba11ed9cdb26220a7259ec.jpg</t>
  </si>
  <si>
    <t>К051049</t>
  </si>
  <si>
    <t>00-00072576</t>
  </si>
  <si>
    <t>{"#",190a7469-3325-4d33-b5ec-28a63ac83b06,165:9d9318c04d95d23611ed4e070f638555}</t>
  </si>
  <si>
    <t>Диск сцепления CG150 (алюминиевая основа, толщина = 1,8 мм) (5шт/комплект)</t>
  </si>
  <si>
    <t>https://opt-moto-velo.by/price/3c6f2499768611ef9eea26220a7259ec.png</t>
  </si>
  <si>
    <t>MBTECHNO 2302-51</t>
  </si>
  <si>
    <t>00-00076719</t>
  </si>
  <si>
    <t>{"#",190a7469-3325-4d33-b5ec-28a63ac83b06,165:9d0f26220a7259ec11ee2a08d560ce05}</t>
  </si>
  <si>
    <t>https://opt-moto-velo.by/price/6e141e5e6fa611ef9ee126220a7259ec.jpg</t>
  </si>
  <si>
    <t>00002726</t>
  </si>
  <si>
    <t>00-00083117</t>
  </si>
  <si>
    <t>{"#",190a7469-3325-4d33-b5ec-28a63ac83b06,165:9ede26220a7259ec11ef6d382b24fde5}</t>
  </si>
  <si>
    <t>https://opt-moto-velo.by/price/6e141eda6fa611ef9ee126220a7259ec.jpg</t>
  </si>
  <si>
    <t>00002727</t>
  </si>
  <si>
    <t>00-00083118</t>
  </si>
  <si>
    <t>{"#",190a7469-3325-4d33-b5ec-28a63ac83b06,165:9ede26220a7259ec11ef6d3841bcfd0c}</t>
  </si>
  <si>
    <t>https://opt-moto-velo.by/price/6e141f566fa611ef9ee126220a7259ec.jpg</t>
  </si>
  <si>
    <t>00002728</t>
  </si>
  <si>
    <t>00-00083119</t>
  </si>
  <si>
    <t>{"#",190a7469-3325-4d33-b5ec-28a63ac83b06,165:9ede26220a7259ec11ef6d3856ac9aec}</t>
  </si>
  <si>
    <t>Диски сцепления CG/CB 177MM (NC250) усиленные (6+5)</t>
  </si>
  <si>
    <t>https://opt-moto-velo.by/price/6e141fd26fa611ef9ee126220a7259ec.jpg</t>
  </si>
  <si>
    <t>ЦБ-00000805</t>
  </si>
  <si>
    <t>00-00083120</t>
  </si>
  <si>
    <t>{"#",190a7469-3325-4d33-b5ec-28a63ac83b06,165:9ede26220a7259ec11ef6d386ce7a022}</t>
  </si>
  <si>
    <t>Задняя звёздочка  R37D152 4800836046670 Z-46</t>
  </si>
  <si>
    <t>https://opt-moto-velo.by/price/cd5da0e65c3d11ee9d4f26220a7259ec.jpg</t>
  </si>
  <si>
    <t>R37D152</t>
  </si>
  <si>
    <t>00-00075333</t>
  </si>
  <si>
    <t>{"#",190a7469-3325-4d33-b5ec-28a63ac83b06,165:9cdb26220a7259ec11edd4557e34b18b}</t>
  </si>
  <si>
    <t>Замок цепи 520 (20шт/упак)</t>
  </si>
  <si>
    <t>https://opt-moto-velo.by/price/8a378179311c11ee9d1826220a7259ec.jpg</t>
  </si>
  <si>
    <t>MBTECHNO 2302-83</t>
  </si>
  <si>
    <t>00-00076752</t>
  </si>
  <si>
    <t>{"#",190a7469-3325-4d33-b5ec-28a63ac83b06,165:9d0f26220a7259ec11ee2a08db59e3d0}</t>
  </si>
  <si>
    <t>Замок цепи CG/CB/TTR (428)</t>
  </si>
  <si>
    <t>https://opt-moto-velo.by/price/6e1420ca6fa611ef9ee126220a7259ec.jpg</t>
  </si>
  <si>
    <t>ЦБ-00001424</t>
  </si>
  <si>
    <t>00-00083121</t>
  </si>
  <si>
    <t>{"#",190a7469-3325-4d33-b5ec-28a63ac83b06,165:9ede26220a7259ec11ef6d3882402678}</t>
  </si>
  <si>
    <t>Замок цепи CG/CB/TTR (520)</t>
  </si>
  <si>
    <t>https://opt-moto-velo.by/price/6e1421466fa611ef9ee126220a7259ec.jpg</t>
  </si>
  <si>
    <t>ЦБ-00001423</t>
  </si>
  <si>
    <t>00-00083122</t>
  </si>
  <si>
    <t>{"#",190a7469-3325-4d33-b5ec-28a63ac83b06,165:9ede26220a7259ec11ef6d38983d2fda}</t>
  </si>
  <si>
    <t>Звезда (венец) 520-38зуб. (D58, 4x63); CG,CB125-250</t>
  </si>
  <si>
    <t>https://opt-moto-velo.by/price/e3b3ba3a27a711ee9d0c26220a7259ec.jpg</t>
  </si>
  <si>
    <t>Г101122</t>
  </si>
  <si>
    <t>00-00062915</t>
  </si>
  <si>
    <t>{"#",190a7469-3325-4d33-b5ec-28a63ac83b06,165:9d7718c04d95d23611ec423a4eae53f6}</t>
  </si>
  <si>
    <t>Звезда CB 125-250 (TTR-250) распред. (ГРМ) 34T (156FMI,161FMJ,163FML,165FMM,169FMM/L)</t>
  </si>
  <si>
    <t>https://opt-moto-velo.by/price/6e1423366fa611ef9ee126220a7259ec.jpg</t>
  </si>
  <si>
    <t>ЦБ-00001488</t>
  </si>
  <si>
    <t>00-00080624</t>
  </si>
  <si>
    <t>{"#",190a7469-3325-4d33-b5ec-28a63ac83b06,165:9e4b26220a7259ec11ef18e58b37186c}</t>
  </si>
  <si>
    <t>Звезда CG 200/250, 520 *15</t>
  </si>
  <si>
    <t>https://opt-moto-velo.by/price/a8d51831768711ef9eea26220a7259ec.png</t>
  </si>
  <si>
    <t>011-11059</t>
  </si>
  <si>
    <t>00-00055827</t>
  </si>
  <si>
    <t>{"#",190a7469-3325-4d33-b5ec-28a63ac83b06,165:a8043c7c3f23b1e811ebb6dbf570993d}</t>
  </si>
  <si>
    <t>Звезда CG/CB 125/200, 428 *14</t>
  </si>
  <si>
    <t>https://opt-moto-velo.by/price/6e1423b26fa611ef9ee126220a7259ec.jpg</t>
  </si>
  <si>
    <t>00002814</t>
  </si>
  <si>
    <t>00-00083124</t>
  </si>
  <si>
    <t>{"#",190a7469-3325-4d33-b5ec-28a63ac83b06,165:9ede26220a7259ec11ef6d38c77c1b74}</t>
  </si>
  <si>
    <t>Звезда CG/CB 125/200, 428 *15</t>
  </si>
  <si>
    <t>https://opt-moto-velo.by/price/4dedfe0f7a7b11ef9ef126220a7259ec.png</t>
  </si>
  <si>
    <t>00002815</t>
  </si>
  <si>
    <t>00-00083125</t>
  </si>
  <si>
    <t>{"#",190a7469-3325-4d33-b5ec-28a63ac83b06,165:9ede26220a7259ec11ef6d38e0ad4e1a}</t>
  </si>
  <si>
    <t>Звезда CG/CB 125/200, 428 *17</t>
  </si>
  <si>
    <t>https://opt-moto-velo.by/price/6e1424aa6fa611ef9ee126220a7259ec.jpg</t>
  </si>
  <si>
    <t>00002817</t>
  </si>
  <si>
    <t>00-00083126</t>
  </si>
  <si>
    <t>{"#",190a7469-3325-4d33-b5ec-28a63ac83b06,165:9ede26220a7259ec11ef6d38fa0bcd4b}</t>
  </si>
  <si>
    <t>Звезда CG/CB 125/200, 428 *19</t>
  </si>
  <si>
    <t>https://opt-moto-velo.by/price/6e1425266fa611ef9ee126220a7259ec.jpg</t>
  </si>
  <si>
    <t>00002824</t>
  </si>
  <si>
    <t>00-00083127</t>
  </si>
  <si>
    <t>{"#",190a7469-3325-4d33-b5ec-28a63ac83b06,165:9ede26220a7259ec11ef6d391249d067}</t>
  </si>
  <si>
    <t>Звезда CG/CB 125/200, 428 *20</t>
  </si>
  <si>
    <t>https://opt-moto-velo.by/price/740cc3bb6fa611ef9ee126220a7259ec.jpg</t>
  </si>
  <si>
    <t>00002823</t>
  </si>
  <si>
    <t>00-00083128</t>
  </si>
  <si>
    <t>{"#",190a7469-3325-4d33-b5ec-28a63ac83b06,165:9ede26220a7259ec11ef6d3927bef577}</t>
  </si>
  <si>
    <t>Звезда TTR- 125 428-14зб</t>
  </si>
  <si>
    <t>https://opt-moto-velo.by/price/740cc4376fa611ef9ee126220a7259ec.jpg</t>
  </si>
  <si>
    <t>ЦБ-00002095</t>
  </si>
  <si>
    <t>00-00083129</t>
  </si>
  <si>
    <t>{"#",190a7469-3325-4d33-b5ec-28a63ac83b06,165:9ede26220a7259ec11ef6d393c7a23af}</t>
  </si>
  <si>
    <t>Звезда TTR-250  530-12</t>
  </si>
  <si>
    <t>https://opt-moto-velo.by/price/740cc52f6fa611ef9ee126220a7259ec.jpg</t>
  </si>
  <si>
    <t>00002818</t>
  </si>
  <si>
    <t>00-00083131</t>
  </si>
  <si>
    <t>{"#",190a7469-3325-4d33-b5ec-28a63ac83b06,165:9ede26220a7259ec11ef6d3969b3b521}</t>
  </si>
  <si>
    <t>Звезда TTR-250  530-15</t>
  </si>
  <si>
    <t>https://opt-moto-velo.by/price/740cc5ab6fa611ef9ee126220a7259ec.jpg</t>
  </si>
  <si>
    <t>00002819</t>
  </si>
  <si>
    <t>00-00083132</t>
  </si>
  <si>
    <t>{"#",190a7469-3325-4d33-b5ec-28a63ac83b06,165:9ede26220a7259ec11ef6d397e81f63b}</t>
  </si>
  <si>
    <t>Звезда ведущая (520-14) NC250/NC450  X-TECH сталь 20CrMnTi, с самоочисткой</t>
  </si>
  <si>
    <t>https://opt-moto-velo.by/price/72244eb1768511ef9eea26220a7259ec.png</t>
  </si>
  <si>
    <t>Г0000009268</t>
  </si>
  <si>
    <t>00-00068965</t>
  </si>
  <si>
    <t>{"#",190a7469-3325-4d33-b5ec-28a63ac83b06,165:9d8418c04d95d23611ecb6541af4ab8e}</t>
  </si>
  <si>
    <t>Звезда ведущая (520-15) 20мм сталь</t>
  </si>
  <si>
    <t>https://opt-moto-velo.by/price/14b8e76a48a111ee9d3626220a7259ec.jpg</t>
  </si>
  <si>
    <t>МЛ0376</t>
  </si>
  <si>
    <t>00-00077104</t>
  </si>
  <si>
    <t>{"#",190a7469-3325-4d33-b5ec-28a63ac83b06,165:9d2626220a7259ec11ee3c069ce27dca}</t>
  </si>
  <si>
    <t>Звезда ведущая (520-16) 20мм SFR</t>
  </si>
  <si>
    <t>https://opt-moto-velo.by/price/a3882ce67b3611ef9ef226220a7259ec.png</t>
  </si>
  <si>
    <t>МЛ8391</t>
  </si>
  <si>
    <t>00-00077106</t>
  </si>
  <si>
    <t>{"#",190a7469-3325-4d33-b5ec-28a63ac83b06,165:9d2626220a7259ec11ee3c069ce27dcb}</t>
  </si>
  <si>
    <t>Звезда ведущая (520-16) 20мм сталь, закаленные зубья</t>
  </si>
  <si>
    <t>https://opt-moto-velo.by/price/138d8729db3311ec9d8918c04d95d236.jpg</t>
  </si>
  <si>
    <t>Г0000003727</t>
  </si>
  <si>
    <t>00-00070066</t>
  </si>
  <si>
    <t>{"#",190a7469-3325-4d33-b5ec-28a63ac83b06,165:9d8918c04d95d23611eccfc374122456}</t>
  </si>
  <si>
    <t>Звезда ведущая (520-17) 20мм SFR</t>
  </si>
  <si>
    <t>https://opt-moto-velo.by/price/de3f42e58e9111ee9d9026220a7259ec.jpg</t>
  </si>
  <si>
    <t>МЛ5625</t>
  </si>
  <si>
    <t>00-00077107</t>
  </si>
  <si>
    <t>{"#",190a7469-3325-4d33-b5ec-28a63ac83b06,165:9d2626220a7259ec11ee3c069ce27dcc}</t>
  </si>
  <si>
    <t>Звезда ведущая 428-14T TH=7mm CG,CB-125/250сс (157FMI, 162FMJ, 163FML, 167FMM)</t>
  </si>
  <si>
    <t>https://opt-moto-velo.by/price/7bb5243e768611ef9eea26220a7259ec.png</t>
  </si>
  <si>
    <t>MBTECHNO 2302-40</t>
  </si>
  <si>
    <t>00-00076709</t>
  </si>
  <si>
    <t>{"#",190a7469-3325-4d33-b5ec-28a63ac83b06,165:9d0f26220a7259ec11ee2a08d560cdfb}</t>
  </si>
  <si>
    <t>Звезда ведущая 428-16T TH=7mm CG,CB-125/250сс (157FMI, 162FMJ, 163FML, 167FMM)</t>
  </si>
  <si>
    <t>https://opt-moto-velo.by/price/9671a9e47b3511ef9ef226220a7259ec.png</t>
  </si>
  <si>
    <t>MBTECHNO 2302-42</t>
  </si>
  <si>
    <t>00-00076710</t>
  </si>
  <si>
    <t>{"#",190a7469-3325-4d33-b5ec-28a63ac83b06,165:9d0f26220a7259ec11ee2a08d560cdfc}</t>
  </si>
  <si>
    <t>Звезда заднего колеса 46 зуб.X250 N001D152 4800836184723</t>
  </si>
  <si>
    <t>https://opt-moto-velo.by/price/dd6ad07b641e11ee9d5926220a7259ec.jpg</t>
  </si>
  <si>
    <t>N001D152</t>
  </si>
  <si>
    <t>00-00073691</t>
  </si>
  <si>
    <t>{"#",190a7469-3325-4d33-b5ec-28a63ac83b06,165:9dd818c04d95d23611ed97fcb3909ed2}</t>
  </si>
  <si>
    <t>Звезда заднего колеса 47 зуб.  Х 250</t>
  </si>
  <si>
    <t>https://opt-moto-velo.by/price/c0de2c6d0a7f11ec9d7018c04d95d236.jpg</t>
  </si>
  <si>
    <t>N008D152</t>
  </si>
  <si>
    <t>00-00048659</t>
  </si>
  <si>
    <t>{"#",190a7469-3325-4d33-b5ec-28a63ac83b06,165:9214b42e99d2bcaf11eb1366b0dbf06c}</t>
  </si>
  <si>
    <t>Звезда заднего колеса 49T зуб. Х 250</t>
  </si>
  <si>
    <t>https://opt-moto-velo.by/price/c0de2c6e0a7f11ec9d7018c04d95d236.jpg</t>
  </si>
  <si>
    <t>011-11091</t>
  </si>
  <si>
    <t>00-00048660</t>
  </si>
  <si>
    <t>{"#",190a7469-3325-4d33-b5ec-28a63ac83b06,165:9214b42e99d2bcaf11eb1366b0dbf06d}</t>
  </si>
  <si>
    <t>Звезда заднего колеса 52T зуб.  Х 250</t>
  </si>
  <si>
    <t>https://opt-moto-velo.by/price/fc5a4a1b319f11ec9d7618c04d95d236.jpg</t>
  </si>
  <si>
    <t>011-11092</t>
  </si>
  <si>
    <t>00-00048661</t>
  </si>
  <si>
    <t>{"#",190a7469-3325-4d33-b5ec-28a63ac83b06,165:9214b42e99d2bcaf11eb1366b0dbf06e}</t>
  </si>
  <si>
    <t>Звезда заднего колеса 52Т зуб Минск X250, Racer, Irbis 4*90*58</t>
  </si>
  <si>
    <t>https://opt-moto-velo.by/price/c0de2c6f0a7f11ec9d7018c04d95d236.jpg</t>
  </si>
  <si>
    <t>N00AD152</t>
  </si>
  <si>
    <t>00-00059303</t>
  </si>
  <si>
    <t>{"#",190a7469-3325-4d33-b5ec-28a63ac83b06,165:a8073c7c3f23b1e811ebda4f9cfa8627}</t>
  </si>
  <si>
    <t>Звезда заднего колеса CG/CB в сборе 428-43зб</t>
  </si>
  <si>
    <t>https://opt-moto-velo.by/price/740cc6276fa611ef9ee126220a7259ec.jpg</t>
  </si>
  <si>
    <t>ЦБ-00000473</t>
  </si>
  <si>
    <t>00-00083133</t>
  </si>
  <si>
    <t>{"#",190a7469-3325-4d33-b5ec-28a63ac83b06,165:9ede26220a7259ec11ef6d3994a52783}</t>
  </si>
  <si>
    <t>Звезда трансмиссии (задняя)   Zongshen, ZS200-GS  428-46T</t>
  </si>
  <si>
    <t>00-00078865</t>
  </si>
  <si>
    <t>{"#",190a7469-3325-4d33-b5ec-28a63ac83b06,165:9dc526220a7259ec11eeb6bfef44ef03}</t>
  </si>
  <si>
    <t>Коробка передач  CB 250 (172FMM) тип 1 (18-25)</t>
  </si>
  <si>
    <t>https://opt-moto-velo.by/price/860e19cc6fa611ef9ee126220a7259ec.jpg</t>
  </si>
  <si>
    <t>ЦБ-00000813</t>
  </si>
  <si>
    <t>00-00083157</t>
  </si>
  <si>
    <t>{"#",190a7469-3325-4d33-b5ec-28a63ac83b06,165:9ede26220a7259ec11ef6d3f76cd4487}</t>
  </si>
  <si>
    <t>Коробка передач  CB 250 (172FMM) тип 2 (21-28)</t>
  </si>
  <si>
    <t>https://opt-moto-velo.by/price/860e1a486fa611ef9ee126220a7259ec.jpg</t>
  </si>
  <si>
    <t>ЦБ-00000919</t>
  </si>
  <si>
    <t>00-00080654</t>
  </si>
  <si>
    <t>{"#",190a7469-3325-4d33-b5ec-28a63ac83b06,165:9e4b26220a7259ec11ef18e94a38315a}</t>
  </si>
  <si>
    <t>Коробка передач  CB 250 (174MN-3)</t>
  </si>
  <si>
    <t>https://opt-moto-velo.by/price/860e1ac46fa611ef9ee126220a7259ec.jpg</t>
  </si>
  <si>
    <t>ЦБ-00000888</t>
  </si>
  <si>
    <t>00-00083158</t>
  </si>
  <si>
    <t>{"#",190a7469-3325-4d33-b5ec-28a63ac83b06,165:9ede26220a7259ec11ef6d3f8bc1a800}</t>
  </si>
  <si>
    <t>Коробка передач  CB 250 (177MM) (NC-250)</t>
  </si>
  <si>
    <t>https://opt-moto-velo.by/price/860e1b406fa611ef9ee126220a7259ec.jpg</t>
  </si>
  <si>
    <t>ЦБ-00000889</t>
  </si>
  <si>
    <t>00-00083159</t>
  </si>
  <si>
    <t>{"#",190a7469-3325-4d33-b5ec-28a63ac83b06,165:9ede26220a7259ec11ef6d3fa0c6bbd4}</t>
  </si>
  <si>
    <t>Коробка передач  CG 125/150</t>
  </si>
  <si>
    <t>https://opt-moto-velo.by/price/c90865af7c2211ef9ef326220a7259ec.jpg</t>
  </si>
  <si>
    <t>00002758</t>
  </si>
  <si>
    <t>00-00083333</t>
  </si>
  <si>
    <t>{"#",190a7469-3325-4d33-b5ec-28a63ac83b06,165:9ef326220a7259ec11ef7c22c908658d}</t>
  </si>
  <si>
    <t>Коробка передач ATV 50-125 (КПП 1+1: 1 скорости вперед и 1 реверс)</t>
  </si>
  <si>
    <t>ЦБ-00001768</t>
  </si>
  <si>
    <t>00-00083324</t>
  </si>
  <si>
    <t>{"#",190a7469-3325-4d33-b5ec-28a63ac83b06,165:9ef326220a7259ec11ef7c1fa28fc7e9}</t>
  </si>
  <si>
    <t>Коробка передач YX 140 (W 150)</t>
  </si>
  <si>
    <t>https://opt-moto-velo.by/price/eaab445e7c2211ef9ef326220a7259ec.jpg</t>
  </si>
  <si>
    <t>ЦБ-00000391</t>
  </si>
  <si>
    <t>00-00083334</t>
  </si>
  <si>
    <t>{"#",190a7469-3325-4d33-b5ec-28a63ac83b06,165:9ef326220a7259ec11ef7c22eaab443c}</t>
  </si>
  <si>
    <t>Муфта демпферная  CG 125/150 (ВЫСОКАЯ)  алюминиевая в сборе</t>
  </si>
  <si>
    <t>https://opt-moto-velo.by/price/8c215ff66fa611ef9ee126220a7259ec.jpg</t>
  </si>
  <si>
    <t>00002703</t>
  </si>
  <si>
    <t>00-00083166</t>
  </si>
  <si>
    <t>{"#",190a7469-3325-4d33-b5ec-28a63ac83b06,165:9ede26220a7259ec11ef6d403848819a}</t>
  </si>
  <si>
    <t>Муфта демпферная  YBR125  алюминиевая в сборе</t>
  </si>
  <si>
    <t>https://opt-moto-velo.by/price/8c2160726fa611ef9ee126220a7259ec.jpg</t>
  </si>
  <si>
    <t>00002702</t>
  </si>
  <si>
    <t>00-00083167</t>
  </si>
  <si>
    <t>{"#",190a7469-3325-4d33-b5ec-28a63ac83b06,165:9ede26220a7259ec11ef6d404dcbf345}</t>
  </si>
  <si>
    <t>Муфта задней звезды CG/CB 125/150  (как DELTA) СИЛИКОН</t>
  </si>
  <si>
    <t>https://opt-moto-velo.by/price/d1496b8f952a11ef9f1a26220a7259ec.png</t>
  </si>
  <si>
    <t>00002781</t>
  </si>
  <si>
    <t>00-00080660</t>
  </si>
  <si>
    <t>{"#",190a7469-3325-4d33-b5ec-28a63ac83b06,165:9e4b26220a7259ec11ef18e9fd4eb523}</t>
  </si>
  <si>
    <t>Муфта задней звезды CG/CB 125/150  (как DELTA) ЧЁРНАЯ</t>
  </si>
  <si>
    <t>https://opt-moto-velo.by/price/8c21616a6fa611ef9ee126220a7259ec.jpg</t>
  </si>
  <si>
    <t>00002782</t>
  </si>
  <si>
    <t>00-00080661</t>
  </si>
  <si>
    <t>{"#",190a7469-3325-4d33-b5ec-28a63ac83b06,165:9e4b26220a7259ec11ef18ea1caa6410}</t>
  </si>
  <si>
    <t>https://opt-moto-velo.by/price/20c792d17a7b11ef9ef126220a7259ec.png</t>
  </si>
  <si>
    <t>00002779</t>
  </si>
  <si>
    <t>00-00080662</t>
  </si>
  <si>
    <t>{"#",190a7469-3325-4d33-b5ec-28a63ac83b06,165:9e4b26220a7259ec11ef18ea3c67277d}</t>
  </si>
  <si>
    <t>Муфта задней звезды CG/CB 125/150  ЧЁРНАЯ</t>
  </si>
  <si>
    <t>https://opt-moto-velo.by/price/bec7a2c8952a11ef9f1a26220a7259ec.png</t>
  </si>
  <si>
    <t>00002780</t>
  </si>
  <si>
    <t>00-00080663</t>
  </si>
  <si>
    <t>{"#",190a7469-3325-4d33-b5ec-28a63ac83b06,165:9e4b26220a7259ec11ef18ea5de3ee48}</t>
  </si>
  <si>
    <t>Муфта задней звезды CG150 #1</t>
  </si>
  <si>
    <t>https://opt-moto-velo.by/price/56a2b024670c11ef9ed526220a7259ec.png</t>
  </si>
  <si>
    <t>МЛ0563</t>
  </si>
  <si>
    <t>00-00077123</t>
  </si>
  <si>
    <t>{"#",190a7469-3325-4d33-b5ec-28a63ac83b06,165:9d2626220a7259ec11ee3c069ce27ddc}</t>
  </si>
  <si>
    <t>https://opt-moto-velo.by/price/cb371e4071ba11ef9ee426220a7259ec.png</t>
  </si>
  <si>
    <t>00002713</t>
  </si>
  <si>
    <t>00-00080670</t>
  </si>
  <si>
    <t>{"#",190a7469-3325-4d33-b5ec-28a63ac83b06,165:9e4b26220a7259ec11ef18eb2898f5eb}</t>
  </si>
  <si>
    <t>Натяжитель ГРМ цепи CB 250 166FMM,170FMM(CBN250/CBB250)</t>
  </si>
  <si>
    <t>https://opt-moto-velo.by/price/98346d006fa611ef9ee126220a7259ec.jpg</t>
  </si>
  <si>
    <t>ЦБ-00000474</t>
  </si>
  <si>
    <t>00-00080671</t>
  </si>
  <si>
    <t>{"#",190a7469-3325-4d33-b5ec-28a63ac83b06,165:9e4b26220a7259ec11ef18eb422081bc}</t>
  </si>
  <si>
    <t>Натяжитель цепи D4 125</t>
  </si>
  <si>
    <t>https://opt-moto-velo.by/price/5eded32de6e911ec9d8d18c04d95d236.jpg</t>
  </si>
  <si>
    <t>PD51D171BX</t>
  </si>
  <si>
    <t>00-00061656</t>
  </si>
  <si>
    <t>{"#",190a7469-3325-4d33-b5ec-28a63ac83b06,165:9d7618c04d95d23611ec229c80b278f7}</t>
  </si>
  <si>
    <t>Натяжитель цепи ведущей  CG 125 (как Дельта)</t>
  </si>
  <si>
    <t>https://opt-moto-velo.by/price/183448bb7a7b11ef9ef126220a7259ec.png</t>
  </si>
  <si>
    <t>00002712</t>
  </si>
  <si>
    <t>00-00080672</t>
  </si>
  <si>
    <t>{"#",190a7469-3325-4d33-b5ec-28a63ac83b06,165:9e4b26220a7259ec11ef18eb75ce5cea}</t>
  </si>
  <si>
    <t>Натяжитель цепи ведущей  CG/CB 125/150   VR-1</t>
  </si>
  <si>
    <t>https://opt-moto-velo.by/price/98346df86fa611ef9ee126220a7259ec.jpg</t>
  </si>
  <si>
    <t>00002711</t>
  </si>
  <si>
    <t>00-00081156</t>
  </si>
  <si>
    <t>{"#",190a7469-3325-4d33-b5ec-28a63ac83b06,165:9e5326220a7259ec11ef1f373e88b88a}</t>
  </si>
  <si>
    <t>Натяжитель цепи ведущей  TTR-125</t>
  </si>
  <si>
    <t>https://opt-moto-velo.by/price/98346e746fa611ef9ee126220a7259ec.jpg</t>
  </si>
  <si>
    <t>ЦБ-00001434</t>
  </si>
  <si>
    <t>00-00080673</t>
  </si>
  <si>
    <t>{"#",190a7469-3325-4d33-b5ec-28a63ac83b06,165:9e4b26220a7259ec11ef18eb950192ac}</t>
  </si>
  <si>
    <t>Натяжитель цепи ведущей  TTR-250</t>
  </si>
  <si>
    <t>https://opt-moto-velo.by/price/98346ef06fa611ef9ee126220a7259ec.jpg</t>
  </si>
  <si>
    <t>ЦБ-00001435</t>
  </si>
  <si>
    <t>00-00081157</t>
  </si>
  <si>
    <t>{"#",190a7469-3325-4d33-b5ec-28a63ac83b06,165:9e5326220a7259ec11ef1f3752ddf3c4}</t>
  </si>
  <si>
    <t>Натяжитель цепи ГРМ СВ125-150 сс</t>
  </si>
  <si>
    <t>https://opt-moto-velo.by/price/b76878b1537811ed9d9318c04d95d236.jpg</t>
  </si>
  <si>
    <t>00-00061536</t>
  </si>
  <si>
    <t>{"#",190a7469-3325-4d33-b5ec-28a63ac83b06,165:9d7618c04d95d23611ec205676c83bf5}</t>
  </si>
  <si>
    <t>Педаль переключения передач CG-125/150</t>
  </si>
  <si>
    <t>https://opt-moto-velo.by/price/1039e1ee2a5f11ec9d7618c04d95d236.jpeg</t>
  </si>
  <si>
    <t>К 498</t>
  </si>
  <si>
    <t>00-00060740</t>
  </si>
  <si>
    <t>{"#",190a7469-3325-4d33-b5ec-28a63ac83b06,165:9d7518c04d95d23611ec1a1540617705}</t>
  </si>
  <si>
    <t>Педаль переключения передач CG-125/150 хром</t>
  </si>
  <si>
    <t>https://opt-moto-velo.by/price/9e2d78a16fa611ef9ee126220a7259ec.jpg</t>
  </si>
  <si>
    <t>00002844</t>
  </si>
  <si>
    <t>00-00080683</t>
  </si>
  <si>
    <t>{"#",190a7469-3325-4d33-b5ec-28a63ac83b06,165:9e4b26220a7259ec11ef18ed2d1129a8}</t>
  </si>
  <si>
    <t>Педаль переключения передач TTR-125</t>
  </si>
  <si>
    <t>https://opt-moto-velo.by/price/9e2d791d6fa611ef9ee126220a7259ec.jpg</t>
  </si>
  <si>
    <t>00002845</t>
  </si>
  <si>
    <t>00-00083187</t>
  </si>
  <si>
    <t>{"#",190a7469-3325-4d33-b5ec-28a63ac83b06,165:9ede26220a7259ec11ef6d420107abff}</t>
  </si>
  <si>
    <t>Редуктор спидометра D4 50</t>
  </si>
  <si>
    <t>https://opt-moto-velo.by/price/56178fb32a6711ec9d7618c04d95d236.jpeg</t>
  </si>
  <si>
    <t>P021D1607G</t>
  </si>
  <si>
    <t>00-00061667</t>
  </si>
  <si>
    <t>{"#",190a7469-3325-4d33-b5ec-28a63ac83b06,165:9d7618c04d95d23611ec229c80b27903}</t>
  </si>
  <si>
    <t>Ролик (успокоитель) (1шт) TTR приводной цепи</t>
  </si>
  <si>
    <t>https://opt-moto-velo.by/price/bc3d60b76fa611ef9ee126220a7259ec.jpg</t>
  </si>
  <si>
    <t>00002810</t>
  </si>
  <si>
    <t>00-00083229</t>
  </si>
  <si>
    <t>{"#",190a7469-3325-4d33-b5ec-28a63ac83b06,165:9ede26220a7259ec11ef6d487b514a03}</t>
  </si>
  <si>
    <t>Ролик (успокоитель) В СБОРЕ, TTR приводной цепи  (с креплением и пружиной)  (упак 100 ком)</t>
  </si>
  <si>
    <t>https://opt-moto-velo.by/price/fb8d7f7c8d3811ef9f0a26220a7259ec.jpg</t>
  </si>
  <si>
    <t>00002811</t>
  </si>
  <si>
    <t>00-00083450</t>
  </si>
  <si>
    <t>{"#",190a7469-3325-4d33-b5ec-28a63ac83b06,165:9f0a26220a7259ec11ef8d38fb8d7f5a}</t>
  </si>
  <si>
    <t>Рычаг муфты сцепления в сборе с креплением KAYO-250 с подсосом</t>
  </si>
  <si>
    <t>https://opt-moto-velo.by/price/aab3e4827c2311ef9ef326220a7259ec.jpg</t>
  </si>
  <si>
    <t>ЦБ-00001613</t>
  </si>
  <si>
    <t>00-00080713</t>
  </si>
  <si>
    <t>{"#",190a7469-3325-4d33-b5ec-28a63ac83b06,165:9e4b26220a7259ec11ef18f09af8128d}</t>
  </si>
  <si>
    <t>Рычаг муфты сцепления в сборе с креплением TTR-250-A</t>
  </si>
  <si>
    <t>https://opt-moto-velo.by/price/bc3d62a76fa611ef9ee126220a7259ec.jpg</t>
  </si>
  <si>
    <t>00002921</t>
  </si>
  <si>
    <t>00-00080714</t>
  </si>
  <si>
    <t>{"#",190a7469-3325-4d33-b5ec-28a63ac83b06,165:9e4b26220a7259ec11ef18f0befbc946}</t>
  </si>
  <si>
    <t>Рычаг переднего тормоза TTR-125 в сборе с машинкой (не ломающийся) М8  (уп-ка 2 и 50 шт)</t>
  </si>
  <si>
    <t>https://opt-moto-velo.by/price/01a38d688d3911ef9f0a26220a7259ec.jpg</t>
  </si>
  <si>
    <t>00002920</t>
  </si>
  <si>
    <t>00-00080718</t>
  </si>
  <si>
    <t>{"#",190a7469-3325-4d33-b5ec-28a63ac83b06,165:9e4b26220a7259ec11ef18f14386bcde}</t>
  </si>
  <si>
    <t>Рычаг сцепл.+тормоза складные c силиконовыми накладками черные/хром</t>
  </si>
  <si>
    <t>https://opt-moto-velo.by/price/a2c8859b45e211ec9d7818c04d95d236.jpg</t>
  </si>
  <si>
    <t>Г101129</t>
  </si>
  <si>
    <t>00-00062926</t>
  </si>
  <si>
    <t>{"#",190a7469-3325-4d33-b5ec-28a63ac83b06,165:9d7718c04d95d23611ec423a4eae5400}</t>
  </si>
  <si>
    <t>Сальники передней вилки (22*35*7) (2шт)</t>
  </si>
  <si>
    <t>https://opt-moto-velo.by/price/c2468cca6fa611ef9ee126220a7259ec.jpg</t>
  </si>
  <si>
    <t>ЦБ-00000764</t>
  </si>
  <si>
    <t>00-00083234</t>
  </si>
  <si>
    <t>{"#",190a7469-3325-4d33-b5ec-28a63ac83b06,165:9ede26220a7259ec11ef6d48f3eebfb8}</t>
  </si>
  <si>
    <t>Сальники передней вилки (27*39*10.5) (2шт)</t>
  </si>
  <si>
    <t>https://opt-moto-velo.by/price/c2468dc26fa611ef9ee126220a7259ec.jpg</t>
  </si>
  <si>
    <t>ЦБ-00000763</t>
  </si>
  <si>
    <t>00-00083235</t>
  </si>
  <si>
    <t>{"#",190a7469-3325-4d33-b5ec-28a63ac83b06,165:9ede26220a7259ec11ef6d490cd6051c}</t>
  </si>
  <si>
    <t>Сальники передней вилки (31*43*10.5) (2шт)</t>
  </si>
  <si>
    <t>https://opt-moto-velo.by/price/c2468eba6fa611ef9ee126220a7259ec.jpg</t>
  </si>
  <si>
    <t>ЦБ-00000758</t>
  </si>
  <si>
    <t>00-00083236</t>
  </si>
  <si>
    <t>{"#",190a7469-3325-4d33-b5ec-28a63ac83b06,165:9ede26220a7259ec11ef6d4924afe398}</t>
  </si>
  <si>
    <t>Сальники передней вилки (41*54*11) (2шт)</t>
  </si>
  <si>
    <t>https://opt-moto-velo.by/price/c2468f366fa611ef9ee126220a7259ec.jpg</t>
  </si>
  <si>
    <t>ЦБ-00000759</t>
  </si>
  <si>
    <t>00-00083237</t>
  </si>
  <si>
    <t>{"#",190a7469-3325-4d33-b5ec-28a63ac83b06,165:9ede26220a7259ec11ef6d493b516e83}</t>
  </si>
  <si>
    <t>Тяга рулевая с наконечниками  ATV 110/125  H=260 М10 L=53/58</t>
  </si>
  <si>
    <t>ЦБ-00001482</t>
  </si>
  <si>
    <t>00-00080450</t>
  </si>
  <si>
    <t>{"#",190a7469-3325-4d33-b5ec-28a63ac83b06,165:9e4b26220a7259ec11ef18cc078b5fe9}</t>
  </si>
  <si>
    <t>Уловитель цепи колеса (ловушка) CG/CB/TTR</t>
  </si>
  <si>
    <t>https://opt-moto-velo.by/price/c859cb7d6fa611ef9ee126220a7259ec.jpg</t>
  </si>
  <si>
    <t>ЦБ-00001703</t>
  </si>
  <si>
    <t>00-00083245</t>
  </si>
  <si>
    <t>{"#",190a7469-3325-4d33-b5ec-28a63ac83b06,165:9ede26220a7259ec11ef6d49f21e0d72}</t>
  </si>
  <si>
    <t>Уловитель цепи колеса (ловушка) KAYO T2/T6</t>
  </si>
  <si>
    <t>https://opt-moto-velo.by/price/c859cbf96fa611ef9ee126220a7259ec.jpg</t>
  </si>
  <si>
    <t>ЦБ-00001801</t>
  </si>
  <si>
    <t>00-00083246</t>
  </si>
  <si>
    <t>{"#",190a7469-3325-4d33-b5ec-28a63ac83b06,165:9ede26220a7259ec11ef6d4a074221ac}</t>
  </si>
  <si>
    <t>Цепь ГРМ TTR/CB 250  104зв.</t>
  </si>
  <si>
    <t>https://opt-moto-velo.by/price/ce693e056fa611ef9ee126220a7259ec.jpg</t>
  </si>
  <si>
    <t>00002796</t>
  </si>
  <si>
    <t>00-00083249</t>
  </si>
  <si>
    <t>{"#",190a7469-3325-4d33-b5ec-28a63ac83b06,165:9ede26220a7259ec11ef6d4a44b7528b}</t>
  </si>
  <si>
    <t>Цепь колеса  428-110 TTR-125  (упак 25 шт)</t>
  </si>
  <si>
    <t>https://opt-moto-velo.by/price/495818b48d3911ef9f0a26220a7259ec.jpg</t>
  </si>
  <si>
    <t>ЦБ-00001493</t>
  </si>
  <si>
    <t>00-00081187</t>
  </si>
  <si>
    <t>{"#",190a7469-3325-4d33-b5ec-28a63ac83b06,165:9e5326220a7259ec11ef1f43fb64f389}</t>
  </si>
  <si>
    <t>Цепь колеса  428-132 "KLEVERUS"</t>
  </si>
  <si>
    <t>https://opt-moto-velo.by/price/ce693e816fa611ef9ee126220a7259ec.jpg</t>
  </si>
  <si>
    <t>00002803</t>
  </si>
  <si>
    <t>00-00080734</t>
  </si>
  <si>
    <t>{"#",190a7469-3325-4d33-b5ec-28a63ac83b06,165:9e4b26220a7259ec11ef18f33c6a1769}</t>
  </si>
  <si>
    <t>Цепь колеса  428Н-132  УСИЛЕННАЯ "KLEVERUS"</t>
  </si>
  <si>
    <t>https://opt-moto-velo.by/price/ed13dfab952a11ef9f1a26220a7259ec.png</t>
  </si>
  <si>
    <t>00002802</t>
  </si>
  <si>
    <t>00-00080735</t>
  </si>
  <si>
    <t>{"#",190a7469-3325-4d33-b5ec-28a63ac83b06,165:9e4b26220a7259ec11ef18f357d1d2ed}</t>
  </si>
  <si>
    <t>Цепь колеса  428Н-O RING-132  САЛЬНИКОВАЯ усиленная</t>
  </si>
  <si>
    <t>https://opt-moto-velo.by/price/ce693f796fa611ef9ee126220a7259ec.jpg</t>
  </si>
  <si>
    <t>ЦБ-00001524</t>
  </si>
  <si>
    <t>00-00080736</t>
  </si>
  <si>
    <t>{"#",190a7469-3325-4d33-b5ec-28a63ac83b06,165:9e4b26220a7259ec11ef18f372c69908}</t>
  </si>
  <si>
    <t>Цепь колеса  520-120</t>
  </si>
  <si>
    <t>https://opt-moto-velo.by/price/ce693ff56fa611ef9ee126220a7259ec.jpg</t>
  </si>
  <si>
    <t>00002804</t>
  </si>
  <si>
    <t>00-00080737</t>
  </si>
  <si>
    <t>{"#",190a7469-3325-4d33-b5ec-28a63ac83b06,165:9e4b26220a7259ec11ef18f390e1a8d1}</t>
  </si>
  <si>
    <t>Цепь колеса  530-104  TTR-250</t>
  </si>
  <si>
    <t>https://opt-moto-velo.by/price/ce6940716fa611ef9ee126220a7259ec.jpg</t>
  </si>
  <si>
    <t>00001340</t>
  </si>
  <si>
    <t>00-00080798</t>
  </si>
  <si>
    <t>{"#",190a7469-3325-4d33-b5ec-28a63ac83b06,165:9e4b26220a7259ec11ef1909bafc2799}</t>
  </si>
  <si>
    <t>Цепь приводная 420H-128L SFR</t>
  </si>
  <si>
    <t>00-00071796</t>
  </si>
  <si>
    <t>{"#",190a7469-3325-4d33-b5ec-28a63ac83b06,165:9d9318c04d95d23611ed3e52b6b320f5}</t>
  </si>
  <si>
    <t>Шайба стопорная ведущей звезды CG/CB 125/150  (уп-ка 10 шт)</t>
  </si>
  <si>
    <t>https://opt-moto-velo.by/price/7229ea418d3911ef9f0a26220a7259ec.jpg</t>
  </si>
  <si>
    <t>00002706</t>
  </si>
  <si>
    <t>00-00083453</t>
  </si>
  <si>
    <t>{"#",190a7469-3325-4d33-b5ec-28a63ac83b06,165:9f0a26220a7259ec11ef8d397229ea1f}</t>
  </si>
  <si>
    <t>Зажим троса (бочонок с винтом)</t>
  </si>
  <si>
    <t>https://opt-moto-velo.by/price/e08232c06fa611ef9ee126220a7259ec.jpg</t>
  </si>
  <si>
    <t>00002075</t>
  </si>
  <si>
    <t>00-00083275</t>
  </si>
  <si>
    <t>{"#",190a7469-3325-4d33-b5ec-28a63ac83b06,165:9ede26220a7259ec11ef6d4c4d4df6af}</t>
  </si>
  <si>
    <t>Кикстартер #1 CG150</t>
  </si>
  <si>
    <t>https://opt-moto-velo.by/price/b3e49e9248a111ee9d3626220a7259ec.jpg</t>
  </si>
  <si>
    <t>МЛ1037</t>
  </si>
  <si>
    <t>00-00077110</t>
  </si>
  <si>
    <t>{"#",190a7469-3325-4d33-b5ec-28a63ac83b06,165:9d2626220a7259ec11ee3c069ce27dcf}</t>
  </si>
  <si>
    <t>Кикстартер #2 CG150</t>
  </si>
  <si>
    <t>https://opt-moto-velo.by/price/c7fb464548a111ee9d3626220a7259ec.jpg</t>
  </si>
  <si>
    <t>МЛ0784</t>
  </si>
  <si>
    <t>00-00077111</t>
  </si>
  <si>
    <t>{"#",190a7469-3325-4d33-b5ec-28a63ac83b06,165:9d2626220a7259ec11ee3c069ce27dd0}</t>
  </si>
  <si>
    <t>https://opt-moto-velo.by/price/c90fed8dcfae11ed9cdb26220a7259ec.jpg</t>
  </si>
  <si>
    <t>К 491</t>
  </si>
  <si>
    <t>00-00060743</t>
  </si>
  <si>
    <t>{"#",190a7469-3325-4d33-b5ec-28a63ac83b06,165:9d7518c04d95d23611ec1a1540617708}</t>
  </si>
  <si>
    <t>Крепление руля 22мм #1 (компл.)</t>
  </si>
  <si>
    <t>https://opt-moto-velo.by/price/1581706c0a8011ec9d7018c04d95d236.jpg</t>
  </si>
  <si>
    <t>Г2134</t>
  </si>
  <si>
    <t>00-00056764</t>
  </si>
  <si>
    <t>{"#",190a7469-3325-4d33-b5ec-28a63ac83b06,165:a8063c7c3f23b1e811ebd386caa0f5d3}</t>
  </si>
  <si>
    <t>Набор крепежа   4T CG125 (болты двигателя)</t>
  </si>
  <si>
    <t>https://opt-moto-velo.by/price/5f89556e0d9511ed9d9018c04d95d236.jpg</t>
  </si>
  <si>
    <t>G-1532</t>
  </si>
  <si>
    <t>00-00059944</t>
  </si>
  <si>
    <t>{"#",190a7469-3325-4d33-b5ec-28a63ac83b06,165:a80c3c7c3f23b1e811ebfe8b1fb558c3}</t>
  </si>
  <si>
    <t>Педаль п/п CB250</t>
  </si>
  <si>
    <t>https://opt-moto-velo.by/price/75d0678848a911ee9d3626220a7259ec.jpg</t>
  </si>
  <si>
    <t>МЛ1614</t>
  </si>
  <si>
    <t>00-00077124</t>
  </si>
  <si>
    <t>{"#",190a7469-3325-4d33-b5ec-28a63ac83b06,165:9d2626220a7259ec11ee3c069ce27ddd}</t>
  </si>
  <si>
    <t>Педаль переключения передач 172FMM ПРЯМАЯ</t>
  </si>
  <si>
    <t>https://opt-moto-velo.by/price/16be5a194dae11ef9eab26220a7259ec.png</t>
  </si>
  <si>
    <t>ЦБ-00001279</t>
  </si>
  <si>
    <t>00-00081173</t>
  </si>
  <si>
    <t>{"#",190a7469-3325-4d33-b5ec-28a63ac83b06,165:9e5326220a7259ec11ef1f428647b365}</t>
  </si>
  <si>
    <t>Педаль переключения передач D4 125</t>
  </si>
  <si>
    <t>L00BX387BCR</t>
  </si>
  <si>
    <t>00-00076281</t>
  </si>
  <si>
    <t>{"#",190a7469-3325-4d33-b5ec-28a63ac83b06,165:9cee26220a7259ec11ee10cf0fc30ae7}</t>
  </si>
  <si>
    <t>Педаль стартера D4 125</t>
  </si>
  <si>
    <t>https://opt-moto-velo.by/price/2ebc7a194aca11ed9d9318c04d95d236.jpg</t>
  </si>
  <si>
    <t>00-00061661</t>
  </si>
  <si>
    <t>{"#",190a7469-3325-4d33-b5ec-28a63ac83b06,165:9d7618c04d95d23611ec229c80b278fd}</t>
  </si>
  <si>
    <t>https://opt-moto-velo.by/price/9e2d79996fa611ef9ee126220a7259ec.jpg</t>
  </si>
  <si>
    <t>00002846</t>
  </si>
  <si>
    <t>00-00083188</t>
  </si>
  <si>
    <t>{"#",190a7469-3325-4d33-b5ec-28a63ac83b06,165:9ede26220a7259ec11ef6d4216ac7d50}</t>
  </si>
  <si>
    <t>Переключатели CG125 (с крышкой, с винтом)</t>
  </si>
  <si>
    <t>https://opt-moto-velo.by/price/f393cf8f8f5611ee9d9126220a7259ec.jpg</t>
  </si>
  <si>
    <t>MBTECHNO 2302-48</t>
  </si>
  <si>
    <t>00-00076716</t>
  </si>
  <si>
    <t>{"#",190a7469-3325-4d33-b5ec-28a63ac83b06,165:9d0f26220a7259ec11ee2a08d560ce02}</t>
  </si>
  <si>
    <t>Переключатели руля  CG/CB 125/150</t>
  </si>
  <si>
    <t>https://opt-moto-velo.by/price/9e2d7a916fa611ef9ee126220a7259ec.jpg</t>
  </si>
  <si>
    <t>00002785</t>
  </si>
  <si>
    <t>00-00080685</t>
  </si>
  <si>
    <t>{"#",190a7469-3325-4d33-b5ec-28a63ac83b06,165:9e4b26220a7259ec11ef18ed60e0ad7f}</t>
  </si>
  <si>
    <t>Переключатели руля TTR 125</t>
  </si>
  <si>
    <t>https://opt-moto-velo.by/price/3c671e6cd1ee11ec9d8918c04d95d236.jpg</t>
  </si>
  <si>
    <t>К02783</t>
  </si>
  <si>
    <t>00-00070023</t>
  </si>
  <si>
    <t>{"#",190a7469-3325-4d33-b5ec-28a63ac83b06,165:9d8818c04d95d23611eccc81cbc87563}</t>
  </si>
  <si>
    <t>Ручка газа  CG/CB 125/150 + левая резинка</t>
  </si>
  <si>
    <t>https://opt-moto-velo.by/price/e5b158ef952a11ef9f1a26220a7259ec.png</t>
  </si>
  <si>
    <t>00002788</t>
  </si>
  <si>
    <t>00-00080711</t>
  </si>
  <si>
    <t>{"#",190a7469-3325-4d33-b5ec-28a63ac83b06,165:9e4b26220a7259ec11ef18f065f730e8}</t>
  </si>
  <si>
    <t>Ручка газа TTR 125/250 + левая резинка</t>
  </si>
  <si>
    <t>https://opt-moto-velo.by/price/4183edef71bb11ef9ee426220a7259ec.png</t>
  </si>
  <si>
    <t>00002787</t>
  </si>
  <si>
    <t>00-00080712</t>
  </si>
  <si>
    <t>{"#",190a7469-3325-4d33-b5ec-28a63ac83b06,165:9e4b26220a7259ec11ef18f07ffc2fa8}</t>
  </si>
  <si>
    <t>Ручка газа в сборе (с роликом)</t>
  </si>
  <si>
    <t>https://opt-moto-velo.by/price/d51d20710a7e11ec9d7018c04d95d236.jpg</t>
  </si>
  <si>
    <t>7806</t>
  </si>
  <si>
    <t>00-00049239</t>
  </si>
  <si>
    <t>{"#",190a7469-3325-4d33-b5ec-28a63ac83b06,165:9215b42e99d2bcaf11eb2d633da06ca3}</t>
  </si>
  <si>
    <t>Ручка газа в сборе (с роликом) пластик</t>
  </si>
  <si>
    <t>https://opt-moto-velo.by/price/5e253fde48ab11ee9d3626220a7259ec.jpg</t>
  </si>
  <si>
    <t>МЛ1763</t>
  </si>
  <si>
    <t>00-00077138</t>
  </si>
  <si>
    <t>{"#",190a7469-3325-4d33-b5ec-28a63ac83b06,165:9d2626220a7259ec11ee3c069ce27deb}</t>
  </si>
  <si>
    <t>Ручка газа в сборе (универсальная) Daytona</t>
  </si>
  <si>
    <t>00-00078058</t>
  </si>
  <si>
    <t>{"#",190a7469-3325-4d33-b5ec-28a63ac83b06,165:9d7426220a7259ec11ee7987f094b997}</t>
  </si>
  <si>
    <t>Ручка газа+ручка левая (пара)</t>
  </si>
  <si>
    <t>https://opt-moto-velo.by/price/8df4f4c548ab11ee9d3626220a7259ec.jpg</t>
  </si>
  <si>
    <t>МЛ5657</t>
  </si>
  <si>
    <t>00-00077140</t>
  </si>
  <si>
    <t>{"#",190a7469-3325-4d33-b5ec-28a63ac83b06,165:9d2626220a7259ec11ee3c069ce27ded}</t>
  </si>
  <si>
    <t>Ручка руля "чешуя"</t>
  </si>
  <si>
    <t>https://opt-moto-velo.by/price/94a19c467b3311ef9ef226220a7259ec.png</t>
  </si>
  <si>
    <t>3-306</t>
  </si>
  <si>
    <t>00-00050350</t>
  </si>
  <si>
    <t>{"#",190a7469-3325-4d33-b5ec-28a63ac83b06,165:9219b42e99d2bcaf11eb35647c7a750a}</t>
  </si>
  <si>
    <t>Ручка руля декоративная с орлом \хром / зеленая</t>
  </si>
  <si>
    <t>00-00063072</t>
  </si>
  <si>
    <t>{"#",190a7469-3325-4d33-b5ec-28a63ac83b06,165:9d7918c04d95d23611ec51c54e8e7729}</t>
  </si>
  <si>
    <t>Ручка руля декоративная с орлом \хром / розовая</t>
  </si>
  <si>
    <t>00-00063073</t>
  </si>
  <si>
    <t>{"#",190a7469-3325-4d33-b5ec-28a63ac83b06,165:9d7918c04d95d23611ec51c54e8e772a}</t>
  </si>
  <si>
    <t>Ручки левая\правая универсальные ТИП 31</t>
  </si>
  <si>
    <t>https://opt-moto-velo.by/price/8ff509ff1e9011ef9e5226220a7259ec.png</t>
  </si>
  <si>
    <t>000032308</t>
  </si>
  <si>
    <t>00-00050352</t>
  </si>
  <si>
    <t>{"#",190a7469-3325-4d33-b5ec-28a63ac83b06,165:9219b42e99d2bcaf11eb35647c7a750e}</t>
  </si>
  <si>
    <t>Рычаг муфты сцепления KAYO/TTR-125 откидной (не ломающийся) ХРОМ</t>
  </si>
  <si>
    <t>https://opt-moto-velo.by/price/8f93b51a7c2311ef9ef326220a7259ec.jpg</t>
  </si>
  <si>
    <t>00002923</t>
  </si>
  <si>
    <t>00-00083338</t>
  </si>
  <si>
    <t>{"#",190a7469-3325-4d33-b5ec-28a63ac83b06,165:9ef326220a7259ec11ef7c238f93b4f8}</t>
  </si>
  <si>
    <t>Рычаг муфты сцепления в сборе с креплением TTR-125 откидной (не ломающийся)  (уп-ка 4 и 100 шт)</t>
  </si>
  <si>
    <t>https://opt-moto-velo.by/price/c601bf6c7c2311ef9ef326220a7259ec.jpg</t>
  </si>
  <si>
    <t>00002924</t>
  </si>
  <si>
    <t>00-00083339</t>
  </si>
  <si>
    <t>{"#",190a7469-3325-4d33-b5ec-28a63ac83b06,165:9ef326220a7259ec11ef7c23c601bf4a}</t>
  </si>
  <si>
    <t>Рычаг муфты сцепления в сборе с креплением TTR250Rb, GS200b (в сборе)  (уп-ка 4 и 100 шт)</t>
  </si>
  <si>
    <t>https://opt-moto-velo.by/price/e19138067c2311ef9ef326220a7259ec.jpg</t>
  </si>
  <si>
    <t>00002925</t>
  </si>
  <si>
    <t>00-00080715</t>
  </si>
  <si>
    <t>{"#",190a7469-3325-4d33-b5ec-28a63ac83b06,165:9e4b26220a7259ec11ef18f0db7b8326}</t>
  </si>
  <si>
    <t>Рычаг переднего тормоза KAYO/TTR-125 откидной (не ломающийся) ХРОМ</t>
  </si>
  <si>
    <t>https://opt-moto-velo.by/price/2ce3756a7c2411ef9ef326220a7259ec.jpg</t>
  </si>
  <si>
    <t>00002922</t>
  </si>
  <si>
    <t>00-00083340</t>
  </si>
  <si>
    <t>{"#",190a7469-3325-4d33-b5ec-28a63ac83b06,165:9ef326220a7259ec11ef7c242ce37548}</t>
  </si>
  <si>
    <t>Рычаг переднего тормоза TTR-250 (голый)</t>
  </si>
  <si>
    <t>https://opt-moto-velo.by/price/bc3d63236fa611ef9ee126220a7259ec.jpg</t>
  </si>
  <si>
    <t>ЦБ-00001529</t>
  </si>
  <si>
    <t>00-00081178</t>
  </si>
  <si>
    <t>{"#",190a7469-3325-4d33-b5ec-28a63ac83b06,165:9e5326220a7259ec11ef1f42fb7c8978}</t>
  </si>
  <si>
    <t>Рычаг переднего тормоза TTR-250 в сборе с машинкой М10</t>
  </si>
  <si>
    <t>https://opt-moto-velo.by/price/bc3d639f6fa611ef9ee126220a7259ec.jpg</t>
  </si>
  <si>
    <t>ЦБ-00001528</t>
  </si>
  <si>
    <t>00-00080719</t>
  </si>
  <si>
    <t>{"#",190a7469-3325-4d33-b5ec-28a63ac83b06,165:9e4b26220a7259ec11ef18f1676bb8d9}</t>
  </si>
  <si>
    <t>Рычаг тормоза гидравлического голый (ПРАВЫЙ)  CG 125/150</t>
  </si>
  <si>
    <t>https://opt-moto-velo.by/price/bc3d641b6fa611ef9ee126220a7259ec.jpg</t>
  </si>
  <si>
    <t>00002786</t>
  </si>
  <si>
    <t>00-00083230</t>
  </si>
  <si>
    <t>{"#",190a7469-3325-4d33-b5ec-28a63ac83b06,165:9ede26220a7259ec11ef6d489347c81f}</t>
  </si>
  <si>
    <t>Сальники передней вилки (26*37*10.5) (2шт)</t>
  </si>
  <si>
    <t>https://opt-moto-velo.by/price/c2468d466fa611ef9ee126220a7259ec.jpg</t>
  </si>
  <si>
    <t>ЦБ-00000762</t>
  </si>
  <si>
    <t>00-00080724</t>
  </si>
  <si>
    <t>{"#",190a7469-3325-4d33-b5ec-28a63ac83b06,165:9e4b26220a7259ec11ef18f204852a6d}</t>
  </si>
  <si>
    <t>Сальники передней вилки (30*40,5*10.5) (2шт)</t>
  </si>
  <si>
    <t>https://opt-moto-velo.by/price/c2468e3e6fa611ef9ee126220a7259ec.jpg</t>
  </si>
  <si>
    <t>ЦБ-00000761</t>
  </si>
  <si>
    <t>00-00081180</t>
  </si>
  <si>
    <t>{"#",190a7469-3325-4d33-b5ec-28a63ac83b06,165:9e5326220a7259ec11ef1f43341eb59c}</t>
  </si>
  <si>
    <t>Трос CG-250 газа двойной (ПРЯМОЙ)  для карбюратора с ускорителем   (упак 100шт)</t>
  </si>
  <si>
    <t>https://opt-moto-velo.by/price/c859c98d6fa611ef9ee126220a7259ec.jpg</t>
  </si>
  <si>
    <t>00003007</t>
  </si>
  <si>
    <t>00-00083243</t>
  </si>
  <si>
    <t>{"#",190a7469-3325-4d33-b5ec-28a63ac83b06,165:9ede26220a7259ec11ef6d49c4746e20}</t>
  </si>
  <si>
    <t>Трос CG-250 газа двойной (С ЗАГИБОМ)  для карбюратора с ускорителем   (упак 100шт)</t>
  </si>
  <si>
    <t>https://opt-moto-velo.by/price/c859ca096fa611ef9ee126220a7259ec.jpg</t>
  </si>
  <si>
    <t>00003008</t>
  </si>
  <si>
    <t>00-00081183</t>
  </si>
  <si>
    <t>{"#",190a7469-3325-4d33-b5ec-28a63ac83b06,165:9e5326220a7259ec11ef1f438be7f639}</t>
  </si>
  <si>
    <t>Трос CG/CB газа БЕЗ УСКОРИТЕЛЯ (с загибом) (970мм)</t>
  </si>
  <si>
    <t>https://opt-moto-velo.by/price/c859ca856fa611ef9ee126220a7259ec.jpg</t>
  </si>
  <si>
    <t>00003009</t>
  </si>
  <si>
    <t>00-00080731</t>
  </si>
  <si>
    <t>{"#",190a7469-3325-4d33-b5ec-28a63ac83b06,165:9e4b26220a7259ec11ef18f2ef10975f}</t>
  </si>
  <si>
    <t>Трос GY6-150 (CG) спидометра ВТУЛКА+вилка/гайка+квадрат</t>
  </si>
  <si>
    <t>https://opt-moto-velo.by/price/2bfbf39e6fa611ef9ee126220a7259ec.jpg</t>
  </si>
  <si>
    <t>00000842</t>
  </si>
  <si>
    <t>00-00082989</t>
  </si>
  <si>
    <t>{"#",190a7469-3325-4d33-b5ec-28a63ac83b06,165:9ede26220a7259ec11ef6d0a058d381a}</t>
  </si>
  <si>
    <t>Трос GY6-80 газа С ПЛАНОЧКОЙ</t>
  </si>
  <si>
    <t>https://opt-moto-velo.by/price/2bfbf58e6fa611ef9ee126220a7259ec.jpg</t>
  </si>
  <si>
    <t>00000849</t>
  </si>
  <si>
    <t>00-00082991</t>
  </si>
  <si>
    <t>{"#",190a7469-3325-4d33-b5ec-28a63ac83b06,165:9ede26220a7259ec11ef6d0a38faa8a5}</t>
  </si>
  <si>
    <t>Трос HONDA DIO переднего тормоза</t>
  </si>
  <si>
    <t>https://opt-moto-velo.by/price/4fe06ade6fa611ef9ee126220a7259ec.jpg</t>
  </si>
  <si>
    <t>00002303</t>
  </si>
  <si>
    <t>00-00083075</t>
  </si>
  <si>
    <t>{"#",190a7469-3325-4d33-b5ec-28a63ac83b06,165:9ede26220a7259ec11ef6d295c9a3eb5}</t>
  </si>
  <si>
    <t>Трос SUZUKI TB-60 спидометра</t>
  </si>
  <si>
    <t>https://opt-moto-velo.by/price/4fe06bd66fa611ef9ee126220a7259ec.jpg</t>
  </si>
  <si>
    <t>00002305</t>
  </si>
  <si>
    <t>00-00083077</t>
  </si>
  <si>
    <t>{"#",190a7469-3325-4d33-b5ec-28a63ac83b06,165:9ede26220a7259ec11ef6d298f206b14}</t>
  </si>
  <si>
    <t>Трос TTR-125 газа прямой (750мм)</t>
  </si>
  <si>
    <t>https://opt-moto-velo.by/price/c859cb016fa611ef9ee126220a7259ec.jpg</t>
  </si>
  <si>
    <t>ЦБ-00001433</t>
  </si>
  <si>
    <t>00-00083244</t>
  </si>
  <si>
    <t>{"#",190a7469-3325-4d33-b5ec-28a63ac83b06,165:9ede26220a7259ec11ef6d49dc31b169}</t>
  </si>
  <si>
    <t>Трос TTR-125 сцепления прямой (970мм)  (упак 100 шт)</t>
  </si>
  <si>
    <t>https://opt-moto-velo.by/price/292db6c58d3911ef9f0a26220a7259ec.jpg</t>
  </si>
  <si>
    <t>ЦБ-00001821</t>
  </si>
  <si>
    <t>00-00083451</t>
  </si>
  <si>
    <t>{"#",190a7469-3325-4d33-b5ec-28a63ac83b06,165:9f0a26220a7259ec11ef8d3923340a75}</t>
  </si>
  <si>
    <t>Трос TTR-125 сцепления с изгибом (1200мм)  (упак 100 шт)</t>
  </si>
  <si>
    <t>https://opt-moto-velo.by/price/495816e68d3911ef9f0a26220a7259ec.jpg</t>
  </si>
  <si>
    <t>ЦБ-00001820</t>
  </si>
  <si>
    <t>00-00083452</t>
  </si>
  <si>
    <t>{"#",190a7469-3325-4d33-b5ec-28a63ac83b06,165:9f0a26220a7259ec11ef8d39495816c4}</t>
  </si>
  <si>
    <t>Трос TTR-250 сцепления (1240мм)   (упак 100шт)</t>
  </si>
  <si>
    <t>https://opt-moto-velo.by/price/495817628d3911ef9f0a26220a7259ec.jpg</t>
  </si>
  <si>
    <t>00003006</t>
  </si>
  <si>
    <t>00-00080732</t>
  </si>
  <si>
    <t>{"#",190a7469-3325-4d33-b5ec-28a63ac83b06,165:9e4b26220a7259ec11ef18f3094b5227}</t>
  </si>
  <si>
    <t>Трос TTR-250/KAYO газа без ускорителя (1010мм)  (упак 100 шт)</t>
  </si>
  <si>
    <t>https://opt-moto-velo.by/price/495817de8d3911ef9f0a26220a7259ec.jpg</t>
  </si>
  <si>
    <t>ЦБ-00000316</t>
  </si>
  <si>
    <t>00-00074895</t>
  </si>
  <si>
    <t>{"#",190a7469-3325-4d33-b5ec-28a63ac83b06,165:9e1118c04d95d23611edc3f7f5b033a1}</t>
  </si>
  <si>
    <t>Трос воздушной заслонки D4 125</t>
  </si>
  <si>
    <t>https://opt-moto-velo.by/price/d3e459722d5411ef9e6826220a7259ec.png</t>
  </si>
  <si>
    <t>PD5F030</t>
  </si>
  <si>
    <t>00-00056669</t>
  </si>
  <si>
    <t>{"#",190a7469-3325-4d33-b5ec-28a63ac83b06,165:a8063c7c3f23b1e811ebcdcab28d5040}</t>
  </si>
  <si>
    <t>Трос газа (L руб.- 820мм + ход -90мм) угловой (М10); CG/CB 125-150сс, 4T MINSK</t>
  </si>
  <si>
    <t>https://opt-moto-velo.by/price/7a316ad44dad11ef9eab26220a7259ec.png</t>
  </si>
  <si>
    <t>М06745</t>
  </si>
  <si>
    <t>00-00081489</t>
  </si>
  <si>
    <t>{"#",190a7469-3325-4d33-b5ec-28a63ac83b06,165:9e6f26220a7259ec11ef3300ffc93983}</t>
  </si>
  <si>
    <t>Трос газа 4Т ТИП2 (HL=660mm, FL=110mm); TTR110</t>
  </si>
  <si>
    <t>000067131</t>
  </si>
  <si>
    <t>00-00050485</t>
  </si>
  <si>
    <t>{"#",190a7469-3325-4d33-b5ec-28a63ac83b06,165:9219b42e99d2bcaf11eb35649aaf012e}</t>
  </si>
  <si>
    <t>Трос газа № 1 CG-250 двойной (для карб. с ускорителем L-1185, прямой вход в ручку газа) (1185)</t>
  </si>
  <si>
    <t>https://opt-moto-velo.by/price/3ac621694dad11ef9eab26220a7259ec.png</t>
  </si>
  <si>
    <t>М1434</t>
  </si>
  <si>
    <t>00-00076522</t>
  </si>
  <si>
    <t>{"#",190a7469-3325-4d33-b5ec-28a63ac83b06,165:9d0926220a7259ec11ee253a6b9223f0}</t>
  </si>
  <si>
    <t>Трос дросселя Vesna 125</t>
  </si>
  <si>
    <t>https://opt-moto-velo.by/price/8f1b1efd2d5311ef9e6826220a7259ec.png</t>
  </si>
  <si>
    <t>17910-ABS-9000</t>
  </si>
  <si>
    <t>00-00081199</t>
  </si>
  <si>
    <t>{"#",190a7469-3325-4d33-b5ec-28a63ac83b06,165:9e5326220a7259ec11ef1f4ae0856515}</t>
  </si>
  <si>
    <t>Трос спидометра (L руб. -880мм, L вал - 915мм); BARS, ENDURO, TTR250, CB250 (гайка-квадрат/гайка-вил</t>
  </si>
  <si>
    <t>https://opt-moto-velo.by/price/339c4e5627a911ee9d0c26220a7259ec.jpg</t>
  </si>
  <si>
    <t>М8005</t>
  </si>
  <si>
    <t>00-00075313</t>
  </si>
  <si>
    <t>{"#",190a7469-3325-4d33-b5ec-28a63ac83b06,165:9cdb26220a7259ec11edd2be71239649}</t>
  </si>
  <si>
    <t>Трос спидометра Vesna 125</t>
  </si>
  <si>
    <t>https://opt-moto-velo.by/price/759c94552d5211ef9e6826220a7259ec.png</t>
  </si>
  <si>
    <t>44830-AH01-9000</t>
  </si>
  <si>
    <t>00-00081200</t>
  </si>
  <si>
    <t>{"#",190a7469-3325-4d33-b5ec-28a63ac83b06,165:9e5326220a7259ec11ef1f4afb4e49c8}</t>
  </si>
  <si>
    <t>Трос сцепления (L руб. -1000 + ход -100мм); TTR250b (прямой)</t>
  </si>
  <si>
    <t>https://opt-moto-velo.by/price/7fbef95827a911ee9d0c26220a7259ec.jpg</t>
  </si>
  <si>
    <t>М3982</t>
  </si>
  <si>
    <t>00-00075314</t>
  </si>
  <si>
    <t>{"#",190a7469-3325-4d33-b5ec-28a63ac83b06,165:9cdb26220a7259ec11edd2be7123964a}</t>
  </si>
  <si>
    <t>Трос сцепления (L руб. -940мм + ход -100мм) прямой</t>
  </si>
  <si>
    <t>https://opt-moto-velo.by/price/6662d98427a911ee9d0c26220a7259ec.jpg</t>
  </si>
  <si>
    <t>М5579</t>
  </si>
  <si>
    <t>00-00076524</t>
  </si>
  <si>
    <t>{"#",190a7469-3325-4d33-b5ec-28a63ac83b06,165:9d0926220a7259ec11ee253a6b9223f2}</t>
  </si>
  <si>
    <t>Трос сцепления (Lруб. - 795мм + ход -70мм); TTR125</t>
  </si>
  <si>
    <t>https://opt-moto-velo.by/price/c82eeca30e9c11ee9ceb26220a7259ec.jpg</t>
  </si>
  <si>
    <t>М6740</t>
  </si>
  <si>
    <t>00-00075292</t>
  </si>
  <si>
    <t>{"#",190a7469-3325-4d33-b5ec-28a63ac83b06,165:9cdb26220a7259ec11edd2be71239633}</t>
  </si>
  <si>
    <t>Амортизатор L=360 центральный красный (универсальный)</t>
  </si>
  <si>
    <t>https://opt-moto-velo.by/price/60ef6fb4489b11ee9d3626220a7259ec.jpg</t>
  </si>
  <si>
    <t>Г683</t>
  </si>
  <si>
    <t>00-00056731</t>
  </si>
  <si>
    <t>{"#",190a7469-3325-4d33-b5ec-28a63ac83b06,165:a8063c7c3f23b1e811ebd386caa0f585}</t>
  </si>
  <si>
    <t>Амортизатор L=380 центральный (универсальный)</t>
  </si>
  <si>
    <t>https://opt-moto-velo.by/price/158170510a8011ec9d7018c04d95d236.jpg</t>
  </si>
  <si>
    <t>Г6636</t>
  </si>
  <si>
    <t>00-00056732</t>
  </si>
  <si>
    <t>{"#",190a7469-3325-4d33-b5ec-28a63ac83b06,165:a8063c7c3f23b1e811ebd386caa0f587}</t>
  </si>
  <si>
    <t>Амортизатор задний центральный  TTR 250  L-430мм (ухо/вилка)</t>
  </si>
  <si>
    <t>https://opt-moto-velo.by/price/2abcc76271b911ef9ee426220a7259ec.png</t>
  </si>
  <si>
    <t>00001072</t>
  </si>
  <si>
    <t>00-00080588</t>
  </si>
  <si>
    <t>{"#",190a7469-3325-4d33-b5ec-28a63ac83b06,165:9e4b26220a7259ec11ef18e14db44a72}</t>
  </si>
  <si>
    <t>Антибуксатор на стальной обод 1.85</t>
  </si>
  <si>
    <t>https://opt-moto-velo.by/price/55e7b6a86fa611ef9ee126220a7259ec.jpg</t>
  </si>
  <si>
    <t>ЦБ-00001519</t>
  </si>
  <si>
    <t>00-00080589</t>
  </si>
  <si>
    <t>{"#",190a7469-3325-4d33-b5ec-28a63ac83b06,165:9e4b26220a7259ec11ef18e16fe841bf}</t>
  </si>
  <si>
    <t>Антибуксатор на стальной обод 19"</t>
  </si>
  <si>
    <t>https://opt-moto-velo.by/price/09aadfcd71bf11ef9ee426220a7259ec.png</t>
  </si>
  <si>
    <t>7864</t>
  </si>
  <si>
    <t>00-00049215</t>
  </si>
  <si>
    <t>{"#",190a7469-3325-4d33-b5ec-28a63ac83b06,165:9215b42e99d2bcaf11eb2d633da06c8b}</t>
  </si>
  <si>
    <t>Антибуксатор на стальной обод 2.15</t>
  </si>
  <si>
    <t>https://opt-moto-velo.by/price/55e7b7246fa611ef9ee126220a7259ec.jpg</t>
  </si>
  <si>
    <t>ЦБ-00001520</t>
  </si>
  <si>
    <t>00-00080590</t>
  </si>
  <si>
    <t>{"#",190a7469-3325-4d33-b5ec-28a63ac83b06,165:9e4b26220a7259ec11ef18e18e14703d}</t>
  </si>
  <si>
    <t>Барабан сцепления N01007</t>
  </si>
  <si>
    <t>N01007</t>
  </si>
  <si>
    <t>00-00080884</t>
  </si>
  <si>
    <t>{"#",190a7469-3325-4d33-b5ec-28a63ac83b06,165:9e5226220a7259ec11ef1e64d0688831}</t>
  </si>
  <si>
    <t>Вал H09K020, Вал стартера_X 250</t>
  </si>
  <si>
    <t>H09K020</t>
  </si>
  <si>
    <t>00-00080906</t>
  </si>
  <si>
    <t>{"#",190a7469-3325-4d33-b5ec-28a63ac83b06,165:9e5226220a7259ec11ef1e7c371a828c}</t>
  </si>
  <si>
    <t>Внешняя спица заднего колеса PD5D011CX</t>
  </si>
  <si>
    <t>PD5D011CX</t>
  </si>
  <si>
    <t>00-00080909</t>
  </si>
  <si>
    <t>{"#",190a7469-3325-4d33-b5ec-28a63ac83b06,165:9e5226220a7259ec11ef1e7de46be856}</t>
  </si>
  <si>
    <t>Внешняя спица заднего колеса PD5D012CX</t>
  </si>
  <si>
    <t>PD5D012CX</t>
  </si>
  <si>
    <t>00-00080907</t>
  </si>
  <si>
    <t>{"#",190a7469-3325-4d33-b5ec-28a63ac83b06,165:9e5226220a7259ec11ef1e7ca9cba61e}</t>
  </si>
  <si>
    <t>Внешняя спица переднего колеса PC8D002CX</t>
  </si>
  <si>
    <t>PC8D002CX</t>
  </si>
  <si>
    <t>00-00080908</t>
  </si>
  <si>
    <t>{"#",190a7469-3325-4d33-b5ec-28a63ac83b06,165:9e5226220a7259ec11ef1e7cf3d37b5a}</t>
  </si>
  <si>
    <t>Внутренняя спица переднего колеса PC8D001CX</t>
  </si>
  <si>
    <t>PC8D001CX</t>
  </si>
  <si>
    <t>00-00080910</t>
  </si>
  <si>
    <t>{"#",190a7469-3325-4d33-b5ec-28a63ac83b06,165:9e5226220a7259ec11ef1e7e37e858e6}</t>
  </si>
  <si>
    <t>Втулка оси маятника D4 125</t>
  </si>
  <si>
    <t>https://opt-moto-velo.by/price/15c679102d5111ef9e6826220a7259ec.png</t>
  </si>
  <si>
    <t>PD5J400</t>
  </si>
  <si>
    <t>00-00081195</t>
  </si>
  <si>
    <t>{"#",190a7469-3325-4d33-b5ec-28a63ac83b06,165:9e5326220a7259ec11ef1f4a6a21ba43}</t>
  </si>
  <si>
    <t>Гофры вилки L-190мм  CG/CB 125/150</t>
  </si>
  <si>
    <t>https://opt-moto-velo.by/price/68033a146fa611ef9ee126220a7259ec.jpg</t>
  </si>
  <si>
    <t>00002724</t>
  </si>
  <si>
    <t>00-00081150</t>
  </si>
  <si>
    <t>{"#",190a7469-3325-4d33-b5ec-28a63ac83b06,165:9e5326220a7259ec11ef1f369a030f75}</t>
  </si>
  <si>
    <t xml:space="preserve">Гофры вилки L-190мм  CG/CB 125/150 </t>
  </si>
  <si>
    <t>https://opt-moto-velo.by/price/c9518827fe1611ed9cdb26220a7259ec.jpg</t>
  </si>
  <si>
    <t>К02724</t>
  </si>
  <si>
    <t>00-00070010</t>
  </si>
  <si>
    <t>{"#",190a7469-3325-4d33-b5ec-28a63ac83b06,165:9d8818c04d95d23611eccc81cbc87556}</t>
  </si>
  <si>
    <t>Гофры вилки L-240мм  CG/CB 125/150</t>
  </si>
  <si>
    <t>https://opt-moto-velo.by/price/ef8b39d1fe1611ed9cdb26220a7259ec.jpg</t>
  </si>
  <si>
    <t>К02725</t>
  </si>
  <si>
    <t>00-00070011</t>
  </si>
  <si>
    <t>{"#",190a7469-3325-4d33-b5ec-28a63ac83b06,165:9d8818c04d95d23611eccc81cbc87557}</t>
  </si>
  <si>
    <t>https://opt-moto-velo.by/price/68033a906fa611ef9ee126220a7259ec.jpg</t>
  </si>
  <si>
    <t>00002725</t>
  </si>
  <si>
    <t>00-00081151</t>
  </si>
  <si>
    <t>{"#",190a7469-3325-4d33-b5ec-28a63ac83b06,165:9e5326220a7259ec11ef1f36bb5e1224}</t>
  </si>
  <si>
    <t>Замок цепи CG/CB/TTR (428-H) усиленный</t>
  </si>
  <si>
    <t>https://opt-moto-velo.by/price/6e1421c26fa611ef9ee126220a7259ec.jpg</t>
  </si>
  <si>
    <t>ЦБ-00001496</t>
  </si>
  <si>
    <t>00-00080623</t>
  </si>
  <si>
    <t>{"#",190a7469-3325-4d33-b5ec-28a63ac83b06,165:9e4b26220a7259ec11ef18e56a0249f5}</t>
  </si>
  <si>
    <t>Замок цепи TTR (530)</t>
  </si>
  <si>
    <t>https://opt-moto-velo.by/price/6e14223e6fa611ef9ee126220a7259ec.jpg</t>
  </si>
  <si>
    <t>ЦБ-00001525</t>
  </si>
  <si>
    <t>00-00081153</t>
  </si>
  <si>
    <t>{"#",190a7469-3325-4d33-b5ec-28a63ac83b06,165:9e5326220a7259ec11ef1f36efbf9989}</t>
  </si>
  <si>
    <t>Колесо переднее спицованное  D4 125</t>
  </si>
  <si>
    <t>https://opt-moto-velo.by/price/c0de2c7a0a7f11ec9d7018c04d95d236.jpg</t>
  </si>
  <si>
    <t>011-11096</t>
  </si>
  <si>
    <t>00-00048665</t>
  </si>
  <si>
    <t>{"#",190a7469-3325-4d33-b5ec-28a63ac83b06,165:9214b42e99d2bcaf11eb1366b0dbf072}</t>
  </si>
  <si>
    <t>Крыло заднее с стоп сигналом 2025-для пит байков</t>
  </si>
  <si>
    <t>https://opt-moto-velo.by/price/4ccea7f2933c11ee9d9626220a7259ec.jpg</t>
  </si>
  <si>
    <t>Г8831</t>
  </si>
  <si>
    <t>00-00056765</t>
  </si>
  <si>
    <t>{"#",190a7469-3325-4d33-b5ec-28a63ac83b06,165:a8063c7c3f23b1e811ebd386caa0f5d5}</t>
  </si>
  <si>
    <t>Опора шаровая верхняя  ATV 110/125 L=60,М10</t>
  </si>
  <si>
    <t>https://opt-moto-velo.by/price/ece8ef808d3511ef9f0a26220a7259ec.jpg</t>
  </si>
  <si>
    <t>ЦБ-00001470</t>
  </si>
  <si>
    <t>00-00080443</t>
  </si>
  <si>
    <t>{"#",190a7469-3325-4d33-b5ec-28a63ac83b06,165:9e4b26220a7259ec11ef18cb5e51e446}</t>
  </si>
  <si>
    <t>Опора шаровая верхняя  маленькая ATV 150 (внутренняя резьба) пара</t>
  </si>
  <si>
    <t>https://opt-moto-velo.by/price/13b5f0d28d3611ef9f0a26220a7259ec.jpg</t>
  </si>
  <si>
    <t>ЦБ-00001473</t>
  </si>
  <si>
    <t>00-00083430</t>
  </si>
  <si>
    <t>{"#",190a7469-3325-4d33-b5ec-28a63ac83b06,165:9f0a26220a7259ec11ef8d3613b5d766}</t>
  </si>
  <si>
    <t>Опора шаровая нижняя  ATV 110/125 М10, D=32  (упак 100 шт)</t>
  </si>
  <si>
    <t>https://opt-moto-velo.by/price/146b9c9a8d3611ef9f0a26220a7259ec.jpg</t>
  </si>
  <si>
    <t>ЦБ-00001468</t>
  </si>
  <si>
    <t>00-00080444</t>
  </si>
  <si>
    <t>{"#",190a7469-3325-4d33-b5ec-28a63ac83b06,165:9e4b26220a7259ec11ef18cb75885b1d}</t>
  </si>
  <si>
    <t>Опора шаровая нижняя  ATV 150 М12, D=32  (упак 80 шт)</t>
  </si>
  <si>
    <t>https://opt-moto-velo.by/price/351d36088d3611ef9f0a26220a7259ec.jpg</t>
  </si>
  <si>
    <t>ЦБ-00001469</t>
  </si>
  <si>
    <t>00-00083431</t>
  </si>
  <si>
    <t>{"#",190a7469-3325-4d33-b5ec-28a63ac83b06,165:9f0a26220a7259ec11ef8d36351d35e6}</t>
  </si>
  <si>
    <t>Ось TTR-125 заднего/перед колеса L=225,D=15</t>
  </si>
  <si>
    <t>https://opt-moto-velo.by/price/98346fe86fa611ef9ee126220a7259ec.jpg</t>
  </si>
  <si>
    <t>ЦБ-00001440</t>
  </si>
  <si>
    <t>00-00083181</t>
  </si>
  <si>
    <t>{"#",190a7469-3325-4d33-b5ec-28a63ac83b06,165:9ede26220a7259ec11ef6d417dafb2ce}</t>
  </si>
  <si>
    <t>Ось TTR-125 маятника L=245мм,М10</t>
  </si>
  <si>
    <t>https://opt-moto-velo.by/price/983470646fa611ef9ee126220a7259ec.jpg</t>
  </si>
  <si>
    <t>ЦБ-00001439</t>
  </si>
  <si>
    <t>00-00083182</t>
  </si>
  <si>
    <t>{"#",190a7469-3325-4d33-b5ec-28a63ac83b06,165:9ede26220a7259ec11ef6d41932e635a}</t>
  </si>
  <si>
    <t>Ось TTR-250 заднего колеса L=235,D=15</t>
  </si>
  <si>
    <t>https://opt-moto-velo.by/price/983470e06fa611ef9ee126220a7259ec.jpg</t>
  </si>
  <si>
    <t>ЦБ-00001441</t>
  </si>
  <si>
    <t>00-00083183</t>
  </si>
  <si>
    <t>{"#",190a7469-3325-4d33-b5ec-28a63ac83b06,165:9ede26220a7259ec11ef6d41a91f7cee}</t>
  </si>
  <si>
    <t>Ось TTR-250A маятника L=260мм,D=15,М14</t>
  </si>
  <si>
    <t>https://opt-moto-velo.by/price/9834715c6fa611ef9ee126220a7259ec.jpg</t>
  </si>
  <si>
    <t>ЦБ-00001437</t>
  </si>
  <si>
    <t>00-00083184</t>
  </si>
  <si>
    <t>{"#",190a7469-3325-4d33-b5ec-28a63ac83b06,165:9ede26220a7259ec11ef6d41b9d24e1d}</t>
  </si>
  <si>
    <t>Ось TTR-250A переднего колеса L=225мм</t>
  </si>
  <si>
    <t>https://opt-moto-velo.by/price/983471d86fa611ef9ee126220a7259ec.jpg</t>
  </si>
  <si>
    <t>ЦБ-00001442</t>
  </si>
  <si>
    <t>00-00080679</t>
  </si>
  <si>
    <t>{"#",190a7469-3325-4d33-b5ec-28a63ac83b06,165:9e4b26220a7259ec11ef18ec9f6fb6aa}</t>
  </si>
  <si>
    <t>Ось TTR-250Rb маятника L=245мм,М14</t>
  </si>
  <si>
    <t>https://opt-moto-velo.by/price/983472546fa611ef9ee126220a7259ec.jpg</t>
  </si>
  <si>
    <t>ЦБ-00001438</t>
  </si>
  <si>
    <t>00-00080680</t>
  </si>
  <si>
    <t>{"#",190a7469-3325-4d33-b5ec-28a63ac83b06,165:9e4b26220a7259ec11ef18ecca0533d4}</t>
  </si>
  <si>
    <t>Ось TTR-250Rb переднего колеса L=265мм</t>
  </si>
  <si>
    <t>https://opt-moto-velo.by/price/983472d06fa611ef9ee126220a7259ec.jpg</t>
  </si>
  <si>
    <t>ЦБ-00001443</t>
  </si>
  <si>
    <t>00-00083185</t>
  </si>
  <si>
    <t>{"#",190a7469-3325-4d33-b5ec-28a63ac83b06,165:9ede26220a7259ec11ef6d41d5d8438b}</t>
  </si>
  <si>
    <t>Перья вилки GS150/200  ф27мм  L=710</t>
  </si>
  <si>
    <t>https://opt-moto-velo.by/price/9e2d7c056fa611ef9ee126220a7259ec.jpg</t>
  </si>
  <si>
    <t>ЦБ-00001515</t>
  </si>
  <si>
    <t>00-00083192</t>
  </si>
  <si>
    <t>{"#",190a7469-3325-4d33-b5ec-28a63ac83b06,165:9ede26220a7259ec11ef6d426bc974fb}</t>
  </si>
  <si>
    <t>Подшипник HK2016 TTR250 маятника</t>
  </si>
  <si>
    <t>https://opt-moto-velo.by/price/a4318dfd6fa611ef9ee126220a7259ec.jpg</t>
  </si>
  <si>
    <t>ЦБ-00000477</t>
  </si>
  <si>
    <t>00-00083196</t>
  </si>
  <si>
    <t>{"#",190a7469-3325-4d33-b5ec-28a63ac83b06,165:9ede26220a7259ec11ef6d42b91d4645}</t>
  </si>
  <si>
    <t>Подшипник HK2220 KAYO T2 маятника</t>
  </si>
  <si>
    <t>https://opt-moto-velo.by/price/a4318e796fa611ef9ee126220a7259ec.jpg</t>
  </si>
  <si>
    <t>ЦБ-00000478</t>
  </si>
  <si>
    <t>00-00083197</t>
  </si>
  <si>
    <t>{"#",190a7469-3325-4d33-b5ec-28a63ac83b06,165:9ede26220a7259ec11ef6d42ccba5a4a}</t>
  </si>
  <si>
    <t>Подшипник рулевой колонки в комплектеD4 125 , Х250</t>
  </si>
  <si>
    <t>https://opt-moto-velo.by/price/a589a7dc670a11ef9ed526220a7259ec.png</t>
  </si>
  <si>
    <t>N00H000</t>
  </si>
  <si>
    <t>00-00048686</t>
  </si>
  <si>
    <t>{"#",190a7469-3325-4d33-b5ec-28a63ac83b06,165:9214b42e99d2bcaf11eb1366b0dbf087}</t>
  </si>
  <si>
    <t>Пыльник 37х50х13 с пружиной, пера передней вилки; Irbis TTR 250a, TTR 250R, KAYO 250, мотоциклы HOND</t>
  </si>
  <si>
    <t>https://opt-moto-velo.by/price/9a645557fad811ed9cdb26220a7259ec.png</t>
  </si>
  <si>
    <t>М2798</t>
  </si>
  <si>
    <t>00-00075955</t>
  </si>
  <si>
    <t>{"#",190a7469-3325-4d33-b5ec-28a63ac83b06,165:9cdb26220a7259ec11edeb158771c0cf}</t>
  </si>
  <si>
    <t>Сайлентблоки 24*9*17 в заднее колесо CG/CB (1 ком=4шт)</t>
  </si>
  <si>
    <t>https://opt-moto-velo.by/price/bc3d64976fa611ef9ee126220a7259ec.jpg</t>
  </si>
  <si>
    <t>ЦБ-00000757</t>
  </si>
  <si>
    <t>00-00080720</t>
  </si>
  <si>
    <t>{"#",190a7469-3325-4d33-b5ec-28a63ac83b06,165:9e4b26220a7259ec11ef18f188af7c22}</t>
  </si>
  <si>
    <t xml:space="preserve">Сайлентблоки 24*9*17 в заднее колесо CG/CB (1 ком=4шт) </t>
  </si>
  <si>
    <t>https://opt-moto-velo.by/price/df18fad46d6611ef9ede26220a7259ec.png</t>
  </si>
  <si>
    <t>ЦБ-00000757/1</t>
  </si>
  <si>
    <t>00-00077014</t>
  </si>
  <si>
    <t>{"#",190a7469-3325-4d33-b5ec-28a63ac83b06,165:9d1a26220a7259ec11ee32a5e09f2270}</t>
  </si>
  <si>
    <t>Сайлентблоки 26*43*14 маятника CG/CB</t>
  </si>
  <si>
    <t>https://opt-moto-velo.by/price/c2468b566fa611ef9ee126220a7259ec.jpg</t>
  </si>
  <si>
    <t>ЦБ-00000754</t>
  </si>
  <si>
    <t>00-00081179</t>
  </si>
  <si>
    <t>{"#",190a7469-3325-4d33-b5ec-28a63ac83b06,165:9e5326220a7259ec11ef1f4317c54693}</t>
  </si>
  <si>
    <t>Спица колеса 21' (60*, 3.2х238мм) с нипелем; BARS 250, TTR250Rb</t>
  </si>
  <si>
    <t>https://opt-moto-velo.by/price/1d5b43be217b11ee9d0426220a7259ec.jpg</t>
  </si>
  <si>
    <t>М10373</t>
  </si>
  <si>
    <t>00-00075311</t>
  </si>
  <si>
    <t>{"#",190a7469-3325-4d33-b5ec-28a63ac83b06,165:9cdb26220a7259ec11edd2be71239647}</t>
  </si>
  <si>
    <t>Съемник внутренних подшипников</t>
  </si>
  <si>
    <t>https://opt-moto-velo.by/price/dbab253745e211ec9d7818c04d95d236.jpg</t>
  </si>
  <si>
    <t>Г0000002223</t>
  </si>
  <si>
    <t>00-00062929</t>
  </si>
  <si>
    <t>{"#",190a7469-3325-4d33-b5ec-28a63ac83b06,165:9d7718c04d95d23611ec423a4eae5403}</t>
  </si>
  <si>
    <t>Бронепровод высоковольтный (10м)</t>
  </si>
  <si>
    <t>https://opt-moto-velo.by/price/6b8ae4e66fa511ef9ee126220a7259ec.jpg</t>
  </si>
  <si>
    <t>00001275</t>
  </si>
  <si>
    <t>00-00082641</t>
  </si>
  <si>
    <t>{"#",190a7469-3325-4d33-b5ec-28a63ac83b06,165:9eda26220a7259ec11ef6afaaee5b4c0}</t>
  </si>
  <si>
    <t>Генератор (магнето) CG/CB  200 , 18 катушек  ФИШКА 3+2</t>
  </si>
  <si>
    <t>https://opt-moto-velo.by/price/620089156fa611ef9ee126220a7259ec.jpg</t>
  </si>
  <si>
    <t>00002717</t>
  </si>
  <si>
    <t>00-00083095</t>
  </si>
  <si>
    <t>{"#",190a7469-3325-4d33-b5ec-28a63ac83b06,165:9ede26220a7259ec11ef6d363a71b0aa}</t>
  </si>
  <si>
    <t>Генератор (магнето) CG/CB  200, 18 катушек  5 проводов раздельно</t>
  </si>
  <si>
    <t>https://opt-moto-velo.by/price/620089916fa611ef9ee126220a7259ec.jpg</t>
  </si>
  <si>
    <t>00002716</t>
  </si>
  <si>
    <t>00-00083096</t>
  </si>
  <si>
    <t>{"#",190a7469-3325-4d33-b5ec-28a63ac83b06,165:9ede26220a7259ec11ef6d364c2d27b8}</t>
  </si>
  <si>
    <t>Генератор (магнето) CG/CB  250, 12 катушек 157FMI, 162FMJ, 166FMM  (d32mm)(d5x3) 3 отверстия</t>
  </si>
  <si>
    <t>https://opt-moto-velo.by/price/235fdf0c8d3811ef9f0a26220a7259ec.jpg</t>
  </si>
  <si>
    <t>00002718</t>
  </si>
  <si>
    <t>00-00080610</t>
  </si>
  <si>
    <t>{"#",190a7469-3325-4d33-b5ec-28a63ac83b06,165:9e4b26220a7259ec11ef18e3b5636d49}</t>
  </si>
  <si>
    <t>Генератор (магнето) GY6-125 VIPER (5+1 катушки) без магнита</t>
  </si>
  <si>
    <t>https://opt-moto-velo.by/price/f5bc05426fa511ef9ee126220a7259ec.jpg</t>
  </si>
  <si>
    <t>00001555</t>
  </si>
  <si>
    <t>00-00082938</t>
  </si>
  <si>
    <t>{"#",190a7469-3325-4d33-b5ec-28a63ac83b06,165:9ede26220a7259ec11ef6cfc3432c53c}</t>
  </si>
  <si>
    <t>Генератор (магнето) GY6-125 VIPER с МАГНИТОМ (5+1 катушки)</t>
  </si>
  <si>
    <t>https://opt-moto-velo.by/price/f5bc05be6fa511ef9ee126220a7259ec.jpg</t>
  </si>
  <si>
    <t>00002231</t>
  </si>
  <si>
    <t>00-00082939</t>
  </si>
  <si>
    <t>{"#",190a7469-3325-4d33-b5ec-28a63ac83b06,165:9ede26220a7259ec11ef6cfc4c627cc1}</t>
  </si>
  <si>
    <t>Генератор (магнето) GY6-150 с МАГНИТОМ (7+1 катушка)</t>
  </si>
  <si>
    <t>https://opt-moto-velo.by/price/f5bc06b66fa511ef9ee126220a7259ec.jpg</t>
  </si>
  <si>
    <t>00002232</t>
  </si>
  <si>
    <t>00-00082940</t>
  </si>
  <si>
    <t>{"#",190a7469-3325-4d33-b5ec-28a63ac83b06,165:9ede26220a7259ec11ef6cfc652605f3}</t>
  </si>
  <si>
    <t>Генератор (магнето) GY6-80 с МАГНИТОМ (6+2 катушки)</t>
  </si>
  <si>
    <t>https://opt-moto-velo.by/price/f5bc07ae6fa511ef9ee126220a7259ec.jpg</t>
  </si>
  <si>
    <t>00002233</t>
  </si>
  <si>
    <t>00-00082941</t>
  </si>
  <si>
    <t>{"#",190a7469-3325-4d33-b5ec-28a63ac83b06,165:9ede26220a7259ec11ef6cfc7d7e4251}</t>
  </si>
  <si>
    <t>Генератор (магнето) YBR 125    8 катушек</t>
  </si>
  <si>
    <t>https://opt-moto-velo.by/price/62008a0d6fa611ef9ee126220a7259ec.jpg</t>
  </si>
  <si>
    <t>00002715</t>
  </si>
  <si>
    <t>00-00083097</t>
  </si>
  <si>
    <t>{"#",190a7469-3325-4d33-b5ec-28a63ac83b06,165:9ede26220a7259ec11ef6d365dd58c5f}</t>
  </si>
  <si>
    <t>Генератор (магнето) YX-140 без катушки освещения</t>
  </si>
  <si>
    <t>https://opt-moto-velo.by/price/62008a896fa611ef9ee126220a7259ec.jpg</t>
  </si>
  <si>
    <t>ЦБ-00001445</t>
  </si>
  <si>
    <t>00-00083098</t>
  </si>
  <si>
    <t>{"#",190a7469-3325-4d33-b5ec-28a63ac83b06,165:9ede26220a7259ec11ef6d366efacfe8}</t>
  </si>
  <si>
    <t>Генератор (магнето) YX-140/TTR-125  6 катушек на платформе</t>
  </si>
  <si>
    <t>https://opt-moto-velo.by/price/62008b056fa611ef9ee126220a7259ec.jpg</t>
  </si>
  <si>
    <t>ЦБ-00001444</t>
  </si>
  <si>
    <t>00-00083099</t>
  </si>
  <si>
    <t>{"#",190a7469-3325-4d33-b5ec-28a63ac83b06,165:9ede26220a7259ec11ef6d3681966485}</t>
  </si>
  <si>
    <t>Датчик включ. передачи  CG/CB 150 (два уха)</t>
  </si>
  <si>
    <t>https://opt-moto-velo.by/price/68033b0c6fa611ef9ee126220a7259ec.jpg</t>
  </si>
  <si>
    <t>00002697</t>
  </si>
  <si>
    <t>00-00080616</t>
  </si>
  <si>
    <t>{"#",190a7469-3325-4d33-b5ec-28a63ac83b06,165:9e4b26220a7259ec11ef18e4926a5981}</t>
  </si>
  <si>
    <t>Датчик включ. передачи  CG/CB 150 (одно ухо) (Stels 200)</t>
  </si>
  <si>
    <t>https://opt-moto-velo.by/price/68033b886fa611ef9ee126220a7259ec.jpg</t>
  </si>
  <si>
    <t>00002698</t>
  </si>
  <si>
    <t>00-00080617</t>
  </si>
  <si>
    <t>{"#",190a7469-3325-4d33-b5ec-28a63ac83b06,165:9e4b26220a7259ec11ef18e4b56c7153}</t>
  </si>
  <si>
    <t>Замок зажигания (4 провода); CG125, CB125, GY150</t>
  </si>
  <si>
    <t>00-00061425</t>
  </si>
  <si>
    <t>{"#",190a7469-3325-4d33-b5ec-28a63ac83b06,165:9d7618c04d95d23611ec1d3cf96afb10}</t>
  </si>
  <si>
    <t>Катушка зажигания TTR-125 с колпачком и кронштейном</t>
  </si>
  <si>
    <t>https://opt-moto-velo.by/price/7a05a0086fa611ef9ee126220a7259ec.jpg</t>
  </si>
  <si>
    <t>ЦБ-00001691</t>
  </si>
  <si>
    <t>00-00081155</t>
  </si>
  <si>
    <t>{"#",190a7469-3325-4d33-b5ec-28a63ac83b06,165:9e5326220a7259ec11ef1f37231ca44d}</t>
  </si>
  <si>
    <t>Кикстартер CG-125/150 (длинный ПРЯМОЙ) тип 2</t>
  </si>
  <si>
    <t>https://opt-moto-velo.by/price/7a05a0846fa611ef9ee126220a7259ec.jpg</t>
  </si>
  <si>
    <t>ЦБ-00001257</t>
  </si>
  <si>
    <t>00-00080630</t>
  </si>
  <si>
    <t>{"#",190a7469-3325-4d33-b5ec-28a63ac83b06,165:9e4b26220a7259ec11ef18e64d7c2c25}</t>
  </si>
  <si>
    <t>Кикстартер CG-125/150 (КРИВОЙ)</t>
  </si>
  <si>
    <t>https://opt-moto-velo.by/price/7a05a1006fa611ef9ee126220a7259ec.jpg</t>
  </si>
  <si>
    <t>00002842</t>
  </si>
  <si>
    <t>00-00080631</t>
  </si>
  <si>
    <t>{"#",190a7469-3325-4d33-b5ec-28a63ac83b06,165:9e4b26220a7259ec11ef18e66b9cf70b}</t>
  </si>
  <si>
    <t>Кикстартер TTR-250  ХРОМ  (уп-ка 40 и 50 шт)</t>
  </si>
  <si>
    <t>https://opt-moto-velo.by/price/7a05a2f06fa611ef9ee126220a7259ec.jpg</t>
  </si>
  <si>
    <t>00002839</t>
  </si>
  <si>
    <t>00-00080635</t>
  </si>
  <si>
    <t>{"#",190a7469-3325-4d33-b5ec-28a63ac83b06,165:9e4b26220a7259ec11ef18e6dd6cbe3f}</t>
  </si>
  <si>
    <t>Кикстартер TTR-250  ЧЁРНЫЙ  (уп-ка 25,40 и 50 шт)</t>
  </si>
  <si>
    <t>https://opt-moto-velo.by/price/298804048d3811ef9f0a26220a7259ec.jpg</t>
  </si>
  <si>
    <t>00002840</t>
  </si>
  <si>
    <t>00-00080636</t>
  </si>
  <si>
    <t>{"#",190a7469-3325-4d33-b5ec-28a63ac83b06,165:9e4b26220a7259ec11ef18e6fd52ed3a}</t>
  </si>
  <si>
    <t>Коммутатор  CG 125/150  ОВАЛЬНАЯ фишка (4+2)</t>
  </si>
  <si>
    <t>https://opt-moto-velo.by/price/860e18d46fa611ef9ee126220a7259ec.jpg</t>
  </si>
  <si>
    <t>00002756</t>
  </si>
  <si>
    <t>00-00080651</t>
  </si>
  <si>
    <t>{"#",190a7469-3325-4d33-b5ec-28a63ac83b06,165:9e4b26220a7259ec11ef18e8ef5f98c1}</t>
  </si>
  <si>
    <t>Коммутатор  CG/CB 125/150 (TTR-125)  ПРЯМОУГОЛЬНАЯ фишка (4+2)  (упак 100 и 200 шт)</t>
  </si>
  <si>
    <t>https://opt-moto-velo.by/price/971f343c8d3811ef9f0a26220a7259ec.jpg</t>
  </si>
  <si>
    <t>00003010</t>
  </si>
  <si>
    <t>00-00080652</t>
  </si>
  <si>
    <t>{"#",190a7469-3325-4d33-b5ec-28a63ac83b06,165:9e4b26220a7259ec11ef18e910c6764d}</t>
  </si>
  <si>
    <t>Коммутатор 177MM (NC250) ZS</t>
  </si>
  <si>
    <t>00-00049232</t>
  </si>
  <si>
    <t>{"#",190a7469-3325-4d33-b5ec-28a63ac83b06,165:9215b42e99d2bcaf11eb2d633da06c9c}</t>
  </si>
  <si>
    <t>Коммутатор CDI Минск D4-50 (мопеды 4т. 50-80сс)</t>
  </si>
  <si>
    <t>https://opt-moto-velo.by/price/c0de2c870a7f11ec9d7018c04d95d236.jpg</t>
  </si>
  <si>
    <t>011-11122</t>
  </si>
  <si>
    <t>00-00056639</t>
  </si>
  <si>
    <t>{"#",190a7469-3325-4d33-b5ec-28a63ac83b06,165:a8063c7c3f23b1e811ebcdcab28d5022}</t>
  </si>
  <si>
    <t>Коммутатор TTR 250  (упак 200 шт)</t>
  </si>
  <si>
    <t>https://opt-moto-velo.by/price/971f34b88d3811ef9f0a26220a7259ec.jpg</t>
  </si>
  <si>
    <t>00002737</t>
  </si>
  <si>
    <t>00-00080653</t>
  </si>
  <si>
    <t>{"#",190a7469-3325-4d33-b5ec-28a63ac83b06,165:9e4b26220a7259ec11ef18e92c520bbe}</t>
  </si>
  <si>
    <t>Лампа 12v21/5w габарит/стоп (с цоколем)</t>
  </si>
  <si>
    <t>https://opt-moto-velo.by/price/1f82f0a0db6211ec9d8918c04d95d236.jpg</t>
  </si>
  <si>
    <t>Г0000003317</t>
  </si>
  <si>
    <t>00-00070072</t>
  </si>
  <si>
    <t>{"#",190a7469-3325-4d33-b5ec-28a63ac83b06,165:9d8918c04d95d23611eccfc37412245c}</t>
  </si>
  <si>
    <t>Лампа 12в 35/35Вт фарная галоген BA20D СИНЯЯ</t>
  </si>
  <si>
    <t>https://opt-moto-velo.by/price/07d435e26fa611ef9ee126220a7259ec.jpg</t>
  </si>
  <si>
    <t>00002152</t>
  </si>
  <si>
    <t>00-00082957</t>
  </si>
  <si>
    <t>{"#",190a7469-3325-4d33-b5ec-28a63ac83b06,165:9ede26220a7259ec11ef6d01f1c5b59f}</t>
  </si>
  <si>
    <t>Лампа фары 35/35 Вт - 12В H6 (BA20d); СКУТЕР, малая колба (продажа от 10шт.)</t>
  </si>
  <si>
    <t>https://opt-moto-velo.by/price/d10aa432ecdf11ee9e0e26220a7259ec.png</t>
  </si>
  <si>
    <t>PD5E353</t>
  </si>
  <si>
    <t>00-00073682</t>
  </si>
  <si>
    <t>{"#",190a7469-3325-4d33-b5ec-28a63ac83b06,165:9dd818c04d95d23611ed97d7d913a7de}</t>
  </si>
  <si>
    <t>Лягушка заднего стоп-сигнала мото (белая) для русских мото</t>
  </si>
  <si>
    <t>https://opt-moto-velo.by/price/991026604a3411ed9d9318c04d95d236.jpg</t>
  </si>
  <si>
    <t>К 167</t>
  </si>
  <si>
    <t>00-00060697</t>
  </si>
  <si>
    <t>{"#",190a7469-3325-4d33-b5ec-28a63ac83b06,165:9d7518c04d95d23611ec1a153a5e7d70}</t>
  </si>
  <si>
    <t>Переключатели руля  STELS-200</t>
  </si>
  <si>
    <t>https://opt-moto-velo.by/price/9e2d7b0d6fa611ef9ee126220a7259ec.jpg</t>
  </si>
  <si>
    <t>00002784</t>
  </si>
  <si>
    <t>00-00083190</t>
  </si>
  <si>
    <t>{"#",190a7469-3325-4d33-b5ec-28a63ac83b06,165:9ede26220a7259ec11ef6d42411d2a4e}</t>
  </si>
  <si>
    <t>Переключатели руля 4Т "Хокеист" диск/диск</t>
  </si>
  <si>
    <t>https://opt-moto-velo.by/price/ca4437f0d13611ed9cdb26220a7259ec.png</t>
  </si>
  <si>
    <t>К000834</t>
  </si>
  <si>
    <t>00-00074830</t>
  </si>
  <si>
    <t>{"#",190a7469-3325-4d33-b5ec-28a63ac83b06,165:9e1118c04d95d23611edc3f7efb8656a}</t>
  </si>
  <si>
    <t>https://opt-moto-velo.by/price/9e2d7b896fa611ef9ee126220a7259ec.jpg</t>
  </si>
  <si>
    <t>00002783</t>
  </si>
  <si>
    <t>00-00083191</t>
  </si>
  <si>
    <t>{"#",190a7469-3325-4d33-b5ec-28a63ac83b06,165:9ede26220a7259ec11ef6d4256a09c3c}</t>
  </si>
  <si>
    <t>Переключатель левый мотоцикл 4Т</t>
  </si>
  <si>
    <t>https://opt-moto-velo.by/price/4cbcfb92e6e911ec9d8d18c04d95d236.jpg</t>
  </si>
  <si>
    <t>PC22E070</t>
  </si>
  <si>
    <t>00-00061663</t>
  </si>
  <si>
    <t>{"#",190a7469-3325-4d33-b5ec-28a63ac83b06,165:9d7618c04d95d23611ec229c80b278ff}</t>
  </si>
  <si>
    <t>Поворот HY-336 (ромб/белое стекло)</t>
  </si>
  <si>
    <t>https://opt-moto-velo.by/price/82e4d2ac31ac11ec9d7618c04d95d236.jpg</t>
  </si>
  <si>
    <t>Г2306</t>
  </si>
  <si>
    <t>00-00055834</t>
  </si>
  <si>
    <t>{"#",190a7469-3325-4d33-b5ec-28a63ac83b06,165:a8043c7c3f23b1e811ebb6dbf5709944}</t>
  </si>
  <si>
    <t>Поворот Эндуро-1 (компл=4шт)</t>
  </si>
  <si>
    <t>https://opt-moto-velo.by/price/0dd24c6af06511ec9d8d18c04d95d236.jpg</t>
  </si>
  <si>
    <t>00-00053599</t>
  </si>
  <si>
    <t>{"#",190a7469-3325-4d33-b5ec-28a63ac83b06,165:a7fe3c7c3f23b1e811eb8e266bacfed3}</t>
  </si>
  <si>
    <t>Провод высоковольтный силиконовый (желтый)</t>
  </si>
  <si>
    <t>https://opt-moto-velo.by/price/c00e495148a911ee9d3626220a7259ec.jpg</t>
  </si>
  <si>
    <t>Г0000008854</t>
  </si>
  <si>
    <t>00-00070081</t>
  </si>
  <si>
    <t>{"#",190a7469-3325-4d33-b5ec-28a63ac83b06,165:9d8918c04d95d23611eccfc374122465}</t>
  </si>
  <si>
    <t>Провод высоковольтный силиконовый (зеленый)</t>
  </si>
  <si>
    <t>https://opt-moto-velo.by/price/d96fc02a48a911ee9d3626220a7259ec.jpg</t>
  </si>
  <si>
    <t>Г0000008855</t>
  </si>
  <si>
    <t>00-00070082</t>
  </si>
  <si>
    <t>{"#",190a7469-3325-4d33-b5ec-28a63ac83b06,165:9d8918c04d95d23611eccfc374122466}</t>
  </si>
  <si>
    <t>Проводка TTR-250</t>
  </si>
  <si>
    <t>https://opt-moto-velo.by/price/b63371c06fa611ef9ee126220a7259ec.jpg</t>
  </si>
  <si>
    <t>ЦБ-00001518</t>
  </si>
  <si>
    <t>00-00080704</t>
  </si>
  <si>
    <t>{"#",190a7469-3325-4d33-b5ec-28a63ac83b06,165:9e4b26220a7259ec11ef18ef8eccb130}</t>
  </si>
  <si>
    <t>Пусковой механизм CG125(8J) (с проводом 58 см)</t>
  </si>
  <si>
    <t>https://opt-moto-velo.by/price/909676fa768611ef9eea26220a7259ec.png</t>
  </si>
  <si>
    <t>MBTECHNO 2302-36</t>
  </si>
  <si>
    <t>00-00076774</t>
  </si>
  <si>
    <t>{"#",190a7469-3325-4d33-b5ec-28a63ac83b06,165:9d0f26220a7259ec11ee2a08db59e3e2}</t>
  </si>
  <si>
    <t>Реле зарядки TTR 250  фишка 3м+2п</t>
  </si>
  <si>
    <t>https://opt-moto-velo.by/price/b63375a06fa611ef9ee126220a7259ec.jpg</t>
  </si>
  <si>
    <t>00002738</t>
  </si>
  <si>
    <t>00-00083226</t>
  </si>
  <si>
    <t>{"#",190a7469-3325-4d33-b5ec-28a63ac83b06,165:9ede26220a7259ec11ef6d483516326d}</t>
  </si>
  <si>
    <t>https://opt-moto-velo.by/price/5ed669a7d13b11ed9cdb26220a7259ec.png</t>
  </si>
  <si>
    <t>К 503</t>
  </si>
  <si>
    <t>00-00060622</t>
  </si>
  <si>
    <t>{"#",190a7469-3325-4d33-b5ec-28a63ac83b06,165:9d7518c04d95d23611ec1a15345d0a6e}</t>
  </si>
  <si>
    <t>Реле регулятор 150-250см3 CG/CB X-TECH</t>
  </si>
  <si>
    <t>https://opt-moto-velo.by/price/3d22c9f348aa11ee9d3626220a7259ec.jpg</t>
  </si>
  <si>
    <t>МЛ4702</t>
  </si>
  <si>
    <t>00-00077130</t>
  </si>
  <si>
    <t>{"#",190a7469-3325-4d33-b5ec-28a63ac83b06,165:9d2626220a7259ec11ee3c069ce27de3}</t>
  </si>
  <si>
    <t>Реле регулятор 177MM (NC250) (статор 12кат) ZS</t>
  </si>
  <si>
    <t>https://opt-moto-velo.by/price/991c76027b3611ef9ef226220a7259ec.png</t>
  </si>
  <si>
    <t>МЛ1710</t>
  </si>
  <si>
    <t>00-00077131</t>
  </si>
  <si>
    <t>{"#",190a7469-3325-4d33-b5ec-28a63ac83b06,165:9d2626220a7259ec11ee3c069ce27de4}</t>
  </si>
  <si>
    <t>Реле регулятор CB250</t>
  </si>
  <si>
    <t>https://opt-moto-velo.by/price/6c8b888448aa11ee9d3626220a7259ec.jpg</t>
  </si>
  <si>
    <t>МЛ3048</t>
  </si>
  <si>
    <t>00-00077132</t>
  </si>
  <si>
    <t>{"#",190a7469-3325-4d33-b5ec-28a63ac83b06,165:9d2626220a7259ec11ee3c069ce27de5}</t>
  </si>
  <si>
    <t>Реле стартера   CG/CB 125/150  (упак 200 шт)</t>
  </si>
  <si>
    <t>https://opt-moto-velo.by/price/bbbfb6898d3811ef9f0a26220a7259ec.jpg</t>
  </si>
  <si>
    <t>00002739</t>
  </si>
  <si>
    <t>00-00080707</t>
  </si>
  <si>
    <t>{"#",190a7469-3325-4d33-b5ec-28a63ac83b06,165:9e4b26220a7259ec11ef18efe0afff6b}</t>
  </si>
  <si>
    <t>Реле-регулятор 12В (разъем 4конт. (6,3мм)); 110-125сс 152FMH,152FMI,153FMI,154MI, 156FMI; TTR125, SIGMA, Storm Indigo</t>
  </si>
  <si>
    <t>https://opt-moto-velo.by/price/c347c5f14b9c11ef9ea826220a7259ec.png</t>
  </si>
  <si>
    <t>М00010624</t>
  </si>
  <si>
    <t>00-00081428</t>
  </si>
  <si>
    <t>{"#",190a7469-3325-4d33-b5ec-28a63ac83b06,165:9e6f26220a7259ec11ef32f8a7885885}</t>
  </si>
  <si>
    <t>Рычаг стартера X250</t>
  </si>
  <si>
    <t>https://opt-moto-velo.by/price/3e4d3de22d5111ef9e6826220a7259ec.png</t>
  </si>
  <si>
    <t>L00QD320BCR</t>
  </si>
  <si>
    <t>00-00077003</t>
  </si>
  <si>
    <t>{"#",190a7469-3325-4d33-b5ec-28a63ac83b06,165:9d1926220a7259ec11ee31cedbcd01a5}</t>
  </si>
  <si>
    <t>Свеча 4-х такт D8ТC М12 ИРИДИЕВАЯ  125/600куб</t>
  </si>
  <si>
    <t>https://opt-moto-velo.by/price/2604aa216fa611ef9ee126220a7259ec.jpg</t>
  </si>
  <si>
    <t>ЦБ-00000924</t>
  </si>
  <si>
    <t>00-00082984</t>
  </si>
  <si>
    <t>{"#",190a7469-3325-4d33-b5ec-28a63ac83b06,165:9ede26220a7259ec11ef6d098c14604a}</t>
  </si>
  <si>
    <t>Свеча 4-х такт В7ТС М10  125/600куб</t>
  </si>
  <si>
    <t>https://opt-moto-velo.by/price/2604ab196fa611ef9ee126220a7259ec.jpg</t>
  </si>
  <si>
    <t>00002851</t>
  </si>
  <si>
    <t>00-00082985</t>
  </si>
  <si>
    <t>{"#",190a7469-3325-4d33-b5ec-28a63ac83b06,165:9ede26220a7259ec11ef6d09a325fc84}</t>
  </si>
  <si>
    <t>Стартер  CG/CB 125/150   9 зуб</t>
  </si>
  <si>
    <t>https://opt-moto-velo.by/price/c859c6a56fa611ef9ee126220a7259ec.jpg</t>
  </si>
  <si>
    <t>00002792</t>
  </si>
  <si>
    <t>00-00081181</t>
  </si>
  <si>
    <t>{"#",190a7469-3325-4d33-b5ec-28a63ac83b06,165:9e5326220a7259ec11ef1f434fedddcd}</t>
  </si>
  <si>
    <t>Стартер  CG/CB 125/150  11 зуб</t>
  </si>
  <si>
    <t>https://opt-moto-velo.by/price/c859c7216fa611ef9ee126220a7259ec.jpg</t>
  </si>
  <si>
    <t>00002793</t>
  </si>
  <si>
    <t>00-00080727</t>
  </si>
  <si>
    <t>{"#",190a7469-3325-4d33-b5ec-28a63ac83b06,165:9e4b26220a7259ec11ef18f261ad0f53}</t>
  </si>
  <si>
    <t>Стартер TTR 125</t>
  </si>
  <si>
    <t>https://opt-moto-velo.by/price/c859c79d6fa611ef9ee126220a7259ec.jpg</t>
  </si>
  <si>
    <t>00002791</t>
  </si>
  <si>
    <t>00-00081182</t>
  </si>
  <si>
    <t>{"#",190a7469-3325-4d33-b5ec-28a63ac83b06,165:9e5326220a7259ec11ef1f436e28e630}</t>
  </si>
  <si>
    <t xml:space="preserve">Стартер в сборе D4 125  </t>
  </si>
  <si>
    <t>F0620D000LBX</t>
  </si>
  <si>
    <t>00-00077008</t>
  </si>
  <si>
    <t>{"#",190a7469-3325-4d33-b5ec-28a63ac83b06,165:9d1a26220a7259ec11ee328e1845cbb6}</t>
  </si>
  <si>
    <t>Статор генератора CG/CB125-250 (12 обм.) 5 проводов (крепл. 3 болта); 157FMI, 162FMJ, 166FMM CG200</t>
  </si>
  <si>
    <t>https://opt-moto-velo.by/price/784db14f27a811ee9d0c26220a7259ec.jpg</t>
  </si>
  <si>
    <t>М2341</t>
  </si>
  <si>
    <t>00-00076518</t>
  </si>
  <si>
    <t>{"#",190a7469-3325-4d33-b5ec-28a63ac83b06,165:9d0926220a7259ec11ee253a6b9223ec}</t>
  </si>
  <si>
    <t>Стоп сигнал TTR-250Rb</t>
  </si>
  <si>
    <t>https://opt-moto-velo.by/price/c859c8196fa611ef9ee126220a7259ec.jpg</t>
  </si>
  <si>
    <t>ЦБ-00001830</t>
  </si>
  <si>
    <t>00-00083242</t>
  </si>
  <si>
    <t>{"#",190a7469-3325-4d33-b5ec-28a63ac83b06,165:9ede26220a7259ec11ef6d49abe5598b}</t>
  </si>
  <si>
    <t>Тахометр Баикер тюнинг черный (3 провода диод.подсветка черное табло) (крепление на вилку) ХО444</t>
  </si>
  <si>
    <t>https://opt-moto-velo.by/price/cf085aec0a7e11ec9d7018c04d95d236.jpg</t>
  </si>
  <si>
    <t>М7796</t>
  </si>
  <si>
    <t>00-00050780</t>
  </si>
  <si>
    <t>{"#",190a7469-3325-4d33-b5ec-28a63ac83b06,165:9219b42e99d2bcaf11eb3564c46032d2}</t>
  </si>
  <si>
    <t>Указатель поворота задний левый Vesna 125</t>
  </si>
  <si>
    <t>https://opt-moto-velo.by/price/3d6db52c4b9911ef9ea826220a7259ec.png</t>
  </si>
  <si>
    <t>83628673</t>
  </si>
  <si>
    <t>00-00081201</t>
  </si>
  <si>
    <t>{"#",190a7469-3325-4d33-b5ec-28a63ac83b06,165:9e5326220a7259ec11ef1f4b15ddf62c}</t>
  </si>
  <si>
    <t>Указатель поворота задний левый Х250</t>
  </si>
  <si>
    <t>https://opt-moto-velo.by/price/b091dd54379a11ef9e7526220a7259ec.png</t>
  </si>
  <si>
    <t>R96E190</t>
  </si>
  <si>
    <t>00-00062559</t>
  </si>
  <si>
    <t>{"#",190a7469-3325-4d33-b5ec-28a63ac83b06,165:9d7718c04d95d23611ec3e27ef36bec3}</t>
  </si>
  <si>
    <t>Указатель поворота задний правый Vesna 125</t>
  </si>
  <si>
    <t>83628674</t>
  </si>
  <si>
    <t>00-00081202</t>
  </si>
  <si>
    <t>{"#",190a7469-3325-4d33-b5ec-28a63ac83b06,165:9e5326220a7259ec11ef1f4b2dcd4c58}</t>
  </si>
  <si>
    <t>Указатель поворота задний правый Х250</t>
  </si>
  <si>
    <t>https://opt-moto-velo.by/price/424f13d04b9a11ef9ea826220a7259ec.png</t>
  </si>
  <si>
    <t>R96E200</t>
  </si>
  <si>
    <t>00-00062558</t>
  </si>
  <si>
    <t>{"#",190a7469-3325-4d33-b5ec-28a63ac83b06,165:9d7718c04d95d23611ec3e276677f99b}</t>
  </si>
  <si>
    <t>Указатель поворота передний левый Vesna 125</t>
  </si>
  <si>
    <t>https://opt-moto-velo.by/price/35963bdb4b9911ef9ea826220a7259ec.png</t>
  </si>
  <si>
    <t>83628672</t>
  </si>
  <si>
    <t>00-00081203</t>
  </si>
  <si>
    <t>{"#",190a7469-3325-4d33-b5ec-28a63ac83b06,165:9e5326220a7259ec11ef1f4b45a006c4}</t>
  </si>
  <si>
    <t>Указатель поворота передний левый Х250 R96E170 4800836185515</t>
  </si>
  <si>
    <t>https://opt-moto-velo.by/price/51c252592d5411ef9e6826220a7259ec.png</t>
  </si>
  <si>
    <t>R96E170</t>
  </si>
  <si>
    <t>00-00056670</t>
  </si>
  <si>
    <t>{"#",190a7469-3325-4d33-b5ec-28a63ac83b06,165:a8063c7c3f23b1e811ebcdcab28d5041}</t>
  </si>
  <si>
    <t>Фара + Обтекатель #2 (KTM)</t>
  </si>
  <si>
    <t>https://opt-moto-velo.by/price/dda8e029e63711ec9d8d18c04d95d236.jpg</t>
  </si>
  <si>
    <t>0008049</t>
  </si>
  <si>
    <t>00-00049242</t>
  </si>
  <si>
    <t>{"#",190a7469-3325-4d33-b5ec-28a63ac83b06,165:9215b42e99d2bcaf11eb2d633da06ca6}</t>
  </si>
  <si>
    <t>Фара 27w 9x3w LED круглая</t>
  </si>
  <si>
    <t>00-00068927</t>
  </si>
  <si>
    <t>{"#",190a7469-3325-4d33-b5ec-28a63ac83b06,165:9d8418c04d95d23611ecb6448154c7b7}</t>
  </si>
  <si>
    <t>Фара в сборе #3</t>
  </si>
  <si>
    <t>00-00068948</t>
  </si>
  <si>
    <t>{"#",190a7469-3325-4d33-b5ec-28a63ac83b06,165:9d8418c04d95d23611ecb6448154c7c1}</t>
  </si>
  <si>
    <t>Фара мото круглая CG/CB</t>
  </si>
  <si>
    <t>Г0000000821</t>
  </si>
  <si>
    <t>00-00049244</t>
  </si>
  <si>
    <t>{"#",190a7469-3325-4d33-b5ec-28a63ac83b06,165:9215b42e99d2bcaf11eb2d633da06ca8}</t>
  </si>
  <si>
    <t>Фонарь габаритный ,оранжевый, Z, FT-006</t>
  </si>
  <si>
    <t>00-00061239</t>
  </si>
  <si>
    <t>{"#",190a7469-3325-4d33-b5ec-28a63ac83b06,165:9d7618c04d95d23611ec1d3ced716033}</t>
  </si>
  <si>
    <t>Фонарь дневной ходовой с креплением на шарнире, P, FT-055</t>
  </si>
  <si>
    <t>00-00061240</t>
  </si>
  <si>
    <t>{"#",190a7469-3325-4d33-b5ec-28a63ac83b06,165:9d7618c04d95d23611ec1d3ced716034}</t>
  </si>
  <si>
    <t>Фонарь задний в сборе X 250</t>
  </si>
  <si>
    <t>https://opt-moto-velo.by/price/123dfb2a8e4e11ec9d8118c04d95d236.jpg</t>
  </si>
  <si>
    <t>R751E210</t>
  </si>
  <si>
    <t>00-00059445</t>
  </si>
  <si>
    <t>{"#",190a7469-3325-4d33-b5ec-28a63ac83b06,165:a8083c7c3f23b1e811ebe95f22f22a93}</t>
  </si>
  <si>
    <t>Фонарь задний универсальный Польша FT-007</t>
  </si>
  <si>
    <t>FT-007</t>
  </si>
  <si>
    <t>00-00061227</t>
  </si>
  <si>
    <t>{"#",190a7469-3325-4d33-b5ec-28a63ac83b06,165:9d7618c04d95d23611ec1d3ced716027}</t>
  </si>
  <si>
    <t>Шестерня электростартера CG/CB 15х22</t>
  </si>
  <si>
    <t>https://opt-moto-velo.by/price/d4721ecb6fa611ef9ee126220a7259ec.jpg</t>
  </si>
  <si>
    <t>ЦБ-00000806</t>
  </si>
  <si>
    <t>00-00083255</t>
  </si>
  <si>
    <t>{"#",190a7469-3325-4d33-b5ec-28a63ac83b06,165:9ede26220a7259ec11ef6d4aa5657ae7}</t>
  </si>
  <si>
    <t>Шестерня электростартера CG/CB 24х60</t>
  </si>
  <si>
    <t>https://opt-moto-velo.by/price/797c801620c611ef9e5526220a7259ec.png</t>
  </si>
  <si>
    <t>ЦБ-00000808</t>
  </si>
  <si>
    <t>00-00081191</t>
  </si>
  <si>
    <t>{"#",190a7469-3325-4d33-b5ec-28a63ac83b06,165:9e5326220a7259ec11ef1f446eb0fc5b}</t>
  </si>
  <si>
    <t>Щиток приборов  GS 150/200</t>
  </si>
  <si>
    <t>https://opt-moto-velo.by/price/d4721fc36fa611ef9ee126220a7259ec.jpg</t>
  </si>
  <si>
    <t>00002800</t>
  </si>
  <si>
    <t>00-00083256</t>
  </si>
  <si>
    <t>{"#",190a7469-3325-4d33-b5ec-28a63ac83b06,165:9ede26220a7259ec11ef6d4ab63c14e6}</t>
  </si>
  <si>
    <t>Щиток приборов  MINSK SONIC 125/150</t>
  </si>
  <si>
    <t>https://opt-moto-velo.by/price/d472203f6fa611ef9ee126220a7259ec.jpg</t>
  </si>
  <si>
    <t>00002798</t>
  </si>
  <si>
    <t>00-00083257</t>
  </si>
  <si>
    <t>{"#",190a7469-3325-4d33-b5ec-28a63ac83b06,165:9ede26220a7259ec11ef6d4acaf74248}</t>
  </si>
  <si>
    <t>Щиток приборов  MINSK SONIC 150 (ПРЯМОУГОЛЬНЫЙ) тахометр под трос</t>
  </si>
  <si>
    <t>https://opt-moto-velo.by/price/d47220bb6fa611ef9ee126220a7259ec.jpg</t>
  </si>
  <si>
    <t>00002799</t>
  </si>
  <si>
    <t>00-00083258</t>
  </si>
  <si>
    <t>{"#",190a7469-3325-4d33-b5ec-28a63ac83b06,165:9ede26220a7259ec11ef6d4adfb4d303}</t>
  </si>
  <si>
    <t>Щиток приборов  VR-1 (МЕХАНИЧЕСКИЙ тахометр) под трос</t>
  </si>
  <si>
    <t>https://opt-moto-velo.by/price/d47221376fa611ef9ee126220a7259ec.jpg</t>
  </si>
  <si>
    <t>00002946</t>
  </si>
  <si>
    <t>00-00083259</t>
  </si>
  <si>
    <t>{"#",190a7469-3325-4d33-b5ec-28a63ac83b06,165:9ede26220a7259ec11ef6d4af4db4b8c}</t>
  </si>
  <si>
    <t>Щиток приборов  VR-1 (электронный тахометр)</t>
  </si>
  <si>
    <t>https://opt-moto-velo.by/price/d47221b36fa611ef9ee126220a7259ec.jpg</t>
  </si>
  <si>
    <t>00002797</t>
  </si>
  <si>
    <t>00-00083260</t>
  </si>
  <si>
    <t>{"#",190a7469-3325-4d33-b5ec-28a63ac83b06,165:9ede26220a7259ec11ef6d4b0a3afc1c}</t>
  </si>
  <si>
    <t>Электростартер (НИЖНИЙ) 139FMB,147FMD,152FMH, 153FMI,154FMI; 50-125cc TTR</t>
  </si>
  <si>
    <t>М7152</t>
  </si>
  <si>
    <t>00-00064895</t>
  </si>
  <si>
    <t>{"#",190a7469-3325-4d33-b5ec-28a63ac83b06,165:9d7a18c04d95d23611ec66e03ca4dfdc}</t>
  </si>
  <si>
    <t>Электростартер 4T CG/CB 200-250cc (163FML,165FMM,167FMM,169FML) (вал 11шл., d-14мм)</t>
  </si>
  <si>
    <t>https://opt-moto-velo.by/price/1ddd58f127aa11ee9d0c26220a7259ec.jpg</t>
  </si>
  <si>
    <t>М3988</t>
  </si>
  <si>
    <t>00-00076532</t>
  </si>
  <si>
    <t>{"#",190a7469-3325-4d33-b5ec-28a63ac83b06,165:9d0926220a7259ec11ee253a6b9223fa}</t>
  </si>
  <si>
    <t>Запчасти к мотоциклу JAWA</t>
  </si>
  <si>
    <t>Гофры Ява 12в передней вилки</t>
  </si>
  <si>
    <t>https://opt-moto-velo.by/price/e08231c86fa611ef9ee126220a7259ec.jpg</t>
  </si>
  <si>
    <t>00000125</t>
  </si>
  <si>
    <t>00-00083273</t>
  </si>
  <si>
    <t>{"#",190a7469-3325-4d33-b5ec-28a63ac83b06,165:9ede26220a7259ec11ef6d4c23ce10c4}</t>
  </si>
  <si>
    <t>Замок сидения и руля Ява</t>
  </si>
  <si>
    <t>М7312</t>
  </si>
  <si>
    <t>00-00064852</t>
  </si>
  <si>
    <t>{"#",190a7469-3325-4d33-b5ec-28a63ac83b06,165:9d7a18c04d95d23611ec64a3d3b927a6}</t>
  </si>
  <si>
    <t>Крыло Ява заднее</t>
  </si>
  <si>
    <t>https://opt-moto-velo.by/price/5d6e47ddb1c911ed9dfa18c04d95d236.jpg</t>
  </si>
  <si>
    <t>К300148</t>
  </si>
  <si>
    <t>00-00073886</t>
  </si>
  <si>
    <t>{"#",190a7469-3325-4d33-b5ec-28a63ac83b06,165:9de618c04d95d23611eda20ec2c4a5ad}</t>
  </si>
  <si>
    <t>https://opt-moto-velo.by/price/e08235a86fa611ef9ee126220a7259ec.jpg</t>
  </si>
  <si>
    <t>00000301</t>
  </si>
  <si>
    <t>00-00083280</t>
  </si>
  <si>
    <t>{"#",190a7469-3325-4d33-b5ec-28a63ac83b06,165:9ede26220a7259ec11ef6d4cbf04c48c}</t>
  </si>
  <si>
    <t>Обтекатель Ява красный</t>
  </si>
  <si>
    <t>https://opt-moto-velo.by/price/d9fdee2e7b3411ef9ef226220a7259ec.png</t>
  </si>
  <si>
    <t>008-80041К</t>
  </si>
  <si>
    <t>00-00051022</t>
  </si>
  <si>
    <t>{"#",190a7469-3325-4d33-b5ec-28a63ac83b06,165:9219b42e99d2bcaf11eb35696f422ed6}</t>
  </si>
  <si>
    <t>Обтекатель Ява синий</t>
  </si>
  <si>
    <t>https://opt-moto-velo.by/price/2f1260588b2611ed9dc618c04d95d236.jpg</t>
  </si>
  <si>
    <t>008-80041-1</t>
  </si>
  <si>
    <t>00-00061528</t>
  </si>
  <si>
    <t>{"#",190a7469-3325-4d33-b5ec-28a63ac83b06,165:9d7618c04d95d23611ec205676c83bf1}</t>
  </si>
  <si>
    <t>Пенал сиденья Ява (пластик мыльница)</t>
  </si>
  <si>
    <t>https://opt-moto-velo.by/price/e08237986fa611ef9ee126220a7259ec.jpg</t>
  </si>
  <si>
    <t>00001949</t>
  </si>
  <si>
    <t>00-00083282</t>
  </si>
  <si>
    <t>{"#",190a7469-3325-4d33-b5ec-28a63ac83b06,165:9ede26220a7259ec11ef6d4ce8df43e8}</t>
  </si>
  <si>
    <t>Чехол седла Ява  6В (Россия)</t>
  </si>
  <si>
    <t>https://opt-moto-velo.by/price/4d8a69d527b811ee9d0c26220a7259ec.jpg</t>
  </si>
  <si>
    <t>00-00047822</t>
  </si>
  <si>
    <t>{"#",190a7469-3325-4d33-b5ec-28a63ac83b06,165:920cfc675c2ef42911eb0d7262469887}</t>
  </si>
  <si>
    <t>Чехол седла Ява 12В (г.Ижевск)</t>
  </si>
  <si>
    <t>https://opt-moto-velo.by/price/22a6f2ad27b811ee9d0c26220a7259ec.jpg</t>
  </si>
  <si>
    <t>00-00047728</t>
  </si>
  <si>
    <t>{"#",190a7469-3325-4d33-b5ec-28a63ac83b06,165:8181ac220b85315e11eb06fada4fea5e}</t>
  </si>
  <si>
    <t>Щетки Ява 6V со щеткодержателем</t>
  </si>
  <si>
    <t>https://opt-moto-velo.by/price/ebfef7578e5111ec9d8118c04d95d236.jpg</t>
  </si>
  <si>
    <t>00-00051163</t>
  </si>
  <si>
    <t>{"#",190a7469-3325-4d33-b5ec-28a63ac83b06,165:9219b42e99d2bcaf11eb36270b866ffc}</t>
  </si>
  <si>
    <t>барабан сцепления Ява 6V /ведомый/ (внутренний),Китай</t>
  </si>
  <si>
    <t>https://opt-moto-velo.by/price/c37539d07b3411ef9ef226220a7259ec.png</t>
  </si>
  <si>
    <t>008-80001</t>
  </si>
  <si>
    <t>00-00048590</t>
  </si>
  <si>
    <t>{"#",190a7469-3325-4d33-b5ec-28a63ac83b06,165:920cfc675c2ef42911eb0ec63d4f32a5}</t>
  </si>
  <si>
    <t>Барабан сцепления Ява 6V(старуха)</t>
  </si>
  <si>
    <t>https://opt-moto-velo.by/price/90a91ad530d411ec9d7618c04d95d236.jpg</t>
  </si>
  <si>
    <t>008-80000</t>
  </si>
  <si>
    <t>00-00050839</t>
  </si>
  <si>
    <t>{"#",190a7469-3325-4d33-b5ec-28a63ac83b06,165:9219b42e99d2bcaf11eb35682b41a0c5}</t>
  </si>
  <si>
    <t>Вилочка переключения передач   (+вал) (компл)   ЯВА 350 /4-4-1/</t>
  </si>
  <si>
    <t>https://opt-moto-velo.by/price/16c94bc74a1411ed9d9318c04d95d236.jpg</t>
  </si>
  <si>
    <t>008-80003</t>
  </si>
  <si>
    <t>00-00051565</t>
  </si>
  <si>
    <t>{"#",190a7469-3325-4d33-b5ec-28a63ac83b06,165:a7fc3c7c3f23b1e811eb7b3ffe633ff4}</t>
  </si>
  <si>
    <t>Иголки сепаратора Ява (1 упак)</t>
  </si>
  <si>
    <t>https://opt-moto-velo.by/price/dc02334531a111ec9d7618c04d95d236.jpg</t>
  </si>
  <si>
    <t>008-80015</t>
  </si>
  <si>
    <t>00-00051698</t>
  </si>
  <si>
    <t>{"#",190a7469-3325-4d33-b5ec-28a63ac83b06,165:a7fc3c7c3f23b1e811eb7b400a60f4db}</t>
  </si>
  <si>
    <t>Карбюратор Ява 350 12V(new)</t>
  </si>
  <si>
    <t>https://opt-moto-velo.by/price/51d77827c42b11ee9dd626220a7259ec.png</t>
  </si>
  <si>
    <t>MBTECHNO 2212-3</t>
  </si>
  <si>
    <t>00-00076608</t>
  </si>
  <si>
    <t>{"#",190a7469-3325-4d33-b5ec-28a63ac83b06,165:9d0f26220a7259ec11ee2a08c34a40aa}</t>
  </si>
  <si>
    <t>Кольца   ЯВА 12V   0р.   (Ø58,00) (кратно 6шт)</t>
  </si>
  <si>
    <t>https://opt-moto-velo.by/price/c1f847fd798e11ef9ef026220a7259ec.png</t>
  </si>
  <si>
    <t>008-80025</t>
  </si>
  <si>
    <t>00-00050965</t>
  </si>
  <si>
    <t>{"#",190a7469-3325-4d33-b5ec-28a63ac83b06,165:9219b42e99d2bcaf11eb3569645d9726}</t>
  </si>
  <si>
    <t>Кольца   ЯВА 12V   1р.   (Ø58,25) (кратно-6шт)</t>
  </si>
  <si>
    <t>https://opt-moto-velo.by/price/3e64f0890a7e11ec9d7018c04d95d236.jpg</t>
  </si>
  <si>
    <t>008-80026</t>
  </si>
  <si>
    <t>00-00051851</t>
  </si>
  <si>
    <t>{"#",190a7469-3325-4d33-b5ec-28a63ac83b06,165:a7fc3c7c3f23b1e811eb7b401c6fe657}</t>
  </si>
  <si>
    <t>Кольца   ЯВА 12V   2р.   (Ø58,50) (кратно-6шт)</t>
  </si>
  <si>
    <t>https://opt-moto-velo.by/price/2f0b20df84f611ec9d8018c04d95d236.jpg</t>
  </si>
  <si>
    <t>008-80027</t>
  </si>
  <si>
    <t>00-00050967</t>
  </si>
  <si>
    <t>{"#",190a7469-3325-4d33-b5ec-28a63ac83b06,165:9219b42e99d2bcaf11eb3569645d972a}</t>
  </si>
  <si>
    <t>Кольца   ЯВА 12V   3р.   (Ø58,75)   (3шт, комплект)/4-4-1/</t>
  </si>
  <si>
    <t>https://opt-moto-velo.by/price/3850b53e0a7e11ec9d7018c04d95d236.jpg</t>
  </si>
  <si>
    <t>N-2468</t>
  </si>
  <si>
    <t>00-00051853</t>
  </si>
  <si>
    <t>{"#",190a7469-3325-4d33-b5ec-28a63ac83b06,165:a7fc3c7c3f23b1e811eb7b401c6fe659}</t>
  </si>
  <si>
    <t>Кольца   ЯВА 12V   4р.   (Ø59,00) (кратно-6шт)</t>
  </si>
  <si>
    <t>https://opt-moto-velo.by/price/9f7962df768811ef9eea26220a7259ec.png</t>
  </si>
  <si>
    <t>00-00051854</t>
  </si>
  <si>
    <t>{"#",190a7469-3325-4d33-b5ec-28a63ac83b06,165:a7fc3c7c3f23b1e811eb7b401c6fe65a}</t>
  </si>
  <si>
    <t>https://opt-moto-velo.by/price/5358fce584f611ec9d8018c04d95d236.jpg</t>
  </si>
  <si>
    <t>00-00050968</t>
  </si>
  <si>
    <t>{"#",190a7469-3325-4d33-b5ec-28a63ac83b06,165:9219b42e99d2bcaf11eb3569645d972c}</t>
  </si>
  <si>
    <t>Кольца   ЯВА 6V   0р. (кратно-6шт)</t>
  </si>
  <si>
    <t>https://opt-moto-velo.by/price/06c8ad53768811ef9eea26220a7259ec.png</t>
  </si>
  <si>
    <t>008-80029</t>
  </si>
  <si>
    <t>00-00051855</t>
  </si>
  <si>
    <t>{"#",190a7469-3325-4d33-b5ec-28a63ac83b06,165:a7fc3c7c3f23b1e811eb7b401c6fe65b}</t>
  </si>
  <si>
    <t>Кольца   ЯВА 6V   1р.   (Ø58,25) (кратно-6шт)</t>
  </si>
  <si>
    <t>https://opt-moto-velo.by/price/08d659eb798f11ef9ef026220a7259ec.png</t>
  </si>
  <si>
    <t>008-80030</t>
  </si>
  <si>
    <t>00-00050969</t>
  </si>
  <si>
    <t>{"#",190a7469-3325-4d33-b5ec-28a63ac83b06,165:9219b42e99d2bcaf11eb3569645d972e}</t>
  </si>
  <si>
    <t>Кольца   ЯВА 6V   2р.   (Ø58,50) (кратно-6шт)</t>
  </si>
  <si>
    <t>https://opt-moto-velo.by/price/eedd281184f611ec9d8018c04d95d236.jpg</t>
  </si>
  <si>
    <t>008-80031</t>
  </si>
  <si>
    <t>00-00050970</t>
  </si>
  <si>
    <t>{"#",190a7469-3325-4d33-b5ec-28a63ac83b06,165:9219b42e99d2bcaf11eb3569645d9730}</t>
  </si>
  <si>
    <t>Кольца   ЯВА 6V   4р.   (Ø59,00) (кратно-6шт)</t>
  </si>
  <si>
    <t>https://opt-moto-velo.by/price/ecfd8bb2798e11ef9ef026220a7259ec.png</t>
  </si>
  <si>
    <t>008-80028-1</t>
  </si>
  <si>
    <t>00-00050971</t>
  </si>
  <si>
    <t>{"#",190a7469-3325-4d33-b5ec-28a63ac83b06,165:9219b42e99d2bcaf11eb3569645d9732}</t>
  </si>
  <si>
    <t>Кольца YAMAHA JOG65 Ø44,00 STD</t>
  </si>
  <si>
    <t>https://opt-moto-velo.by/price/43eb375a6fa611ef9ee126220a7259ec.jpg</t>
  </si>
  <si>
    <t>ЦБ-00001594</t>
  </si>
  <si>
    <t>00-00083029</t>
  </si>
  <si>
    <t>{"#",190a7469-3325-4d33-b5ec-28a63ac83b06,165:9ede26220a7259ec11ef6d0ddf38dd5f}</t>
  </si>
  <si>
    <t>Кольцо стопорное ЯВА, поршневого пальца  (D16) (Россия) ГОСТ13943</t>
  </si>
  <si>
    <t>https://opt-moto-velo.by/price/14d37448723b11ee9d6b26220a7259ec.jpg</t>
  </si>
  <si>
    <t>11193</t>
  </si>
  <si>
    <t>00-00077088</t>
  </si>
  <si>
    <t>{"#",190a7469-3325-4d33-b5ec-28a63ac83b06,165:9d2126220a7259ec11ee383acbda28e5}</t>
  </si>
  <si>
    <t>Кольцо Ява 12 V "3" d 58.75</t>
  </si>
  <si>
    <t>https://opt-moto-velo.by/price/5615e2b54b9b11ef9ea826220a7259ec.png</t>
  </si>
  <si>
    <t>М01466</t>
  </si>
  <si>
    <t>00-00066440</t>
  </si>
  <si>
    <t>{"#",190a7469-3325-4d33-b5ec-28a63ac83b06,165:9c36001c4211662411ebe58c22e506dc}</t>
  </si>
  <si>
    <t>Кольцо Ява 12В 5 рем. 59,25 х2,00мм</t>
  </si>
  <si>
    <t>М2317</t>
  </si>
  <si>
    <t>00-00064853</t>
  </si>
  <si>
    <t>{"#",190a7469-3325-4d33-b5ec-28a63ac83b06,165:9d7a18c04d95d23611ec64a3d3b927a7}</t>
  </si>
  <si>
    <t>Кольцо Ява 12В 6 рем. 59,50 х2,00мм</t>
  </si>
  <si>
    <t>М2318</t>
  </si>
  <si>
    <t>00-00064854</t>
  </si>
  <si>
    <t>{"#",190a7469-3325-4d33-b5ec-28a63ac83b06,165:9d7a18c04d95d23611ec64a3d3b927a8}</t>
  </si>
  <si>
    <t>Кольцо Ява,Cz 6 V "3" d 58.75</t>
  </si>
  <si>
    <t>https://opt-moto-velo.by/price/6f227aff4b9b11ef9ea826220a7259ec.png</t>
  </si>
  <si>
    <t>М1809</t>
  </si>
  <si>
    <t>00-00066442</t>
  </si>
  <si>
    <t>{"#",190a7469-3325-4d33-b5ec-28a63ac83b06,165:9c36001c4211662411ebe58c22e506de}</t>
  </si>
  <si>
    <t>Набор сальников Ява 12в (8шт)</t>
  </si>
  <si>
    <t>https://opt-moto-velo.by/price/f7b67bc7768611ef9eea26220a7259ec.png</t>
  </si>
  <si>
    <t>MBTECHNO 2212-7</t>
  </si>
  <si>
    <t>00-00076612</t>
  </si>
  <si>
    <t>{"#",190a7469-3325-4d33-b5ec-28a63ac83b06,165:9d0f26220a7259ec11ee2a08c34a40ae}</t>
  </si>
  <si>
    <t>Набор сальников Ява 6в (7шт)</t>
  </si>
  <si>
    <t>https://opt-moto-velo.by/price/e9a8c21d768611ef9eea26220a7259ec.png</t>
  </si>
  <si>
    <t>MBTECHNO 2212-16</t>
  </si>
  <si>
    <t>00-00076617</t>
  </si>
  <si>
    <t>{"#",190a7469-3325-4d33-b5ec-28a63ac83b06,165:9d0f26220a7259ec11ee2a08c34a40b3}</t>
  </si>
  <si>
    <t>Палец поршневой Ява (16*56мм)</t>
  </si>
  <si>
    <t>https://opt-moto-velo.by/price/330281d1600911ef9ecc26220a7259ec.png</t>
  </si>
  <si>
    <t>00-00064274</t>
  </si>
  <si>
    <t>{"#",190a7469-3325-4d33-b5ec-28a63ac83b06,165:9d7a18c04d95d23611ec61973fc1fcba}</t>
  </si>
  <si>
    <t>палец поршневой Ява \16*50мм/открытый</t>
  </si>
  <si>
    <t>https://opt-moto-velo.by/price/928be9080a7e11ec9d7018c04d95d236.jpg</t>
  </si>
  <si>
    <t>008-80042</t>
  </si>
  <si>
    <t>00-00052005</t>
  </si>
  <si>
    <t>{"#",190a7469-3325-4d33-b5ec-28a63ac83b06,165:a7fc3c7c3f23b1e811eb7b40285f4e57}</t>
  </si>
  <si>
    <t>Палец ЯВА закрытый</t>
  </si>
  <si>
    <t>https://opt-moto-velo.by/price/e02416ea9ac311ec9d8218c04d95d236.jpg</t>
  </si>
  <si>
    <t>F00J012У</t>
  </si>
  <si>
    <t>00-00068023</t>
  </si>
  <si>
    <t>{"#",190a7469-3325-4d33-b5ec-28a63ac83b06,165:9d8118c04d95d23611ec93ddfbd06d16}</t>
  </si>
  <si>
    <t>Поршень   ЯВА 12V 1р   (Ø58,25)   (пара)   "RZ"</t>
  </si>
  <si>
    <t>https://opt-moto-velo.by/price/6ce6d7e04dae11ef9eab26220a7259ec.png</t>
  </si>
  <si>
    <t>008-80050</t>
  </si>
  <si>
    <t>00-00051065</t>
  </si>
  <si>
    <t>{"#",190a7469-3325-4d33-b5ec-28a63ac83b06,165:9219b42e99d2bcaf11eb356979f01451}</t>
  </si>
  <si>
    <t>Поршень   ЯВА 12V норма В/4-4-1/</t>
  </si>
  <si>
    <t>https://opt-moto-velo.by/price/57509ed2e58511ec9d8d18c04d95d236.jpg</t>
  </si>
  <si>
    <t>008-80084</t>
  </si>
  <si>
    <t>00-00052200</t>
  </si>
  <si>
    <t>{"#",190a7469-3325-4d33-b5ec-28a63ac83b06,165:a7fc3c7c3f23b1e811eb7b404063ef1d}</t>
  </si>
  <si>
    <t xml:space="preserve">Поршень Ява 12 V "1р" ТММР </t>
  </si>
  <si>
    <t>00-00061291</t>
  </si>
  <si>
    <t>{"#",190a7469-3325-4d33-b5ec-28a63ac83b06,165:9d7618c04d95d23611ec1d3cf371c36c}</t>
  </si>
  <si>
    <t>Поршень Ява 12V 0 "С" (норма)" (Россия)</t>
  </si>
  <si>
    <t>https://opt-moto-velo.by/price/d5bfe7724e0311ed9d9318c04d95d236.jpg</t>
  </si>
  <si>
    <t>008-80086</t>
  </si>
  <si>
    <t>00-00047626</t>
  </si>
  <si>
    <t>{"#",190a7469-3325-4d33-b5ec-28a63ac83b06,165:8181ac220b85315e11eb06fada4fe9f4}</t>
  </si>
  <si>
    <t xml:space="preserve">Поршень Ява 12V 1р "А" </t>
  </si>
  <si>
    <t>ПоршЯВА12/1</t>
  </si>
  <si>
    <t>00-00071368</t>
  </si>
  <si>
    <t>{"#",190a7469-3325-4d33-b5ec-28a63ac83b06,165:9d9118c04d95d23611ed1c978fdda072}</t>
  </si>
  <si>
    <t>Фильтр (элемент) воздушный Ява  6В (низкий) (Завод,Оригинал)</t>
  </si>
  <si>
    <t>https://opt-moto-velo.by/price/837c88ba7b3611ef9ef226220a7259ec.png</t>
  </si>
  <si>
    <t>М00001401</t>
  </si>
  <si>
    <t>00-00081916</t>
  </si>
  <si>
    <t>{"#",190a7469-3325-4d33-b5ec-28a63ac83b06,165:9e6f26220a7259ec11ef332ca898a53d}</t>
  </si>
  <si>
    <t>Фильтр (элемент) воздушный Ява 6В (низкий)</t>
  </si>
  <si>
    <t>https://opt-moto-velo.by/price/e97b244727b711ee9d0c26220a7259ec.jpg</t>
  </si>
  <si>
    <t>008-80067</t>
  </si>
  <si>
    <t>00-00054845</t>
  </si>
  <si>
    <t>{"#",190a7469-3325-4d33-b5ec-28a63ac83b06,165:a8043c7c3f23b1e811eb9f53465c4d10}</t>
  </si>
  <si>
    <t>Цепь Ява моторная</t>
  </si>
  <si>
    <t>https://opt-moto-velo.by/price/e67a1e726fa611ef9ee126220a7259ec.jpg</t>
  </si>
  <si>
    <t>00001874</t>
  </si>
  <si>
    <t>00-00083287</t>
  </si>
  <si>
    <t>{"#",190a7469-3325-4d33-b5ec-28a63ac83b06,165:9ede26220a7259ec11ef6d4d4ea81196}</t>
  </si>
  <si>
    <t>Цилиндр Ява 12V д=58 /алюм./ правый/4-4-1/</t>
  </si>
  <si>
    <t>https://opt-moto-velo.by/price/535f579d8e5011ec9d8118c04d95d236.jpg</t>
  </si>
  <si>
    <t>NO43533</t>
  </si>
  <si>
    <t>00-00052481</t>
  </si>
  <si>
    <t>{"#",190a7469-3325-4d33-b5ec-28a63ac83b06,165:a7fc3c7c3f23b1e811eb7b4058809319}</t>
  </si>
  <si>
    <t>Щетка генератора Ява 6V (ФАС. 10 ШТ) /4-5-2/</t>
  </si>
  <si>
    <t>https://opt-moto-velo.by/price/de9cf2158e5111ec9d8118c04d95d236.jpg</t>
  </si>
  <si>
    <t>00-00052518</t>
  </si>
  <si>
    <t>{"#",190a7469-3325-4d33-b5ec-28a63ac83b06,165:a7fc3c7c3f23b1e811eb7b405e7be3f7}</t>
  </si>
  <si>
    <t>Бензокран Ява  6В (634/250) наруж. резьба М14*1,5</t>
  </si>
  <si>
    <t>https://opt-moto-velo.by/price/62ed2af04b9c11ef9ea826220a7259ec.png</t>
  </si>
  <si>
    <t>М00006230</t>
  </si>
  <si>
    <t>00-00081875</t>
  </si>
  <si>
    <t>{"#",190a7469-3325-4d33-b5ec-28a63ac83b06,165:9e6f26220a7259ec11ef3329368d5d5c}</t>
  </si>
  <si>
    <t>https://opt-moto-velo.by/price/e2420f0627b311ee9d0c26220a7259ec.jpg</t>
  </si>
  <si>
    <t>008-80002</t>
  </si>
  <si>
    <t>00-00051493</t>
  </si>
  <si>
    <t>{"#",190a7469-3325-4d33-b5ec-28a63ac83b06,165:a7fc3c7c3f23b1e811eb7b3ff267a04e}</t>
  </si>
  <si>
    <t>Карбюратор Ява 12в</t>
  </si>
  <si>
    <t>https://opt-moto-velo.by/price/e08234346fa611ef9ee126220a7259ec.jpg</t>
  </si>
  <si>
    <t>00000169</t>
  </si>
  <si>
    <t>00-00083278</t>
  </si>
  <si>
    <t>{"#",190a7469-3325-4d33-b5ec-28a63ac83b06,165:9ede26220a7259ec11ef6d4c8ebd3059}</t>
  </si>
  <si>
    <t xml:space="preserve">Карбюратор Ява 6V (Индия) PACCO  </t>
  </si>
  <si>
    <t>https://opt-moto-velo.by/price/203c94fd6c3e11ef9edd26220a7259ec.png</t>
  </si>
  <si>
    <t>00-00082423</t>
  </si>
  <si>
    <t>{"#",190a7469-3325-4d33-b5ec-28a63ac83b06,165:9ec326220a7259ec11ef5bbb336203fc}</t>
  </si>
  <si>
    <t>Патрубок воздушного фильтра   ЯВА 6V   (резина)</t>
  </si>
  <si>
    <t>https://opt-moto-velo.by/price/52361c940d9d11ed9d9018c04d95d236.jpg</t>
  </si>
  <si>
    <t>K-5775</t>
  </si>
  <si>
    <t>00-00059905</t>
  </si>
  <si>
    <t>{"#",190a7469-3325-4d33-b5ec-28a63ac83b06,165:a80c3c7c3f23b1e811ebfe8b1fb5586d}</t>
  </si>
  <si>
    <t>Ремкомплект карбюратора Ява 12в</t>
  </si>
  <si>
    <t>https://opt-moto-velo.by/price/e67a1b8a6fa611ef9ee126220a7259ec.jpg</t>
  </si>
  <si>
    <t>00000415</t>
  </si>
  <si>
    <t>00-00080756</t>
  </si>
  <si>
    <t>{"#",190a7469-3325-4d33-b5ec-28a63ac83b06,165:9e4b26220a7259ec11ef18f5e4dac138}</t>
  </si>
  <si>
    <t>Ремкомплект карбюратора Ява 6V SLW 1208С-4</t>
  </si>
  <si>
    <t>https://opt-moto-velo.by/price/d2ae3ba5407b11ec9d7718c04d95d236.jpg</t>
  </si>
  <si>
    <t>РККЯва 6V</t>
  </si>
  <si>
    <t>00-00051077</t>
  </si>
  <si>
    <t>{"#",190a7469-3325-4d33-b5ec-28a63ac83b06,165:9219b42e99d2bcaf11eb356980f76ec3}</t>
  </si>
  <si>
    <t>Ремкомплект карбюратора Ява 6в</t>
  </si>
  <si>
    <t>https://opt-moto-velo.by/price/e67a1c066fa611ef9ee126220a7259ec.jpg</t>
  </si>
  <si>
    <t>00000416</t>
  </si>
  <si>
    <t>00-00083285</t>
  </si>
  <si>
    <t>{"#",190a7469-3325-4d33-b5ec-28a63ac83b06,165:9ede26220a7259ec11ef6d4d24c18aa5}</t>
  </si>
  <si>
    <t>https://opt-moto-velo.by/price/fdcb5af7b80111ed9e0218c04d95d236.jpg</t>
  </si>
  <si>
    <t>52307</t>
  </si>
  <si>
    <t>00-00052307</t>
  </si>
  <si>
    <t>{"#",190a7469-3325-4d33-b5ec-28a63ac83b06,165:a7fc3c7c3f23b1e811eb7b4046688ef8}</t>
  </si>
  <si>
    <t>Диски сцепления Ява 12в</t>
  </si>
  <si>
    <t>https://opt-moto-velo.by/price/e08232446fa611ef9ee126220a7259ec.jpg</t>
  </si>
  <si>
    <t>00001080</t>
  </si>
  <si>
    <t>00-00083274</t>
  </si>
  <si>
    <t>{"#",190a7469-3325-4d33-b5ec-28a63ac83b06,165:9ede26220a7259ec11ef6d4c334af569}</t>
  </si>
  <si>
    <t>Колодки тормозные задние барабан Ява</t>
  </si>
  <si>
    <t>https://opt-moto-velo.by/price/d538e2d69ac211ec9d8218c04d95d236.jpg</t>
  </si>
  <si>
    <t>00-00064272</t>
  </si>
  <si>
    <t>{"#",190a7469-3325-4d33-b5ec-28a63ac83b06,165:9d7a18c04d95d23611ec61973fc1fcb9}</t>
  </si>
  <si>
    <t>Колодки тормозные Ява \передние\ дисковые /4-5-2/</t>
  </si>
  <si>
    <t>https://opt-moto-velo.by/price/b4b4f4189d4a11ef9f2826220a7259ec.png</t>
  </si>
  <si>
    <t>008-80023</t>
  </si>
  <si>
    <t>00-00051831</t>
  </si>
  <si>
    <t>{"#",190a7469-3325-4d33-b5ec-28a63ac83b06,165:a7fc3c7c3f23b1e811eb7b401668a9b4}</t>
  </si>
  <si>
    <t>Колодки Ява задние</t>
  </si>
  <si>
    <t>https://opt-moto-velo.by/price/e08234b06fa611ef9ee126220a7259ec.jpg</t>
  </si>
  <si>
    <t>00000707</t>
  </si>
  <si>
    <t>00-00080753</t>
  </si>
  <si>
    <t>{"#",190a7469-3325-4d33-b5ec-28a63ac83b06,165:9e4b26220a7259ec11ef18f59669e251}</t>
  </si>
  <si>
    <t>Трос заднего тормоза Ява</t>
  </si>
  <si>
    <t>https://opt-moto-velo.by/price/3e64f0790a7e11ec9d7018c04d95d236.jpg</t>
  </si>
  <si>
    <t>009-90030</t>
  </si>
  <si>
    <t>00-00050491</t>
  </si>
  <si>
    <t>{"#",190a7469-3325-4d33-b5ec-28a63ac83b06,165:9219b42e99d2bcaf11eb35649aaf013a}</t>
  </si>
  <si>
    <t>Диски сцепления ЯВА 12V (пробковые, основа металл) (5шт, комплект)</t>
  </si>
  <si>
    <t>https://opt-moto-velo.by/price/0f4a493d27b711ee9d0c26220a7259ec.jpg</t>
  </si>
  <si>
    <t>53949</t>
  </si>
  <si>
    <t>00-00053949</t>
  </si>
  <si>
    <t>{"#",190a7469-3325-4d33-b5ec-28a63ac83b06,165:a8043c7c3f23b1e811eb9f52d226b66d}</t>
  </si>
  <si>
    <t>Диски сцепления Ява 12В</t>
  </si>
  <si>
    <t>https://opt-moto-velo.by/price/392a39c74b9c11ef9ea826220a7259ec.png</t>
  </si>
  <si>
    <t>М05028</t>
  </si>
  <si>
    <t>00-00081879</t>
  </si>
  <si>
    <t>{"#",190a7469-3325-4d33-b5ec-28a63ac83b06,165:9e6f26220a7259ec11ef332988ce4cba}</t>
  </si>
  <si>
    <t>Диски сцепления Ява 6В</t>
  </si>
  <si>
    <t>https://opt-moto-velo.by/price/30e385f44b9c11ef9ea826220a7259ec.png</t>
  </si>
  <si>
    <t>М04850</t>
  </si>
  <si>
    <t>00-00081880</t>
  </si>
  <si>
    <t>{"#",190a7469-3325-4d33-b5ec-28a63ac83b06,165:9e6f26220a7259ec11ef33299c09a2ee}</t>
  </si>
  <si>
    <t>Звезда ведущая Ява 14 з</t>
  </si>
  <si>
    <t>https://opt-moto-velo.by/price/72ea0229fafe11ed9cdb26220a7259ec.png</t>
  </si>
  <si>
    <t>Т15002814</t>
  </si>
  <si>
    <t>00-00074092</t>
  </si>
  <si>
    <t>{"#",190a7469-3325-4d33-b5ec-28a63ac83b06,165:9df518c04d95d23611edae6ef713c7d2}</t>
  </si>
  <si>
    <t>Звезда ведущая Ява 16 з</t>
  </si>
  <si>
    <t>https://opt-moto-velo.by/price/a830c289fafe11ed9cdb26220a7259ec.png</t>
  </si>
  <si>
    <t>Т1502815</t>
  </si>
  <si>
    <t>00-00074093</t>
  </si>
  <si>
    <t>{"#",190a7469-3325-4d33-b5ec-28a63ac83b06,165:9df518c04d95d23611edae6ef713c7d3}</t>
  </si>
  <si>
    <t xml:space="preserve">Звезда ведущая Ява Z-15 </t>
  </si>
  <si>
    <t>https://opt-moto-velo.by/price/89597511fafe11ed9cdb26220a7259ec.png</t>
  </si>
  <si>
    <t>008-80013-1</t>
  </si>
  <si>
    <t>00-00051664</t>
  </si>
  <si>
    <t>{"#",190a7469-3325-4d33-b5ec-28a63ac83b06,165:a7fc3c7c3f23b1e811eb7b400467df73}</t>
  </si>
  <si>
    <t>Звезда трансмиссии (передняя)   ЯВА   428-13T   (сталь 20)   "ACV"/4-5-2/</t>
  </si>
  <si>
    <t>https://opt-moto-velo.by/price/90b961a0551711ed9d9318c04d95d236.jpg</t>
  </si>
  <si>
    <t>Z-693</t>
  </si>
  <si>
    <t>00-00051684</t>
  </si>
  <si>
    <t>{"#",190a7469-3325-4d33-b5ec-28a63ac83b06,165:a7fc3c7c3f23b1e811eb7b400a60f4cd}</t>
  </si>
  <si>
    <t>Подшипник 3056205 (арт.3205) двухрядный в КПП ЯВА (Россия)</t>
  </si>
  <si>
    <t>https://opt-moto-velo.by/price/7123623d011911ed9d8f18c04d95d236.jpg</t>
  </si>
  <si>
    <t>3056205</t>
  </si>
  <si>
    <t>00-00047526</t>
  </si>
  <si>
    <t>{"#",190a7469-3325-4d33-b5ec-28a63ac83b06,165:8181ac220b85315e11eb06d6c04294fe}</t>
  </si>
  <si>
    <t>Резинка задней звезды Ява /4-4-1/</t>
  </si>
  <si>
    <t>https://opt-moto-velo.by/price/a6addc1d407a11ec9d7718c04d95d236.jpg</t>
  </si>
  <si>
    <t>008-80060</t>
  </si>
  <si>
    <t>00-00052295</t>
  </si>
  <si>
    <t>{"#",190a7469-3325-4d33-b5ec-28a63ac83b06,165:a7fc3c7c3f23b1e811eb7b4046688eec}</t>
  </si>
  <si>
    <t>Рычаги сцепления, тормоза ЯВА (алюм.)</t>
  </si>
  <si>
    <t>https://opt-moto-velo.by/price/b10cd01827b711ee9d0c26220a7259ec.jpg</t>
  </si>
  <si>
    <t>М7517</t>
  </si>
  <si>
    <t>00-00060615</t>
  </si>
  <si>
    <t>{"#",190a7469-3325-4d33-b5ec-28a63ac83b06,165:9d7518c04d95d23611ec148fa657df46}</t>
  </si>
  <si>
    <t>Сальник кикстартера Ява</t>
  </si>
  <si>
    <t>https://opt-moto-velo.by/price/8c2a0f3d7b3311ef9ef226220a7259ec.png</t>
  </si>
  <si>
    <t>00-00070675</t>
  </si>
  <si>
    <t>{"#",190a7469-3325-4d33-b5ec-28a63ac83b06,165:9d8d18c04d95d23611eced5c5a35b4e2}</t>
  </si>
  <si>
    <t>Сальник Ява ведущей звезды 30*52*10</t>
  </si>
  <si>
    <t>https://opt-moto-velo.by/price/7141c9f54dad11ef9eab26220a7259ec.png</t>
  </si>
  <si>
    <t>М5029</t>
  </si>
  <si>
    <t>00-00067046</t>
  </si>
  <si>
    <t>{"#",190a7469-3325-4d33-b5ec-28a63ac83b06,165:9c36001c4211662411ebe58c4ba6b7d5}</t>
  </si>
  <si>
    <t>Сектор Минск</t>
  </si>
  <si>
    <t>https://opt-moto-velo.by/price/89925f2c6fa511ef9ee126220a7259ec.jpg</t>
  </si>
  <si>
    <t>00000343</t>
  </si>
  <si>
    <t>00-00082719</t>
  </si>
  <si>
    <t>{"#",190a7469-3325-4d33-b5ec-28a63ac83b06,165:9eda26220a7259ec11ef6b0335d93dcf}</t>
  </si>
  <si>
    <t>Цепь 2ПВ-9,525-17,0 66зв Двигатель «JAWA» (г.Киров) моторная</t>
  </si>
  <si>
    <t>https://opt-moto-velo.by/price/23f81cd288b411ec9d8118c04d95d236.png</t>
  </si>
  <si>
    <t>008-80069</t>
  </si>
  <si>
    <t>00-00046859</t>
  </si>
  <si>
    <t>{"#",190a7469-3325-4d33-b5ec-28a63ac83b06,165:817eac220b85315e11eadc67a414e59a}</t>
  </si>
  <si>
    <t>Цепь ПР 12,7-18,2 128зв. Мотороллер «Муравей», мотоцикл «JAWA», (г.Киров) приводная</t>
  </si>
  <si>
    <t>https://opt-moto-velo.by/price/bf61b4cde8c411ec9d8d18c04d95d236.jpeg</t>
  </si>
  <si>
    <t>008-80070</t>
  </si>
  <si>
    <t>00-00046852</t>
  </si>
  <si>
    <t>{"#",190a7469-3325-4d33-b5ec-28a63ac83b06,165:817eac220b85315e11eadc67a414e593}</t>
  </si>
  <si>
    <t>Вилки переключения Ява</t>
  </si>
  <si>
    <t>https://opt-moto-velo.by/price/da80f8ac6fa611ef9ee126220a7259ec.jpg</t>
  </si>
  <si>
    <t>00000743</t>
  </si>
  <si>
    <t>00-00083272</t>
  </si>
  <si>
    <t>{"#",190a7469-3325-4d33-b5ec-28a63ac83b06,165:9ede26220a7259ec11ef6d4c0f8edddd}</t>
  </si>
  <si>
    <t>Натяжитель троса (Ява,Мопед) между боуденами</t>
  </si>
  <si>
    <t>https://opt-moto-velo.by/price/13e29e23768711ef9eea26220a7259ec.png</t>
  </si>
  <si>
    <t>00000758</t>
  </si>
  <si>
    <t>00-00081192</t>
  </si>
  <si>
    <t>{"#",190a7469-3325-4d33-b5ec-28a63ac83b06,165:9e5326220a7259ec11ef1f44865b29bd}</t>
  </si>
  <si>
    <t>Переключатели Ява</t>
  </si>
  <si>
    <t>https://opt-moto-velo.by/price/e08238146fa611ef9ee126220a7259ec.jpg</t>
  </si>
  <si>
    <t>00001089</t>
  </si>
  <si>
    <t>00-00080755</t>
  </si>
  <si>
    <t>{"#",190a7469-3325-4d33-b5ec-28a63ac83b06,165:9e4b26220a7259ec11ef18f5c7dfeb3f}</t>
  </si>
  <si>
    <t>Рычаг заводной Ява/4-5-2/</t>
  </si>
  <si>
    <t>https://opt-moto-velo.by/price/cc96a8d09ac311ec9d8218c04d95d236.jpg</t>
  </si>
  <si>
    <t>NO35222</t>
  </si>
  <si>
    <t>00-00052350</t>
  </si>
  <si>
    <t>{"#",190a7469-3325-4d33-b5ec-28a63ac83b06,165:a7fc3c7c3f23b1e811eb7b404c74b639}</t>
  </si>
  <si>
    <t>Рычаги Ява  алюминиевые (сцепление+тормоз)</t>
  </si>
  <si>
    <t>https://opt-moto-velo.by/price/e67a1c826fa611ef9ee126220a7259ec.jpg</t>
  </si>
  <si>
    <t>00000335</t>
  </si>
  <si>
    <t>00-00080758</t>
  </si>
  <si>
    <t>{"#",190a7469-3325-4d33-b5ec-28a63ac83b06,165:9e4b26220a7259ec11ef18f619f30874}</t>
  </si>
  <si>
    <t>Трос STELS TACTIC, SKIF газа двойной</t>
  </si>
  <si>
    <t>https://opt-moto-velo.by/price/4fe06b5a6fa611ef9ee126220a7259ec.jpg</t>
  </si>
  <si>
    <t>ЦБ-00000785</t>
  </si>
  <si>
    <t>00-00083076</t>
  </si>
  <si>
    <t>{"#",190a7469-3325-4d33-b5ec-28a63ac83b06,165:9ede26220a7259ec11ef6d2975f3fb69}</t>
  </si>
  <si>
    <t>Трос газа Ява350 (однопроводной)</t>
  </si>
  <si>
    <t>https://opt-moto-velo.by/price/cc105f1b310c11ee9d1826220a7259ec.jpg</t>
  </si>
  <si>
    <t>MBTECHNO 2212-5</t>
  </si>
  <si>
    <t>00-00076610</t>
  </si>
  <si>
    <t>{"#",190a7469-3325-4d33-b5ec-28a63ac83b06,165:9d0f26220a7259ec11ee2a08c34a40ac}</t>
  </si>
  <si>
    <t>Трос газа Ява350 old (один разделен на два)</t>
  </si>
  <si>
    <t>https://opt-moto-velo.by/price/41f2e3f6c0d811ee9dd226220a7259ec.png</t>
  </si>
  <si>
    <t>MBTECHNO 2212-4</t>
  </si>
  <si>
    <t>00-00076609</t>
  </si>
  <si>
    <t>{"#",190a7469-3325-4d33-b5ec-28a63ac83b06,165:9d0f26220a7259ec11ee2a08c34a40ab}</t>
  </si>
  <si>
    <t>Трос спидометра   ЯВА   (1050mm, уп.1шт)1</t>
  </si>
  <si>
    <t>https://opt-moto-velo.by/price/3850b53f0a7e11ec9d7018c04d95d236.jpg</t>
  </si>
  <si>
    <t>009-90020</t>
  </si>
  <si>
    <t>00-00050506</t>
  </si>
  <si>
    <t>{"#",190a7469-3325-4d33-b5ec-28a63ac83b06,165:9219b42e99d2bcaf11eb35649aaf0158}</t>
  </si>
  <si>
    <t>Трос сцепления Ява</t>
  </si>
  <si>
    <t>https://opt-moto-velo.by/price/3e64f0770a7e11ec9d7018c04d95d236.jpg</t>
  </si>
  <si>
    <t>М0282</t>
  </si>
  <si>
    <t>00-00050516</t>
  </si>
  <si>
    <t>{"#",190a7469-3325-4d33-b5ec-28a63ac83b06,165:9219b42e99d2bcaf11eb35649aaf016c}</t>
  </si>
  <si>
    <t>Трос сцепления Ява350 (с регулятором)</t>
  </si>
  <si>
    <t>https://opt-moto-velo.by/price/eacb7fd7310c11ee9d1826220a7259ec.jpg</t>
  </si>
  <si>
    <t>MBTECHNO 2212-6</t>
  </si>
  <si>
    <t>00-00076611</t>
  </si>
  <si>
    <t>{"#",190a7469-3325-4d33-b5ec-28a63ac83b06,165:9d0f26220a7259ec11ee2a08c34a40ad}</t>
  </si>
  <si>
    <t>Трос тахометра Ява (Импорт)</t>
  </si>
  <si>
    <t>https://opt-moto-velo.by/price/4b889f374b9b11ef9ea826220a7259ec.png</t>
  </si>
  <si>
    <t>М00001344</t>
  </si>
  <si>
    <t>00-00081915</t>
  </si>
  <si>
    <t>{"#",190a7469-3325-4d33-b5ec-28a63ac83b06,165:9e6f26220a7259ec11ef332c8c57e70c}</t>
  </si>
  <si>
    <t>Трос Ява газ</t>
  </si>
  <si>
    <t>https://opt-moto-velo.by/price/fcc18fe5c0d711ee9dd226220a7259ec.png</t>
  </si>
  <si>
    <t>009-90002</t>
  </si>
  <si>
    <t>00-00050477</t>
  </si>
  <si>
    <t>{"#",190a7469-3325-4d33-b5ec-28a63ac83b06,165:9219b42e99d2bcaf11eb356490930a65}</t>
  </si>
  <si>
    <t>https://opt-moto-velo.by/price/e67a1cfe6fa611ef9ee126220a7259ec.jpg</t>
  </si>
  <si>
    <t>00000498</t>
  </si>
  <si>
    <t>00-00080759</t>
  </si>
  <si>
    <t>{"#",190a7469-3325-4d33-b5ec-28a63ac83b06,165:9e4b26220a7259ec11ef18f63942cc21}</t>
  </si>
  <si>
    <t>Трос Ява спидометр</t>
  </si>
  <si>
    <t>https://opt-moto-velo.by/price/e67a1d7a6fa611ef9ee126220a7259ec.jpg</t>
  </si>
  <si>
    <t>00000227</t>
  </si>
  <si>
    <t>00-00083286</t>
  </si>
  <si>
    <t>{"#",190a7469-3325-4d33-b5ec-28a63ac83b06,165:9ede26220a7259ec11ef6d4d3c85f4cf}</t>
  </si>
  <si>
    <t>Трос Ява сцепления в сборе (с зажимом и натяжителем)</t>
  </si>
  <si>
    <t>https://opt-moto-velo.by/price/e67a1df66fa611ef9ee126220a7259ec.jpg</t>
  </si>
  <si>
    <t>00000702</t>
  </si>
  <si>
    <t>00-00080761</t>
  </si>
  <si>
    <t>{"#",190a7469-3325-4d33-b5ec-28a63ac83b06,165:9e4b26220a7259ec11ef18f6679483d2}</t>
  </si>
  <si>
    <t>Трос Ява тахометр</t>
  </si>
  <si>
    <t>https://opt-moto-velo.by/price/0a19a2aab10a11ed9df918c04d95d236.jpg</t>
  </si>
  <si>
    <t>00-00050518</t>
  </si>
  <si>
    <t>{"#",190a7469-3325-4d33-b5ec-28a63ac83b06,165:9219b42e99d2bcaf11eb35649aaf0170}</t>
  </si>
  <si>
    <t>Трос Ява тахометр  (упак 100 шт)</t>
  </si>
  <si>
    <t>https://opt-moto-velo.by/price/7229eabd8d3911ef9f0a26220a7259ec.jpg</t>
  </si>
  <si>
    <t>00000235</t>
  </si>
  <si>
    <t>00-00080762</t>
  </si>
  <si>
    <t>{"#",190a7469-3325-4d33-b5ec-28a63ac83b06,165:9e4b26220a7259ec11ef18f684a82d0d}</t>
  </si>
  <si>
    <t>Амортизаторы (пара)   ЯВА 320mm, регулируемые, закрытые, пара</t>
  </si>
  <si>
    <t>https://opt-moto-velo.by/price/962e251d670a11ef9ed526220a7259ec.png</t>
  </si>
  <si>
    <t>MBTECHNO 2212-8</t>
  </si>
  <si>
    <t>00-00076613</t>
  </si>
  <si>
    <t>{"#",190a7469-3325-4d33-b5ec-28a63ac83b06,165:9d0f26220a7259ec11ee2a08c34a40af}</t>
  </si>
  <si>
    <t>Амортизаторы Ява закрытые 320мм</t>
  </si>
  <si>
    <t>https://opt-moto-velo.by/price/da80f8306fa611ef9ee126220a7259ec.jpg</t>
  </si>
  <si>
    <t>00000398</t>
  </si>
  <si>
    <t>00-00083271</t>
  </si>
  <si>
    <t>{"#",190a7469-3325-4d33-b5ec-28a63ac83b06,165:9ede26220a7259ec11ef6d4bfbbaf49c}</t>
  </si>
  <si>
    <t>Звезда Ява 15зб</t>
  </si>
  <si>
    <t>https://opt-moto-velo.by/price/e082333c6fa611ef9ee126220a7259ec.jpg</t>
  </si>
  <si>
    <t>00000557</t>
  </si>
  <si>
    <t>00-00083276</t>
  </si>
  <si>
    <t>{"#",190a7469-3325-4d33-b5ec-28a63ac83b06,165:9ede26220a7259ec11ef6d4c61ff9999}</t>
  </si>
  <si>
    <t>Звезда Ява 17зб</t>
  </si>
  <si>
    <t>https://opt-moto-velo.by/price/e08233b86fa611ef9ee126220a7259ec.jpg</t>
  </si>
  <si>
    <t>00000403</t>
  </si>
  <si>
    <t>00-00083277</t>
  </si>
  <si>
    <t>{"#",190a7469-3325-4d33-b5ec-28a63ac83b06,165:9ede26220a7259ec11ef6d4c771a25b0}</t>
  </si>
  <si>
    <t>Лапка заводная Ява</t>
  </si>
  <si>
    <t>https://opt-moto-velo.by/price/e08236a06fa611ef9ee126220a7259ec.jpg</t>
  </si>
  <si>
    <t>00000331</t>
  </si>
  <si>
    <t>00-00080754</t>
  </si>
  <si>
    <t>{"#",190a7469-3325-4d33-b5ec-28a63ac83b06,165:9e4b26220a7259ec11ef18f5aeae4bce}</t>
  </si>
  <si>
    <t>Сальник Ява  6В, перед. вилки; NBR SC (32x39x4.5/8.5) "Gufero" (Чехия) шт.</t>
  </si>
  <si>
    <t>https://opt-moto-velo.by/price/cbed615327b711ee9d0c26220a7259ec.jpg</t>
  </si>
  <si>
    <t>М9982</t>
  </si>
  <si>
    <t>00-00076551</t>
  </si>
  <si>
    <t>{"#",190a7469-3325-4d33-b5ec-28a63ac83b06,165:9d0926220a7259ec11ee253a6b92240d}</t>
  </si>
  <si>
    <t>Сальник Ява, привода тахометра; NBR SC (8x16x7) "Gufero"</t>
  </si>
  <si>
    <t>00-00067593</t>
  </si>
  <si>
    <t>{"#",190a7469-3325-4d33-b5ec-28a63ac83b06,165:9d7d18c04d95d23611ec79eecc6d9f9a}</t>
  </si>
  <si>
    <t>БПВ Ява 12В ( JAWA350)  реле-регулятор (Импорт)</t>
  </si>
  <si>
    <t>https://opt-moto-velo.by/price/a4ce8b710a7e11ec9d7018c04d95d236.jpg</t>
  </si>
  <si>
    <t>М2705</t>
  </si>
  <si>
    <t>00-00052634</t>
  </si>
  <si>
    <t>{"#",190a7469-3325-4d33-b5ec-28a63ac83b06,165:a7fc3c7c3f23b1e811eb7b4075a67774}</t>
  </si>
  <si>
    <t>Замок зажигания Ява 12В</t>
  </si>
  <si>
    <t>https://opt-moto-velo.by/price/c458a039ed5011ec9d8d18c04d95d236.jpg</t>
  </si>
  <si>
    <t>М1106</t>
  </si>
  <si>
    <t>00-00060609</t>
  </si>
  <si>
    <t>{"#",190a7469-3325-4d33-b5ec-28a63ac83b06,165:9d7518c04d95d23611ec148fa657df43}</t>
  </si>
  <si>
    <t>Катушка зажигания   ЯВА 6V/4-5-2/</t>
  </si>
  <si>
    <t>https://opt-moto-velo.by/price/2d0ae185936f11ee9d9626220a7259ec.jpg</t>
  </si>
  <si>
    <t>008-80018-1</t>
  </si>
  <si>
    <t>{"#",190a7469-3325-4d33-b5ec-28a63ac83b06,165:9d8d18c04d95d23611eced5c5a35b4c7}</t>
  </si>
  <si>
    <t>Клемник Ява</t>
  </si>
  <si>
    <t>https://opt-moto-velo.by/price/a5d47b8a768511ef9eea26220a7259ec.png</t>
  </si>
  <si>
    <t>NOКЛЕМНИК</t>
  </si>
  <si>
    <t>00-00050927</t>
  </si>
  <si>
    <t>{"#",190a7469-3325-4d33-b5ec-28a63ac83b06,165:9219b42e99d2bcaf11eb3569645d96da}</t>
  </si>
  <si>
    <t>Ключ зажигания Ява</t>
  </si>
  <si>
    <t>https://opt-moto-velo.by/price/3e64f0830a7e11ec9d7018c04d95d236.jpg</t>
  </si>
  <si>
    <t>008-80019</t>
  </si>
  <si>
    <t>00-00050930</t>
  </si>
  <si>
    <t>{"#",190a7469-3325-4d33-b5ec-28a63ac83b06,165:9219b42e99d2bcaf11eb3569645d96e0}</t>
  </si>
  <si>
    <t>Комплект для установки CDI Зажигания мощностью 140Вт (12V) на двигатель ЯВА 638</t>
  </si>
  <si>
    <t>https://opt-moto-velo.by/price/c7afe61e5bd811ef9ec326220a7259ec.png</t>
  </si>
  <si>
    <t>00-00082264</t>
  </si>
  <si>
    <t>{"#",190a7469-3325-4d33-b5ec-28a63ac83b06,165:9ec026220a7259ec11ef59719affe5d0}</t>
  </si>
  <si>
    <t>Контакты Ява</t>
  </si>
  <si>
    <t>https://opt-moto-velo.by/price/e082352c6fa611ef9ee126220a7259ec.jpg</t>
  </si>
  <si>
    <t>00000476</t>
  </si>
  <si>
    <t>00-00083279</t>
  </si>
  <si>
    <t>{"#",190a7469-3325-4d33-b5ec-28a63ac83b06,165:9ede26220a7259ec11ef6d4ca6a7c1f2}</t>
  </si>
  <si>
    <t>Лампа фары 35/35 Вт - 12В (P15D-25-3 усика) галоген (упак. 10шт.)</t>
  </si>
  <si>
    <t>https://opt-moto-velo.by/price/eb4960d94b9c11ef9ea826220a7259ec.png</t>
  </si>
  <si>
    <t>Т5262</t>
  </si>
  <si>
    <t>00-00074033</t>
  </si>
  <si>
    <t>{"#",190a7469-3325-4d33-b5ec-28a63ac83b06,165:9df518c04d95d23611edae6ef713c797}</t>
  </si>
  <si>
    <t>Лампа фары Ява "Груша" 12в 35*35</t>
  </si>
  <si>
    <t>https://opt-moto-velo.by/price/e08236246fa611ef9ee126220a7259ec.jpg</t>
  </si>
  <si>
    <t>ЦБ-00002166</t>
  </si>
  <si>
    <t>00-00083281</t>
  </si>
  <si>
    <t>{"#",190a7469-3325-4d33-b5ec-28a63ac83b06,165:9ede26220a7259ec11ef6d4cd409dba2}</t>
  </si>
  <si>
    <t>Переключатели Иж старого образца (металл)</t>
  </si>
  <si>
    <t>https://opt-moto-velo.by/price/779d751f6fa511ef9ee126220a7259ec.jpg</t>
  </si>
  <si>
    <t>00000265</t>
  </si>
  <si>
    <t>00-00082674</t>
  </si>
  <si>
    <t>{"#",190a7469-3325-4d33-b5ec-28a63ac83b06,165:9eda26220a7259ec11ef6afe6a0b4802}</t>
  </si>
  <si>
    <t>https://opt-moto-velo.by/price/16bca6c531ac11ec9d7618c04d95d236.jpg</t>
  </si>
  <si>
    <t>К 746</t>
  </si>
  <si>
    <t>00-00061010</t>
  </si>
  <si>
    <t>{"#",190a7469-3325-4d33-b5ec-28a63ac83b06,165:9d7618c04d95d23611ec1ae0b5900d89}</t>
  </si>
  <si>
    <t>Переходник карбюратора Ява  6В резиновый (Россия)</t>
  </si>
  <si>
    <t>https://opt-moto-velo.by/price/d0e2aee14b9b11ef9ea826220a7259ec.png</t>
  </si>
  <si>
    <t>М00003408</t>
  </si>
  <si>
    <t>00-00081897</t>
  </si>
  <si>
    <t>{"#",190a7469-3325-4d33-b5ec-28a63ac83b06,165:9e6f26220a7259ec11ef332af6e2a001}</t>
  </si>
  <si>
    <t>Переходник карбюратора Ява 12В резиновый (малый) (Россия)</t>
  </si>
  <si>
    <t>https://opt-moto-velo.by/price/da5901bd4b9b11ef9ea826220a7259ec.png</t>
  </si>
  <si>
    <t>М00003409</t>
  </si>
  <si>
    <t>00-00081898</t>
  </si>
  <si>
    <t>{"#",190a7469-3325-4d33-b5ec-28a63ac83b06,165:9e6f26220a7259ec11ef332b0c30caec}</t>
  </si>
  <si>
    <t>Плата контактная  Ява</t>
  </si>
  <si>
    <t>https://opt-moto-velo.by/price/8e0759e2c19811ed9e0e18c04d95d236.jpg</t>
  </si>
  <si>
    <t>008-80045</t>
  </si>
  <si>
    <t>00-00051040</t>
  </si>
  <si>
    <t>{"#",190a7469-3325-4d33-b5ec-28a63ac83b06,165:9219b42e99d2bcaf11eb356979f0141f}</t>
  </si>
  <si>
    <t>Поворотник ЯВА-350 (0204)</t>
  </si>
  <si>
    <t>М00011005</t>
  </si>
  <si>
    <t>00-00081962</t>
  </si>
  <si>
    <t>{"#",190a7469-3325-4d33-b5ec-28a63ac83b06,165:9e6f26220a7259ec11ef3331241e989f}</t>
  </si>
  <si>
    <t>Проводка Ява 12В (Завод,Оригинал) в упаковке с эл.схемой</t>
  </si>
  <si>
    <t>https://opt-moto-velo.by/price/31019d4afaff11ed9cdb26220a7259ec.png</t>
  </si>
  <si>
    <t>М1355</t>
  </si>
  <si>
    <t>00-00075964</t>
  </si>
  <si>
    <t>{"#",190a7469-3325-4d33-b5ec-28a63ac83b06,165:9cdb26220a7259ec11edeb158771c0d8}</t>
  </si>
  <si>
    <t>Проводка Ява 6в</t>
  </si>
  <si>
    <t>https://opt-moto-velo.by/price/51ba12fb2a6211ec9d7618c04d95d236.jpeg</t>
  </si>
  <si>
    <t>К 530</t>
  </si>
  <si>
    <t>00-00060665</t>
  </si>
  <si>
    <t>{"#",190a7469-3325-4d33-b5ec-28a63ac83b06,165:9d7518c04d95d23611ec1a15345d0a96}</t>
  </si>
  <si>
    <t>Реле зарядки Ява 12в Чех (металл)</t>
  </si>
  <si>
    <t>https://opt-moto-velo.by/price/e67a1b0e6fa611ef9ee126220a7259ec.jpg</t>
  </si>
  <si>
    <t>00000734</t>
  </si>
  <si>
    <t>00-00083284</t>
  </si>
  <si>
    <t>{"#",190a7469-3325-4d33-b5ec-28a63ac83b06,165:9ede26220a7259ec11ef6d4d12fc86a9}</t>
  </si>
  <si>
    <t>Реле поворотов   ЯВА 12V  /4-5-2/</t>
  </si>
  <si>
    <t>https://opt-moto-velo.by/price/6bce1612407b11ec9d7718c04d95d236.jpg</t>
  </si>
  <si>
    <t>00-00052303</t>
  </si>
  <si>
    <t>{"#",190a7469-3325-4d33-b5ec-28a63ac83b06,165:a7fc3c7c3f23b1e811eb7b4046688ef4}</t>
  </si>
  <si>
    <t>Спидометр Ява</t>
  </si>
  <si>
    <t>https://opt-moto-velo.by/price/ead9f5e34b9411ef9ea826220a7259ec.png</t>
  </si>
  <si>
    <t>00-00063123</t>
  </si>
  <si>
    <t>{"#",190a7469-3325-4d33-b5ec-28a63ac83b06,165:9d7918c04d95d23611ec51c54e8e775c}</t>
  </si>
  <si>
    <t xml:space="preserve">Тахометр Ява </t>
  </si>
  <si>
    <t>https://opt-moto-velo.by/price/3e64f0800a7e11ec9d7018c04d95d236.jpg</t>
  </si>
  <si>
    <t>008-80066</t>
  </si>
  <si>
    <t>00-00052411</t>
  </si>
  <si>
    <t>{"#",190a7469-3325-4d33-b5ec-28a63ac83b06,165:a7fc3c7c3f23b1e811eb7b405280b753}</t>
  </si>
  <si>
    <t>щетка генератора Ява 6V</t>
  </si>
  <si>
    <t>https://opt-moto-velo.by/price/de9cf2148e5111ec9d8118c04d95d236.jpg</t>
  </si>
  <si>
    <t>008-80075</t>
  </si>
  <si>
    <t>00-00054982</t>
  </si>
  <si>
    <t>{"#",190a7469-3325-4d33-b5ec-28a63ac83b06,165:a8043c7c3f23b1e811eb9f53587fed8e}</t>
  </si>
  <si>
    <t>щетка генератора Ява 6V , Китай</t>
  </si>
  <si>
    <t>https://opt-moto-velo.by/price/f5828a588e5111ec9d8118c04d95d236.jpg</t>
  </si>
  <si>
    <t>00-00048648</t>
  </si>
  <si>
    <t>{"#",190a7469-3325-4d33-b5ec-28a63ac83b06,165:920cfc675c2ef42911eb0ec63d4f32df}</t>
  </si>
  <si>
    <t>Якорь генератора Ява 12v</t>
  </si>
  <si>
    <t>https://opt-moto-velo.by/price/d898f9ba4b9411ef9ea826220a7259ec.png</t>
  </si>
  <si>
    <t>00-00062338</t>
  </si>
  <si>
    <t>{"#",190a7469-3325-4d33-b5ec-28a63ac83b06,165:9d7718c04d95d23611ec3be53e55a2b2}</t>
  </si>
  <si>
    <t>Запчасти к мотоциклу Восход</t>
  </si>
  <si>
    <t>Вал вторичный Восход с сепаратором  /3-7-2/</t>
  </si>
  <si>
    <t>https://opt-moto-velo.by/price/7b32365043b311ed9d9318c04d95d236.jpg</t>
  </si>
  <si>
    <t>003-30002</t>
  </si>
  <si>
    <t>00-00051512</t>
  </si>
  <si>
    <t>{"#",190a7469-3325-4d33-b5ec-28a63ac83b06,165:a7fc3c7c3f23b1e811eb7b3ff867c953}</t>
  </si>
  <si>
    <t>Карбюратор K65B , Восход</t>
  </si>
  <si>
    <t>https://opt-moto-velo.by/price/78e68b1b7b3511ef9ef226220a7259ec.png</t>
  </si>
  <si>
    <t>MBTECHNO 2212-74</t>
  </si>
  <si>
    <t>00-00076665</t>
  </si>
  <si>
    <t>{"#",190a7469-3325-4d33-b5ec-28a63ac83b06,165:9d0f26220a7259ec11ee2a08c94b096b}</t>
  </si>
  <si>
    <t>Карбюратор К65В Восход " WEBER" CW65V</t>
  </si>
  <si>
    <t>https://opt-moto-velo.by/price/142b36fafaf411ed9cdb26220a7259ec.png</t>
  </si>
  <si>
    <t>003-30016</t>
  </si>
  <si>
    <t>00-00052625</t>
  </si>
  <si>
    <t>{"#",190a7469-3325-4d33-b5ec-28a63ac83b06,165:a7fc3c7c3f23b1e811eb7b4075a6776b}</t>
  </si>
  <si>
    <t>Кольца   ВОСХОД   0р. /3-6-4/</t>
  </si>
  <si>
    <t>https://opt-moto-velo.by/price/446850200a7e11ec9d7018c04d95d236.jpg</t>
  </si>
  <si>
    <t>003-30005</t>
  </si>
  <si>
    <t>00-00051839</t>
  </si>
  <si>
    <t>{"#",190a7469-3325-4d33-b5ec-28a63ac83b06,165:a7fc3c7c3f23b1e811eb7b401668a9bc}</t>
  </si>
  <si>
    <t>Поршень Восход "000"</t>
  </si>
  <si>
    <t>https://opt-moto-velo.by/price/47c5702c348a11ef9e7126220a7259ec.png</t>
  </si>
  <si>
    <t>00-00073299</t>
  </si>
  <si>
    <t>{"#",190a7469-3325-4d33-b5ec-28a63ac83b06,165:9d9918c04d95d23611ed6a5bc9b99179}</t>
  </si>
  <si>
    <t>Поршень Восход "1"</t>
  </si>
  <si>
    <t>https://opt-moto-velo.by/price/389651944dae11ef9eab26220a7259ec.png</t>
  </si>
  <si>
    <t>00-00066453</t>
  </si>
  <si>
    <t>{"#",190a7469-3325-4d33-b5ec-28a63ac83b06,165:9c36001c4211662411ebe58c22e506f5}</t>
  </si>
  <si>
    <t>Колодки Восход</t>
  </si>
  <si>
    <t>https://opt-moto-velo.by/price/664089ec21ac11ef9e5626220a7259ec.png</t>
  </si>
  <si>
    <t>00001018</t>
  </si>
  <si>
    <t>00-00080117</t>
  </si>
  <si>
    <t>{"#",190a7469-3325-4d33-b5ec-28a63ac83b06,165:9e4a26220a7259ec11ef185409e561b9}</t>
  </si>
  <si>
    <t>Венец Восход (звезда задняя)</t>
  </si>
  <si>
    <t>https://opt-moto-velo.by/price/6592447c6fa511ef9ee126220a7259ec.jpg</t>
  </si>
  <si>
    <t>00000406</t>
  </si>
  <si>
    <t>00-00082626</t>
  </si>
  <si>
    <t>{"#",190a7469-3325-4d33-b5ec-28a63ac83b06,165:9eda26220a7259ec11ef6af8d0e0ace4}</t>
  </si>
  <si>
    <t>Трос Восход сцепления</t>
  </si>
  <si>
    <t>https://opt-moto-velo.by/price/659245746fa511ef9ee126220a7259ec.jpg</t>
  </si>
  <si>
    <t>00000452</t>
  </si>
  <si>
    <t>00-00080121</t>
  </si>
  <si>
    <t>{"#",190a7469-3325-4d33-b5ec-28a63ac83b06,165:9e4a26220a7259ec11ef18544f0a1592}</t>
  </si>
  <si>
    <t>Запчасти к мотоциклу Днепр</t>
  </si>
  <si>
    <t>Вкладыш шатуна Днепр, Урал</t>
  </si>
  <si>
    <t>https://opt-moto-velo.by/price/327014c74dae11ef9eab26220a7259ec.png</t>
  </si>
  <si>
    <t>00-00064633</t>
  </si>
  <si>
    <t>{"#",190a7469-3325-4d33-b5ec-28a63ac83b06,165:9d7a18c04d95d23611ec63f71ee4948f}</t>
  </si>
  <si>
    <t>Кольца   МТ, ДНЕПР, УРАЛ   1р.   (Ø78,20)/2-7-3/</t>
  </si>
  <si>
    <t>https://opt-moto-velo.by/price/8366aec531a411ec9d7618c04d95d236.jpg</t>
  </si>
  <si>
    <t>006-60010</t>
  </si>
  <si>
    <t>00-00051848</t>
  </si>
  <si>
    <t>{"#",190a7469-3325-4d33-b5ec-28a63ac83b06,165:a7fc3c7c3f23b1e811eb7b401c6fe654}</t>
  </si>
  <si>
    <t>Набор сальников Днепр БОЛЬШОЙ с прок.под крышку 14 наимен (26 предметов)</t>
  </si>
  <si>
    <t>https://opt-moto-velo.by/price/da80f3d46fa611ef9ee126220a7259ec.jpg</t>
  </si>
  <si>
    <t>00001970</t>
  </si>
  <si>
    <t>00-00083265</t>
  </si>
  <si>
    <t>{"#",190a7469-3325-4d33-b5ec-28a63ac83b06,165:9ede26220a7259ec11ef6d4b7670a9ee}</t>
  </si>
  <si>
    <t>Поршень Днепр, МТ "0" /77,96/</t>
  </si>
  <si>
    <t>https://opt-moto-velo.by/price/92aff8cc917a11ed9dd018c04d95d236.jpg</t>
  </si>
  <si>
    <t>00-00062363</t>
  </si>
  <si>
    <t>{"#",190a7469-3325-4d33-b5ec-28a63ac83b06,165:9d7718c04d95d23611ec3be54454cc08}</t>
  </si>
  <si>
    <t>Прокладка Днепр крышки головки КРАСНАЯ (резин.) (г.Чайковский) 6201517</t>
  </si>
  <si>
    <t>М7380</t>
  </si>
  <si>
    <t>00-00077084</t>
  </si>
  <si>
    <t>{"#",190a7469-3325-4d33-b5ec-28a63ac83b06,165:9d2126220a7259ec11ee383acbda28e1}</t>
  </si>
  <si>
    <t>Пружина сцепления(маховика) Днепр. Урал</t>
  </si>
  <si>
    <t>00-00078797</t>
  </si>
  <si>
    <t>{"#",190a7469-3325-4d33-b5ec-28a63ac83b06,165:9da526220a7259ec11ee9f21442e9545}</t>
  </si>
  <si>
    <t>Карбюратор "Урал-Днепр" К-65Т</t>
  </si>
  <si>
    <t>https://opt-moto-velo.by/price/94df0e9f348a11ef9e7126220a7259ec.png</t>
  </si>
  <si>
    <t>9854</t>
  </si>
  <si>
    <t>00-00067907</t>
  </si>
  <si>
    <t>{"#",190a7469-3325-4d33-b5ec-28a63ac83b06,165:9d8118c04d95d23611ec8f28a82b4745}</t>
  </si>
  <si>
    <t>Пробка бака  с замком Мт, Урал/2-6-4/</t>
  </si>
  <si>
    <t>https://opt-moto-velo.by/price/4cbcfb9be6e911ec9d8d18c04d95d236.jpg</t>
  </si>
  <si>
    <t>00-00052214</t>
  </si>
  <si>
    <t>{"#",190a7469-3325-4d33-b5ec-28a63ac83b06,165:a7fc3c7c3f23b1e811eb7b404063ef2b}</t>
  </si>
  <si>
    <t>Ремкомплект карбюр. К-68 У-1</t>
  </si>
  <si>
    <t>https://opt-moto-velo.by/price/bc68059a506d11ed9d9318c04d95d236.jpg</t>
  </si>
  <si>
    <t>00-00054570</t>
  </si>
  <si>
    <t>{"#",190a7469-3325-4d33-b5ec-28a63ac83b06,165:a8043c7c3f23b1e811eb9f5327d9d3ad}</t>
  </si>
  <si>
    <t>Ремкомплект карбюратора   К65Т   МТ, ДНЕПР, УРАЛ</t>
  </si>
  <si>
    <t>https://opt-moto-velo.by/price/c28ca2e1407b11ec9d7718c04d95d236.jpg</t>
  </si>
  <si>
    <t>0000013645</t>
  </si>
  <si>
    <t>00-00051080</t>
  </si>
  <si>
    <t>{"#",190a7469-3325-4d33-b5ec-28a63ac83b06,165:9219b42e99d2bcaf11eb356980f76ec9}</t>
  </si>
  <si>
    <t>Кран пробковый ПП3-1-0 (Бензокран Урал, Днепр -двухрожковый)</t>
  </si>
  <si>
    <t>https://opt-moto-velo.by/price/4f640ddd2f9d11ef9e6b26220a7259ec.png</t>
  </si>
  <si>
    <t>006-60042</t>
  </si>
  <si>
    <t>00-00051494</t>
  </si>
  <si>
    <t>{"#",190a7469-3325-4d33-b5ec-28a63ac83b06,165:a7fc3c7c3f23b1e811eb7b3ff267a04f}</t>
  </si>
  <si>
    <t>Клин карданного вала Урал, МТ</t>
  </si>
  <si>
    <t>https://opt-moto-velo.by/price/1c8366f2e6e911ec9d8d18c04d95d236.jpg</t>
  </si>
  <si>
    <t>006-60008</t>
  </si>
  <si>
    <t>00-00050928</t>
  </si>
  <si>
    <t>{"#",190a7469-3325-4d33-b5ec-28a63ac83b06,165:9219b42e99d2bcaf11eb3569645d96dc}</t>
  </si>
  <si>
    <t>Подшипник заднего моста 874901 (13*32*20mm) МТ, ДНЕПР, УРАЛ</t>
  </si>
  <si>
    <t>https://opt-moto-velo.by/price/0ae9d70af6e811ec9d8e18c04d95d236.jpg</t>
  </si>
  <si>
    <t>K-7758</t>
  </si>
  <si>
    <t>00-00049311</t>
  </si>
  <si>
    <t>{"#",190a7469-3325-4d33-b5ec-28a63ac83b06,165:9215b42e99d2bcaf11eb3019dd32b732}</t>
  </si>
  <si>
    <t>Трос Днепр сцепления</t>
  </si>
  <si>
    <t>https://opt-moto-velo.by/price/da80f6bc6fa611ef9ee126220a7259ec.jpg</t>
  </si>
  <si>
    <t>00000453</t>
  </si>
  <si>
    <t>00-00080751</t>
  </si>
  <si>
    <t>{"#",190a7469-3325-4d33-b5ec-28a63ac83b06,165:9e4b26220a7259ec11ef18f561052a48}</t>
  </si>
  <si>
    <t>Трос сцепления Урал</t>
  </si>
  <si>
    <t>https://opt-moto-velo.by/price/d912a58a408f11ec9d7718c04d95d236.jpg</t>
  </si>
  <si>
    <t>00-00050517</t>
  </si>
  <si>
    <t>{"#",190a7469-3325-4d33-b5ec-28a63ac83b06,165:9219b42e99d2bcaf11eb35649aaf016e}</t>
  </si>
  <si>
    <t>Электрооборудывание</t>
  </si>
  <si>
    <t>Реле поворотов Мт 6 V/2-6-4/</t>
  </si>
  <si>
    <t>https://opt-moto-velo.by/price/7a3a231d7b3311ef9ef226220a7259ec.png</t>
  </si>
  <si>
    <t>00-00052305</t>
  </si>
  <si>
    <t>{"#",190a7469-3325-4d33-b5ec-28a63ac83b06,165:a7fc3c7c3f23b1e811eb7b4046688ef6}</t>
  </si>
  <si>
    <t>Реле поворотов МТ 6V</t>
  </si>
  <si>
    <t>00-00054534</t>
  </si>
  <si>
    <t>{"#",190a7469-3325-4d33-b5ec-28a63ac83b06,165:a8043c7c3f23b1e811eb9f5321dc829b}</t>
  </si>
  <si>
    <t>Щетки генератора   (пара)   МТ, ДНЕПР, УРАЛ 12V</t>
  </si>
  <si>
    <t>https://opt-moto-velo.by/price/02370aaf8e5311ec9d8118c04d95d236.jpg</t>
  </si>
  <si>
    <t>006-60038</t>
  </si>
  <si>
    <t>00-00051131</t>
  </si>
  <si>
    <t>{"#",190a7469-3325-4d33-b5ec-28a63ac83b06,165:9219b42e99d2bcaf11eb356980f76f2f}</t>
  </si>
  <si>
    <t>Запчасти к мотоциклу ИЖ</t>
  </si>
  <si>
    <t>Бардачек Иж левый голый/4-3-3/</t>
  </si>
  <si>
    <t>https://opt-moto-velo.by/price/507154fc0a7e11ec9d7018c04d95d236.jpg</t>
  </si>
  <si>
    <t>00-00051492</t>
  </si>
  <si>
    <t>{"#",190a7469-3325-4d33-b5ec-28a63ac83b06,165:a7fc3c7c3f23b1e811eb7b3ff267a04d}</t>
  </si>
  <si>
    <t>Брызговик задний Иж (г.Ижевск) ИЖП4. 5-2-2</t>
  </si>
  <si>
    <t>https://opt-moto-velo.by/price/b2e4107b4b9b11ef9ea826220a7259ec.png</t>
  </si>
  <si>
    <t>М00002403</t>
  </si>
  <si>
    <t>00-00081586</t>
  </si>
  <si>
    <t>{"#",190a7469-3325-4d33-b5ec-28a63ac83b06,165:9e6f26220a7259ec11ef330d21079c51}</t>
  </si>
  <si>
    <t>Брызговик передний Иж (г.Ижевск) ИЖПС. 6-68</t>
  </si>
  <si>
    <t>https://opt-moto-velo.by/price/3cf0a11e4b9b11ef9ea826220a7259ec.png</t>
  </si>
  <si>
    <t>М00001286</t>
  </si>
  <si>
    <t>00-00081587</t>
  </si>
  <si>
    <t>{"#",190a7469-3325-4d33-b5ec-28a63ac83b06,165:9e6f26220a7259ec11ef330d3f3c0dac}</t>
  </si>
  <si>
    <t>Дуги защитные Иж(с креплением, хром)</t>
  </si>
  <si>
    <t>https://opt-moto-velo.by/price/bb393d4b768611ef9eea26220a7259ec.png</t>
  </si>
  <si>
    <t>MBTECHNO 2212-68</t>
  </si>
  <si>
    <t>00-00076659</t>
  </si>
  <si>
    <t>{"#",190a7469-3325-4d33-b5ec-28a63ac83b06,165:9d0f26220a7259ec11ee2a08c94b0965}</t>
  </si>
  <si>
    <t>Замок багажника коляски Иж (ИжМаш,Завод)</t>
  </si>
  <si>
    <t>https://opt-moto-velo.by/price/0b4272545c3e11ee9d4f26220a7259ec.jpg</t>
  </si>
  <si>
    <t>М0828</t>
  </si>
  <si>
    <t>00-00071526</t>
  </si>
  <si>
    <t>{"#",190a7469-3325-4d33-b5ec-28a63ac83b06,165:9d9118c04d95d23611ed2ceb78517c8f}</t>
  </si>
  <si>
    <t>Защита (кожух) задней звезды Мотоцикл ИЖ</t>
  </si>
  <si>
    <t>https://opt-moto-velo.by/price/2fe2395f348a11ef9e7126220a7259ec.png</t>
  </si>
  <si>
    <t>00-00064256</t>
  </si>
  <si>
    <t>{"#",190a7469-3325-4d33-b5ec-28a63ac83b06,165:9d7a18c04d95d23611ec61973fc1fcb1}</t>
  </si>
  <si>
    <t>Зеркало ИЖ стар. образца ПРАВОЕ (г.Ижевск)</t>
  </si>
  <si>
    <t>https://opt-moto-velo.by/price/66910a674b9b11ef9ea826220a7259ec.png</t>
  </si>
  <si>
    <t>М00001523</t>
  </si>
  <si>
    <t>00-00081918</t>
  </si>
  <si>
    <t>{"#",190a7469-3325-4d33-b5ec-28a63ac83b06,165:9e6f26220a7259ec11ef332cd0a627bb}</t>
  </si>
  <si>
    <t>Поворотник ИЖ картошка (со стойкой+лампочка) (Импорт) (0233)</t>
  </si>
  <si>
    <t>М5263</t>
  </si>
  <si>
    <t>00-00076564</t>
  </si>
  <si>
    <t>{"#",190a7469-3325-4d33-b5ec-28a63ac83b06,165:9d0926220a7259ec11ee253a6b92241a}</t>
  </si>
  <si>
    <t>Повороты Иж круглые со СТОЙКОЙ (BF-03) "картошка"</t>
  </si>
  <si>
    <t>https://opt-moto-velo.by/price/95a1379e6fa511ef9ee126220a7259ec.jpg</t>
  </si>
  <si>
    <t>00001470</t>
  </si>
  <si>
    <t>00-00080298</t>
  </si>
  <si>
    <t>{"#",190a7469-3325-4d33-b5ec-28a63ac83b06,165:9e4a26220a7259ec11ef1867e0216883}</t>
  </si>
  <si>
    <t>Седло Иж с кронштейном в сборе</t>
  </si>
  <si>
    <t>https://opt-moto-velo.by/price/7d9c24d96fa511ef9ee126220a7259ec.jpg</t>
  </si>
  <si>
    <t>00000298</t>
  </si>
  <si>
    <t>00-00082686</t>
  </si>
  <si>
    <t>{"#",190a7469-3325-4d33-b5ec-28a63ac83b06,165:9eda26220a7259ec11ef6aff9eaea5e9}</t>
  </si>
  <si>
    <t>Фара Иж,Урал пластик</t>
  </si>
  <si>
    <t>https://opt-moto-velo.by/price/7d9c27456fa511ef9ee126220a7259ec.jpg</t>
  </si>
  <si>
    <t>00001295</t>
  </si>
  <si>
    <t>00-00080159</t>
  </si>
  <si>
    <t>{"#",190a7469-3325-4d33-b5ec-28a63ac83b06,165:9e4a26220a7259ec11ef18586f2e4415}</t>
  </si>
  <si>
    <t>Чехол седла Иж - 3/4  (простой) Планета, Юпитер (г.Ижевск)</t>
  </si>
  <si>
    <t>https://opt-moto-velo.by/price/25acf8f34b9c11ef9ea826220a7259ec.png</t>
  </si>
  <si>
    <t>М00004604</t>
  </si>
  <si>
    <t>00-00081721</t>
  </si>
  <si>
    <t>{"#",190a7469-3325-4d33-b5ec-28a63ac83b06,165:9e6f26220a7259ec11ef331b8ac6d227}</t>
  </si>
  <si>
    <t>Чехол седла Иж - 3/4 Планета, Юпитер (Россия)</t>
  </si>
  <si>
    <t>https://opt-moto-velo.by/price/5cf5f91e221b11ee9d0526220a7259ec.jpg</t>
  </si>
  <si>
    <t>00-00047772</t>
  </si>
  <si>
    <t>{"#",190a7469-3325-4d33-b5ec-28a63ac83b06,165:920cfc675c2ef42911eb0d469b2feba0}</t>
  </si>
  <si>
    <t>Чехол седла Иж -5 простой (Россия)</t>
  </si>
  <si>
    <t>https://opt-moto-velo.by/price/20e1cf8a27b111ee9d0c26220a7259ec.jpg</t>
  </si>
  <si>
    <t>004-40179</t>
  </si>
  <si>
    <t>00-00047692</t>
  </si>
  <si>
    <t>{"#",190a7469-3325-4d33-b5ec-28a63ac83b06,165:8181ac220b85315e11eb06fada4fea36}</t>
  </si>
  <si>
    <t>Болт М8 крепления карбюратора , хомута глушителя Пл, педали пер.пер. Пл</t>
  </si>
  <si>
    <t>Т150265</t>
  </si>
  <si>
    <t>00-00074071</t>
  </si>
  <si>
    <t>{"#",190a7469-3325-4d33-b5ec-28a63ac83b06,165:9df518c04d95d23611edae6ef713c7bd}</t>
  </si>
  <si>
    <t>Колено глушителя ИЖ</t>
  </si>
  <si>
    <t>https://opt-moto-velo.by/price/a1d8e2ed6db511ee9d6526220a7259ec.jpg</t>
  </si>
  <si>
    <t>004-40023</t>
  </si>
  <si>
    <t>00-00054035</t>
  </si>
  <si>
    <t>{"#",190a7469-3325-4d33-b5ec-28a63ac83b06,165:a8043c7c3f23b1e811eb9f52dea2eb8d}</t>
  </si>
  <si>
    <t>Колено Планета 5</t>
  </si>
  <si>
    <t>https://opt-moto-velo.by/price/779d6fcb6fa511ef9ee126220a7259ec.jpg</t>
  </si>
  <si>
    <t>00000454</t>
  </si>
  <si>
    <t>00-00082663</t>
  </si>
  <si>
    <t>{"#",190a7469-3325-4d33-b5ec-28a63ac83b06,165:9eda26220a7259ec11ef6afd3ee2351f}</t>
  </si>
  <si>
    <t>Патрубок выпускной Пл-5 /метал/ 4-3-3/</t>
  </si>
  <si>
    <t>https://opt-moto-velo.by/price/fd0defdc4dae11ef9eab26220a7259ec.png</t>
  </si>
  <si>
    <t>52009</t>
  </si>
  <si>
    <t>00-00052009</t>
  </si>
  <si>
    <t>{"#",190a7469-3325-4d33-b5ec-28a63ac83b06,165:a7fc3c7c3f23b1e811eb7b40285f4e5b}</t>
  </si>
  <si>
    <t>Прокладка \флянец\ глушителя Иж Пл SLW 1104-259</t>
  </si>
  <si>
    <t>https://opt-moto-velo.by/price/079cef61407a11ec9d7718c04d95d236.jpg</t>
  </si>
  <si>
    <t>SLW 1104-259</t>
  </si>
  <si>
    <t>00-00051069</t>
  </si>
  <si>
    <t>{"#",190a7469-3325-4d33-b5ec-28a63ac83b06,165:9219b42e99d2bcaf11eb356979f01459}</t>
  </si>
  <si>
    <t>Прокладка колена " ЮПИТЕР-5"</t>
  </si>
  <si>
    <t>https://opt-moto-velo.by/price/e9bc3abc0a7d11ec9d7018c04d95d236.jpg</t>
  </si>
  <si>
    <t>004-40067</t>
  </si>
  <si>
    <t>00-00059962</t>
  </si>
  <si>
    <t>{"#",190a7469-3325-4d33-b5ec-28a63ac83b06,165:a80c3c7c3f23b1e811ebfe8b25b3ab51}</t>
  </si>
  <si>
    <t>Прокладка Юпитер -5 колена глушителя (металл. обвальцовка) 3мм</t>
  </si>
  <si>
    <t>https://opt-moto-velo.by/price/3b14e892e70211ec9d8d18c04d95d236.jpg</t>
  </si>
  <si>
    <t>М7320</t>
  </si>
  <si>
    <t>00-00064833</t>
  </si>
  <si>
    <t>{"#",190a7469-3325-4d33-b5ec-28a63ac83b06,165:9d7a18c04d95d23611ec64a3d3b92793}</t>
  </si>
  <si>
    <t>Резонатор ИЖ Планета</t>
  </si>
  <si>
    <t>00-00054524</t>
  </si>
  <si>
    <t>{"#",190a7469-3325-4d33-b5ec-28a63ac83b06,165:a8043c7c3f23b1e811eb9f5321dc8291}</t>
  </si>
  <si>
    <t>Резонатор ИЖ Юпитер</t>
  </si>
  <si>
    <t>00-00054525</t>
  </si>
  <si>
    <t>{"#",190a7469-3325-4d33-b5ec-28a63ac83b06,165:a8043c7c3f23b1e811eb9f5321dc8292}</t>
  </si>
  <si>
    <t>Фильтр воздушный Иж</t>
  </si>
  <si>
    <t>https://opt-moto-velo.by/price/83983bcd6fa511ef9ee126220a7259ec.jpg</t>
  </si>
  <si>
    <t>00000715</t>
  </si>
  <si>
    <t>00-00080160</t>
  </si>
  <si>
    <t>{"#",190a7469-3325-4d33-b5ec-28a63ac83b06,165:9e4a26220a7259ec11ef18588e86107d}</t>
  </si>
  <si>
    <t>Болт крепления двигателяИж(М8*75,DIN933)</t>
  </si>
  <si>
    <t>https://opt-moto-velo.by/price/c88c5f234dad11ef9eab26220a7259ec.png</t>
  </si>
  <si>
    <t>Т150264</t>
  </si>
  <si>
    <t>00-00074070</t>
  </si>
  <si>
    <t>{"#",190a7469-3325-4d33-b5ec-28a63ac83b06,165:9df518c04d95d23611edae6ef713c7bc}</t>
  </si>
  <si>
    <t>Болт хомута кикстартера Иж 10*30</t>
  </si>
  <si>
    <t>https://opt-moto-velo.by/price/d83615724dad11ef9eab26220a7259ec.png</t>
  </si>
  <si>
    <t>Т150267</t>
  </si>
  <si>
    <t>00-00074073</t>
  </si>
  <si>
    <t>{"#",190a7469-3325-4d33-b5ec-28a63ac83b06,165:9df518c04d95d23611edae6ef713c7bf}</t>
  </si>
  <si>
    <t>Воздухозaборник Иж П3.9-4нового обрaзцa (большой) (7.107-1109019)(37х62х138)</t>
  </si>
  <si>
    <t>Т150268</t>
  </si>
  <si>
    <t>00-00074074</t>
  </si>
  <si>
    <t>{"#",190a7469-3325-4d33-b5ec-28a63ac83b06,165:9df518c04d95d23611edae6ef713c7c0}</t>
  </si>
  <si>
    <t>Втулка распорная наружного барабана Иж Пл/4-4-2/</t>
  </si>
  <si>
    <t>https://opt-moto-velo.by/price/daed063984e911ec9d8018c04d95d236.jpg</t>
  </si>
  <si>
    <t>00-00051593</t>
  </si>
  <si>
    <t>{"#",190a7469-3325-4d33-b5ec-28a63ac83b06,165:a7fc3c7c3f23b1e811eb7b3ffe634010}</t>
  </si>
  <si>
    <t>Втулка распорная наружного барабана Иж Юп/4-4-2/</t>
  </si>
  <si>
    <t>https://opt-moto-velo.by/price/5006eace84ea11ec9d8018c04d95d236.jpg</t>
  </si>
  <si>
    <t>00-00051592</t>
  </si>
  <si>
    <t>{"#",190a7469-3325-4d33-b5ec-28a63ac83b06,165:a7fc3c7c3f23b1e811eb7b3ffe63400f}</t>
  </si>
  <si>
    <t>Декомпрессор (декомпрессионный клапан) мотоцикла ИЖ Планета, Юпитер</t>
  </si>
  <si>
    <t>https://opt-moto-velo.by/price/df30a6e9545411ed9d9318c04d95d236.png</t>
  </si>
  <si>
    <t>02115</t>
  </si>
  <si>
    <t>00-00052618</t>
  </si>
  <si>
    <t>{"#",190a7469-3325-4d33-b5ec-28a63ac83b06,165:a7fc3c7c3f23b1e811eb7b4075a67764}</t>
  </si>
  <si>
    <t>Диск сцепления Иж 2.9мм (металлический)</t>
  </si>
  <si>
    <t>https://opt-moto-velo.by/price/24e91b704e1811ed9d9318c04d95d236.jpg</t>
  </si>
  <si>
    <t>004-40013</t>
  </si>
  <si>
    <t>00-00051634</t>
  </si>
  <si>
    <t>{"#",190a7469-3325-4d33-b5ec-28a63ac83b06,165:a7fc3c7c3f23b1e811eb7b400467df55}</t>
  </si>
  <si>
    <t>Коленвал   ИЖ  Юпитер (сепаратор)</t>
  </si>
  <si>
    <t>https://opt-moto-velo.by/price/b53351b6311011ee9d1826220a7259ec.jpg</t>
  </si>
  <si>
    <t>MBTECHNO 2212-54</t>
  </si>
  <si>
    <t>00-00076645</t>
  </si>
  <si>
    <t>{"#",190a7469-3325-4d33-b5ec-28a63ac83b06,165:9d0f26220a7259ec11ee2a08c94b095b}</t>
  </si>
  <si>
    <t>Коленвал Планета импорт голый</t>
  </si>
  <si>
    <t>https://opt-moto-velo.by/price/7188abb86fa511ef9ee126220a7259ec.jpg</t>
  </si>
  <si>
    <t>00000296</t>
  </si>
  <si>
    <t>00-00081006</t>
  </si>
  <si>
    <t>{"#",190a7469-3325-4d33-b5ec-28a63ac83b06,165:9e5326220a7259ec11ef1f2445df5fac}</t>
  </si>
  <si>
    <t>Коленвал Юп  \втулка\  /Китай/</t>
  </si>
  <si>
    <t>https://opt-moto-velo.by/price/a97c24d1805d11ed9db618c04d95d236.jpg</t>
  </si>
  <si>
    <t>00-00061172</t>
  </si>
  <si>
    <t>{"#",190a7469-3325-4d33-b5ec-28a63ac83b06,165:9d7618c04d95d23611ec1d3ced715ff0}</t>
  </si>
  <si>
    <t>Коленвал Юпитер втулочный (импорт)  (упак 6 ком)</t>
  </si>
  <si>
    <t>https://opt-moto-velo.by/price/580aa1318d3411ef9f0a26220a7259ec.jpg</t>
  </si>
  <si>
    <t>00000295</t>
  </si>
  <si>
    <t>00-00081007</t>
  </si>
  <si>
    <t>{"#",190a7469-3325-4d33-b5ec-28a63ac83b06,165:9e5326220a7259ec11ef1f245ebe7091}</t>
  </si>
  <si>
    <t>Коленвал Юпитер сепараторный (импорт)  (упак 6 ком)</t>
  </si>
  <si>
    <t>https://opt-moto-velo.by/price/7e3a2f098d3411ef9f0a26220a7259ec.jpg</t>
  </si>
  <si>
    <t>00001713</t>
  </si>
  <si>
    <t>00-00083419</t>
  </si>
  <si>
    <t>{"#",190a7469-3325-4d33-b5ec-28a63ac83b06,165:9f0a26220a7259ec11ef8d347e3a2ee7}</t>
  </si>
  <si>
    <t>Кольца   ИЖ ЮПИТЕР   1р.   (Ø62,25)/4-3-2/</t>
  </si>
  <si>
    <t>https://opt-moto-velo.by/price/5c6721dc0a7e11ec9d7018c04d95d236.jpg</t>
  </si>
  <si>
    <t>004-40032</t>
  </si>
  <si>
    <t>00-00051843</t>
  </si>
  <si>
    <t>{"#",190a7469-3325-4d33-b5ec-28a63ac83b06,165:a7fc3c7c3f23b1e811eb7b401668a9c0}</t>
  </si>
  <si>
    <t>Кольца   ИЖ ЮПИТЕР   2р.   (Ø62,50)/4-3-2/</t>
  </si>
  <si>
    <t>https://opt-moto-velo.by/price/7264fa580a7f11ec9d7018c04d95d236.jpg</t>
  </si>
  <si>
    <t>004-40033</t>
  </si>
  <si>
    <t>00-00051844</t>
  </si>
  <si>
    <t>{"#",190a7469-3325-4d33-b5ec-28a63ac83b06,165:a7fc3c7c3f23b1e811eb7b401668a9c1}</t>
  </si>
  <si>
    <t>Кольца ИЖ Юп3р.(Ø62,75) (отгрузка кратно = 4шт.)</t>
  </si>
  <si>
    <t>https://opt-moto-velo.by/price/def9deccc4c411ee9dd726220a7259ec.png</t>
  </si>
  <si>
    <t>K-6228</t>
  </si>
  <si>
    <t>00-00049310</t>
  </si>
  <si>
    <t>{"#",190a7469-3325-4d33-b5ec-28a63ac83b06,165:9215b42e99d2bcaf11eb3019dd32b731}</t>
  </si>
  <si>
    <t>Набор прокладок двигателя Юпитер -4 (Россия) с паронитовой прокладкой под головку</t>
  </si>
  <si>
    <t>https://opt-moto-velo.by/price/e09b68e0768811ef9eea26220a7259ec.png</t>
  </si>
  <si>
    <t>00-00082274</t>
  </si>
  <si>
    <t>{"#",190a7469-3325-4d33-b5ec-28a63ac83b06,165:9ec126220a7259ec11ef5a32a2a926f8}</t>
  </si>
  <si>
    <t>Набор сальников Юпитер (г.Чайковский)</t>
  </si>
  <si>
    <t>https://opt-moto-velo.by/price/e3bf497f4b9611ef9ea826220a7259ec.png</t>
  </si>
  <si>
    <t>М00000296</t>
  </si>
  <si>
    <t>00-00081653</t>
  </si>
  <si>
    <t>{"#",190a7469-3325-4d33-b5ec-28a63ac83b06,165:9e6f26220a7259ec11ef33145b1b8538}</t>
  </si>
  <si>
    <t>Палец поршня   (14*51)   ИЖ ЮПИТЕР</t>
  </si>
  <si>
    <t>https://opt-moto-velo.by/price/6c5e7b680a7f11ec9d7018c04d95d236.jpg</t>
  </si>
  <si>
    <t>2235</t>
  </si>
  <si>
    <t>00-00052006</t>
  </si>
  <si>
    <t>{"#",190a7469-3325-4d33-b5ec-28a63ac83b06,165:a7fc3c7c3f23b1e811eb7b40285f4e58}</t>
  </si>
  <si>
    <t>Поршень   ИЖ ПЛАНЕТА 0   (Ø71,95) /4-2-1/</t>
  </si>
  <si>
    <t>https://opt-moto-velo.by/price/e5b8137fe58011ec9d8d18c04d95d236.jpg</t>
  </si>
  <si>
    <t>004-40168</t>
  </si>
  <si>
    <t>00-00052189</t>
  </si>
  <si>
    <t>{"#",190a7469-3325-4d33-b5ec-28a63ac83b06,165:a7fc3c7c3f23b1e811eb7b403a55b341}</t>
  </si>
  <si>
    <t>Поршень Пл 2 ремонт (Челябинск)</t>
  </si>
  <si>
    <t>https://opt-moto-velo.by/price/9c182acb27af11ee9d0c26220a7259ec.jpg</t>
  </si>
  <si>
    <t>14062040</t>
  </si>
  <si>
    <t>00-00070757</t>
  </si>
  <si>
    <t>{"#",190a7469-3325-4d33-b5ec-28a63ac83b06,165:9d8d18c04d95d23611eced77ddd72530}</t>
  </si>
  <si>
    <t>Поршень Планета 0 " РФ</t>
  </si>
  <si>
    <t>https://opt-moto-velo.by/price/6e35078f27af11ee9d0c26220a7259ec.jpg</t>
  </si>
  <si>
    <t>М0213</t>
  </si>
  <si>
    <t>00-00060581</t>
  </si>
  <si>
    <t>{"#",190a7469-3325-4d33-b5ec-28a63ac83b06,165:9d7518c04d95d23611ec148fa657df35}</t>
  </si>
  <si>
    <t>Поршень Планета 00  (Россия)</t>
  </si>
  <si>
    <t>https://opt-moto-velo.by/price/69a7492a221a11ee9d0526220a7259ec.jpg</t>
  </si>
  <si>
    <t>004-40169</t>
  </si>
  <si>
    <t>00-00047689</t>
  </si>
  <si>
    <t>{"#",190a7469-3325-4d33-b5ec-28a63ac83b06,165:8181ac220b85315e11eb06fada4fea33}</t>
  </si>
  <si>
    <t>Поршень Планета 00 "г.Киров" (Завод)</t>
  </si>
  <si>
    <t>https://opt-moto-velo.by/price/f55325204b9b11ef9ea826220a7259ec.png</t>
  </si>
  <si>
    <t>М03694</t>
  </si>
  <si>
    <t>00-00081669</t>
  </si>
  <si>
    <t>{"#",190a7469-3325-4d33-b5ec-28a63ac83b06,165:9e6f26220a7259ec11ef331603f4c73f}</t>
  </si>
  <si>
    <t>Поршень Планета 2 ремонт "г.Киров" (Завод)</t>
  </si>
  <si>
    <t>https://opt-moto-velo.by/price/e3b9df104b9b11ef9ea826220a7259ec.png</t>
  </si>
  <si>
    <t>М03490</t>
  </si>
  <si>
    <t>00-00081673</t>
  </si>
  <si>
    <t>{"#",190a7469-3325-4d33-b5ec-28a63ac83b06,165:9e6f26220a7259ec11ef33167045be33}</t>
  </si>
  <si>
    <t>Поршень Планета 4 ремонт РФ</t>
  </si>
  <si>
    <t>https://opt-moto-velo.by/price/2af15e1e221b11ee9d0526220a7259ec.jpg</t>
  </si>
  <si>
    <t>М7849</t>
  </si>
  <si>
    <t>00-00064857</t>
  </si>
  <si>
    <t>{"#",190a7469-3325-4d33-b5ec-28a63ac83b06,165:9d7a18c04d95d23611ec64a4665b2330}</t>
  </si>
  <si>
    <t>Поршень Юп "000"  г.Ростов</t>
  </si>
  <si>
    <t>https://opt-moto-velo.by/price/241f5f55f12f11ec9d8d18c04d95d236.png</t>
  </si>
  <si>
    <t>12062050/1</t>
  </si>
  <si>
    <t>00-00070660</t>
  </si>
  <si>
    <t>{"#",190a7469-3325-4d33-b5ec-28a63ac83b06,165:9d8d18c04d95d23611eced5c5a35b4da}</t>
  </si>
  <si>
    <t>Поршень Юпитер-0 " г.Киров" (Завод)</t>
  </si>
  <si>
    <t>https://opt-moto-velo.by/price/af69b04b27af11ee9d0c26220a7259ec.jpg</t>
  </si>
  <si>
    <t>00-00052621</t>
  </si>
  <si>
    <t>{"#",190a7469-3325-4d33-b5ec-28a63ac83b06,165:a7fc3c7c3f23b1e811eb7b4075a67767}</t>
  </si>
  <si>
    <t>https://opt-moto-velo.by/price/ffe52f9d4b9b11ef9ea826220a7259ec.png</t>
  </si>
  <si>
    <t>М03696</t>
  </si>
  <si>
    <t>00-00081674</t>
  </si>
  <si>
    <t>{"#",190a7469-3325-4d33-b5ec-28a63ac83b06,165:9e6f26220a7259ec11ef33168d037b60}</t>
  </si>
  <si>
    <t>Поршень Юпитер-000 " г.Киров" (Завод)</t>
  </si>
  <si>
    <t>https://opt-moto-velo.by/price/7be454524b9c11ef9ea826220a7259ec.png</t>
  </si>
  <si>
    <t>М07566</t>
  </si>
  <si>
    <t>00-00081676</t>
  </si>
  <si>
    <t>{"#",190a7469-3325-4d33-b5ec-28a63ac83b06,165:9e6f26220a7259ec11ef3316c3c12ccf}</t>
  </si>
  <si>
    <t>Поршень Юпитер-1 ремонт "Челябинск</t>
  </si>
  <si>
    <t>https://opt-moto-velo.by/price/f759658a27af11ee9d0c26220a7259ec.jpg</t>
  </si>
  <si>
    <t>00-00061290</t>
  </si>
  <si>
    <t>{"#",190a7469-3325-4d33-b5ec-28a63ac83b06,165:9d7618c04d95d23611ec1d3cf371c36b}</t>
  </si>
  <si>
    <t>Прокладка коллектора "ЮПИТЕР"</t>
  </si>
  <si>
    <t>https://opt-moto-velo.by/price/d2e949b1931411ed9dd218c04d95d236.png</t>
  </si>
  <si>
    <t>004-40136</t>
  </si>
  <si>
    <t>00-00059963</t>
  </si>
  <si>
    <t>{"#",190a7469-3325-4d33-b5ec-28a63ac83b06,165:a80c3c7c3f23b1e811ebfe8b25b3ab53}</t>
  </si>
  <si>
    <t>Сальник крышки коленвала ИЖ Юп  (25*52*7.5/9.5)</t>
  </si>
  <si>
    <t>https://opt-moto-velo.by/price/85e3039a1fb711ee9d0226220a7259ec.png</t>
  </si>
  <si>
    <t>S-4705</t>
  </si>
  <si>
    <t>00-00049312</t>
  </si>
  <si>
    <t>{"#",190a7469-3325-4d33-b5ec-28a63ac83b06,165:9215b42e99d2bcaf11eb3019dd32b733}</t>
  </si>
  <si>
    <t>Сектор заводной Иж</t>
  </si>
  <si>
    <t>https://opt-moto-velo.by/price/4c149c4b934611ee9d9626220a7259ec.jpg</t>
  </si>
  <si>
    <t>К0409</t>
  </si>
  <si>
    <t>00-00069943</t>
  </si>
  <si>
    <t>{"#",190a7469-3325-4d33-b5ec-28a63ac83b06,165:9d8818c04d95d23611eccc81cbc87513}</t>
  </si>
  <si>
    <t>Сепаратор ИЖ ЮП нижний</t>
  </si>
  <si>
    <t>https://opt-moto-velo.by/price/b1b3076226d211ee9d0b26220a7259ec.jpg</t>
  </si>
  <si>
    <t>00-00064260</t>
  </si>
  <si>
    <t>{"#",190a7469-3325-4d33-b5ec-28a63ac83b06,165:9d7a18c04d95d23611ec61973fc1fcb3}</t>
  </si>
  <si>
    <t xml:space="preserve">Сепаратор Пл нижний </t>
  </si>
  <si>
    <t>https://opt-moto-velo.by/price/56692ed30a7e11ec9d7018c04d95d236.jpg</t>
  </si>
  <si>
    <t>004-40090</t>
  </si>
  <si>
    <t>00-00052376</t>
  </si>
  <si>
    <t>{"#",190a7469-3325-4d33-b5ec-28a63ac83b06,165:a7fc3c7c3f23b1e811eb7b404c74b653}</t>
  </si>
  <si>
    <t>Сепаратор Юпитер нижний</t>
  </si>
  <si>
    <t>https://opt-moto-velo.by/price/9fe276044dae11ef9eab26220a7259ec.png</t>
  </si>
  <si>
    <t>ВК6229</t>
  </si>
  <si>
    <t>00-00071639</t>
  </si>
  <si>
    <t>{"#",190a7469-3325-4d33-b5ec-28a63ac83b06,165:9d9218c04d95d23611ed336ef6855e07}</t>
  </si>
  <si>
    <t>Фара Иж, Ур., Дн., Восх., Мин. пластм.</t>
  </si>
  <si>
    <t>https://opt-moto-velo.by/price/e5c42ebd27b011ee9d0c26220a7259ec.jpg</t>
  </si>
  <si>
    <t>Т150277</t>
  </si>
  <si>
    <t>00-00074083</t>
  </si>
  <si>
    <t>{"#",190a7469-3325-4d33-b5ec-28a63ac83b06,165:9df518c04d95d23611edae6ef713c7c9}</t>
  </si>
  <si>
    <t>Фильтр топливный тонкой очистки БЕЛЫЙ с магнитом</t>
  </si>
  <si>
    <t>https://opt-moto-velo.by/price/3b86d69e7a7a11ef9ef126220a7259ec.png</t>
  </si>
  <si>
    <t>00001586</t>
  </si>
  <si>
    <t>00-00082929</t>
  </si>
  <si>
    <t>{"#",190a7469-3325-4d33-b5ec-28a63ac83b06,165:9ede26220a7259ec11ef6cf566e2306e}</t>
  </si>
  <si>
    <t>Цепь 2ПВ-9,525-20,0 66зв (г.Киров)  Двигатель «ИЖ-Планета» (узкая) моторная</t>
  </si>
  <si>
    <t>https://opt-moto-velo.by/price/38306e3a88b411ec9d8118c04d95d236.jpeg</t>
  </si>
  <si>
    <t>004-40100</t>
  </si>
  <si>
    <t>00-00047433</t>
  </si>
  <si>
    <t>{"#",190a7469-3325-4d33-b5ec-28a63ac83b06,165:8181ac220b85315e11eaf66c5fffcbca}</t>
  </si>
  <si>
    <t>Цепь Иж моторная узкая 66зв.</t>
  </si>
  <si>
    <t>https://opt-moto-velo.by/price/83983cc56fa511ef9ee126220a7259ec.jpg</t>
  </si>
  <si>
    <t>00001961</t>
  </si>
  <si>
    <t>00-00082694</t>
  </si>
  <si>
    <t>{"#",190a7469-3325-4d33-b5ec-28a63ac83b06,165:9eda26220a7259ec11ef6b007030e782}</t>
  </si>
  <si>
    <t>Болт М8*1*22 крепления патрубка карбюратора Планета к цилиндру</t>
  </si>
  <si>
    <t>https://opt-moto-velo.by/price/d2228b2e4dad11ef9eab26220a7259ec.png</t>
  </si>
  <si>
    <t>Т150266</t>
  </si>
  <si>
    <t>00-00074072</t>
  </si>
  <si>
    <t>{"#",190a7469-3325-4d33-b5ec-28a63ac83b06,165:9df518c04d95d23611edae6ef713c7be}</t>
  </si>
  <si>
    <t>Замок бардачка коляски   ИЖ</t>
  </si>
  <si>
    <t>https://opt-moto-velo.by/price/c8e183e927ae11ee9d0c26220a7259ec.jpg</t>
  </si>
  <si>
    <t>N-2486 Z-58</t>
  </si>
  <si>
    <t>00-00051642</t>
  </si>
  <si>
    <t>{"#",190a7469-3325-4d33-b5ec-28a63ac83b06,165:a7fc3c7c3f23b1e811eb7b400467df5d}</t>
  </si>
  <si>
    <t>Подкрылок задний ИЖ</t>
  </si>
  <si>
    <t>NO54342ИЖ</t>
  </si>
  <si>
    <t>00-00071346</t>
  </si>
  <si>
    <t>{"#",190a7469-3325-4d33-b5ec-28a63ac83b06,165:9d9118c04d95d23611ed196e455fd328}</t>
  </si>
  <si>
    <t>Подножка пассажира Иж новая голая/4-4-2/</t>
  </si>
  <si>
    <t>https://opt-moto-velo.by/price/eb5a12a7858111ec9d8018c04d95d236.jpg</t>
  </si>
  <si>
    <t>00-00052064</t>
  </si>
  <si>
    <t>{"#",190a7469-3325-4d33-b5ec-28a63ac83b06,165:a7fc3c7c3f23b1e811eb7b402e59187d}</t>
  </si>
  <si>
    <t>Карбюратор К-65Д Юпитер (KEIHIN)</t>
  </si>
  <si>
    <t>https://opt-moto-velo.by/price/9a8848044b9c11ef9ea826220a7259ec.png</t>
  </si>
  <si>
    <t>М09061</t>
  </si>
  <si>
    <t>00-00081614</t>
  </si>
  <si>
    <t>{"#",190a7469-3325-4d33-b5ec-28a63ac83b06,165:9e6f26220a7259ec11ef3310314b6499}</t>
  </si>
  <si>
    <t>Карбюратор Планета К-65И</t>
  </si>
  <si>
    <t>https://opt-moto-velo.by/price/7188aac06fa511ef9ee126220a7259ec.jpg</t>
  </si>
  <si>
    <t>00000247</t>
  </si>
  <si>
    <t>00-00082659</t>
  </si>
  <si>
    <t>{"#",190a7469-3325-4d33-b5ec-28a63ac83b06,165:9eda26220a7259ec11ef6afcd6fa0032}</t>
  </si>
  <si>
    <t>Карбюратор Планета К-68И</t>
  </si>
  <si>
    <t>https://opt-moto-velo.by/price/7188ab3c6fa511ef9ee126220a7259ec.jpg</t>
  </si>
  <si>
    <t>00000226</t>
  </si>
  <si>
    <t>00-00082660</t>
  </si>
  <si>
    <t>{"#",190a7469-3325-4d33-b5ec-28a63ac83b06,165:9eda26220a7259ec11ef6afcf04e24da}</t>
  </si>
  <si>
    <t>Пробка бака ИЖ</t>
  </si>
  <si>
    <t>https://opt-moto-velo.by/price/fdaa7296536911ed9d9318c04d95d236.jpg</t>
  </si>
  <si>
    <t>004-40064</t>
  </si>
  <si>
    <t>00-00059734</t>
  </si>
  <si>
    <t>{"#",190a7469-3325-4d33-b5ec-28a63ac83b06,165:a80c3c7c3f23b1e811ebf5db5b673078}</t>
  </si>
  <si>
    <t>Ремкомплект карбюратора Планета К65 И</t>
  </si>
  <si>
    <t>https://opt-moto-velo.by/price/7d9c23656fa511ef9ee126220a7259ec.jpg</t>
  </si>
  <si>
    <t>00000305</t>
  </si>
  <si>
    <t>00-00080152</t>
  </si>
  <si>
    <t>{"#",190a7469-3325-4d33-b5ec-28a63ac83b06,165:9e4a26220a7259ec11ef18579113abde}</t>
  </si>
  <si>
    <t>Ремкомплект карбюратора Юпитер К65 Д</t>
  </si>
  <si>
    <t>https://opt-moto-velo.by/price/41906bc42fc711ef9e6b26220a7259ec.png</t>
  </si>
  <si>
    <t>FH-3025</t>
  </si>
  <si>
    <t>00-00051078</t>
  </si>
  <si>
    <t>{"#",190a7469-3325-4d33-b5ec-28a63ac83b06,165:9219b42e99d2bcaf11eb356980f76ec5}</t>
  </si>
  <si>
    <t>https://opt-moto-velo.by/price/7d9c23e16fa511ef9ee126220a7259ec.jpg</t>
  </si>
  <si>
    <t>00000304</t>
  </si>
  <si>
    <t>00-00080153</t>
  </si>
  <si>
    <t>{"#",190a7469-3325-4d33-b5ec-28a63ac83b06,165:9e4a26220a7259ec11ef1857b1e76756}</t>
  </si>
  <si>
    <t>Болты для крепления торм. калипера, CMB-FM07, 3-570, 5х12мм, сталь, черные, 2шт., CLARKS</t>
  </si>
  <si>
    <t>3-570</t>
  </si>
  <si>
    <t>00-00059788</t>
  </si>
  <si>
    <t>{"#",190a7469-3325-4d33-b5ec-28a63ac83b06,165:a80c3c7c3f23b1e811ebf6b915b81930}</t>
  </si>
  <si>
    <t>Колодки Иж задние</t>
  </si>
  <si>
    <t>https://opt-moto-velo.by/price/779d70476fa511ef9ee126220a7259ec.jpg</t>
  </si>
  <si>
    <t>00000369</t>
  </si>
  <si>
    <t>00-00080140</t>
  </si>
  <si>
    <t>{"#",190a7469-3325-4d33-b5ec-28a63ac83b06,165:9e4a26220a7259ec11ef185656cbdc6a}</t>
  </si>
  <si>
    <t>Барабан сцепления  Иж Юп (под широкую цепь)/4-2-2/</t>
  </si>
  <si>
    <t>https://opt-moto-velo.by/price/e9bc3abf0a7d11ec9d7018c04d95d236.jpg</t>
  </si>
  <si>
    <t>004-40001</t>
  </si>
  <si>
    <t>00-00051488</t>
  </si>
  <si>
    <t>{"#",190a7469-3325-4d33-b5ec-28a63ac83b06,165:a7fc3c7c3f23b1e811eb7b3ff267a049}</t>
  </si>
  <si>
    <t>Барабан сцепления YR350-1 Иж Пл (под узкую цепь)</t>
  </si>
  <si>
    <t>https://opt-moto-velo.by/price/6cdeccf86db511ee9d6526220a7259ec.jpg</t>
  </si>
  <si>
    <t>00-00051487</t>
  </si>
  <si>
    <t>{"#",190a7469-3325-4d33-b5ec-28a63ac83b06,165:a7fc3c7c3f23b1e811eb7b3ff267a048}</t>
  </si>
  <si>
    <t>Барабан сцепления Планета узкий зубчатый</t>
  </si>
  <si>
    <t>https://opt-moto-velo.by/price/6b8ae46a6fa511ef9ee126220a7259ec.jpg</t>
  </si>
  <si>
    <t>00001644</t>
  </si>
  <si>
    <t>00-00081004</t>
  </si>
  <si>
    <t>{"#",190a7469-3325-4d33-b5ec-28a63ac83b06,165:9e5326220a7259ec11ef1f23ffda2058}</t>
  </si>
  <si>
    <t>Вал п/п Иж Пл SLW 1104-255  /4-2-1/</t>
  </si>
  <si>
    <t>https://opt-moto-velo.by/price/918c99e6545311ed9d9318c04d95d236.jpg</t>
  </si>
  <si>
    <t>1104-255</t>
  </si>
  <si>
    <t>00-00051525</t>
  </si>
  <si>
    <t>{"#",190a7469-3325-4d33-b5ec-28a63ac83b06,165:a7fc3c7c3f23b1e811eb7b3ff867c960}</t>
  </si>
  <si>
    <t>Вал переключения передач Планета (механизм)</t>
  </si>
  <si>
    <t>https://opt-moto-velo.by/price/6b8ae5626fa511ef9ee126220a7259ec.jpg</t>
  </si>
  <si>
    <t>00000386</t>
  </si>
  <si>
    <t>00-00082642</t>
  </si>
  <si>
    <t>{"#",190a7469-3325-4d33-b5ec-28a63ac83b06,165:9eda26220a7259ec11ef6afac813b3d1}</t>
  </si>
  <si>
    <t>Вал переключения передач Юпитер</t>
  </si>
  <si>
    <t>https://opt-moto-velo.by/price/28d9eb1a280c11ec9d7618c04d95d236.jpg</t>
  </si>
  <si>
    <t>К 130</t>
  </si>
  <si>
    <t>00-00060628</t>
  </si>
  <si>
    <t>{"#",190a7469-3325-4d33-b5ec-28a63ac83b06,165:9d7518c04d95d23611ec1a15345d0a74}</t>
  </si>
  <si>
    <t>Диск сцепления Иж ведущий \текстолит\</t>
  </si>
  <si>
    <t>https://opt-moto-velo.by/price/1c8366efe6e911ec9d8d18c04d95d236.jpg</t>
  </si>
  <si>
    <t>00-00050891</t>
  </si>
  <si>
    <t>{"#",190a7469-3325-4d33-b5ec-28a63ac83b06,165:9219b42e99d2bcaf11eb35695944c34a}</t>
  </si>
  <si>
    <t>Диски сцепления ведущие ИЖ (упак.6шт.) (ИМПОРТ) ИЖ49. 1-139-1</t>
  </si>
  <si>
    <t>https://opt-moto-velo.by/price/febcd226ed4b11ec9d8d18c04d95d236.jpg</t>
  </si>
  <si>
    <t>004-40012</t>
  </si>
  <si>
    <t>00-00051630</t>
  </si>
  <si>
    <t>{"#",190a7469-3325-4d33-b5ec-28a63ac83b06,165:a7fc3c7c3f23b1e811eb7b400467df51}</t>
  </si>
  <si>
    <t>Диски сцепления Иж</t>
  </si>
  <si>
    <t>https://opt-moto-velo.by/price/b7c58da933c811ef9e7026220a7259ec.png</t>
  </si>
  <si>
    <t>00001708</t>
  </si>
  <si>
    <t>00-00080136</t>
  </si>
  <si>
    <t>{"#",190a7469-3325-4d33-b5ec-28a63ac83b06,165:9e4a26220a7259ec11ef1855f4a97091}</t>
  </si>
  <si>
    <t>Замок цепи Иж (520)</t>
  </si>
  <si>
    <t>https://opt-moto-velo.by/price/1cdf5901768711ef9eea26220a7259ec.png</t>
  </si>
  <si>
    <t>00000534</t>
  </si>
  <si>
    <t>00-00082477</t>
  </si>
  <si>
    <t>{"#",190a7469-3325-4d33-b5ec-28a63ac83b06,165:9ece26220a7259ec11ef615366aec062}</t>
  </si>
  <si>
    <t>Звезда  Иж 15 зубов</t>
  </si>
  <si>
    <t>https://opt-moto-velo.by/price/68e7eb657b3511ef9ef226220a7259ec.png</t>
  </si>
  <si>
    <t>MBTECHNO 2212-59</t>
  </si>
  <si>
    <t>00-00076646</t>
  </si>
  <si>
    <t>{"#",190a7469-3325-4d33-b5ec-28a63ac83b06,165:9d0f26220a7259ec11ee2a08c94b095c}</t>
  </si>
  <si>
    <t>Звезда  Иж 17 зубов</t>
  </si>
  <si>
    <t>https://opt-moto-velo.by/price/ef8b6f26311011ee9d1826220a7259ec.jpg</t>
  </si>
  <si>
    <t>MBTECHNO 2212-60</t>
  </si>
  <si>
    <t>00-00076647</t>
  </si>
  <si>
    <t>{"#",190a7469-3325-4d33-b5ec-28a63ac83b06,165:9d0f26220a7259ec11ee2a08c94b095d}</t>
  </si>
  <si>
    <t>Звезда  Иж 17 зубов (Россия)</t>
  </si>
  <si>
    <t>https://opt-moto-velo.by/price/baced5ec0a7f11ec9d7018c04d95d236.jpg</t>
  </si>
  <si>
    <t>004-40126</t>
  </si>
  <si>
    <t>00-00047511</t>
  </si>
  <si>
    <t>{"#",190a7469-3325-4d33-b5ec-28a63ac83b06,165:8181ac220b85315e11eb06d6c04294ef}</t>
  </si>
  <si>
    <t>Звезда  Иж 18 зубов</t>
  </si>
  <si>
    <t>https://opt-moto-velo.by/price/078d2108311111ee9d1826220a7259ec.jpg</t>
  </si>
  <si>
    <t>MBTECHNO 2212-61</t>
  </si>
  <si>
    <t>00-00076648</t>
  </si>
  <si>
    <t>{"#",190a7469-3325-4d33-b5ec-28a63ac83b06,165:9d0f26220a7259ec11ee2a08c94b095e}</t>
  </si>
  <si>
    <t>Звезда  Иж 20 зубов</t>
  </si>
  <si>
    <t>https://opt-moto-velo.by/price/c45032c9768611ef9eea26220a7259ec.png</t>
  </si>
  <si>
    <t>MBTECHNO 2212-63</t>
  </si>
  <si>
    <t>00-00076651</t>
  </si>
  <si>
    <t>{"#",190a7469-3325-4d33-b5ec-28a63ac83b06,165:9d0f26220a7259ec11ee2a08c94b0960}</t>
  </si>
  <si>
    <t>Звезда  Иж 21 зубов</t>
  </si>
  <si>
    <t>https://opt-moto-velo.by/price/73991ec5311111ee9d1826220a7259ec.jpg</t>
  </si>
  <si>
    <t>MBTECHNO 2212-64</t>
  </si>
  <si>
    <t>00-00076652</t>
  </si>
  <si>
    <t>{"#",190a7469-3325-4d33-b5ec-28a63ac83b06,165:9d0f26220a7259ec11ee2a08c94b0961}</t>
  </si>
  <si>
    <t>Звезда ведущая ИЖ Z-19</t>
  </si>
  <si>
    <t>https://opt-moto-velo.by/price/4a6dbd8d0a7e11ec9d7018c04d95d236.jpg</t>
  </si>
  <si>
    <t>004-40017</t>
  </si>
  <si>
    <t>00-00055723</t>
  </si>
  <si>
    <t>{"#",190a7469-3325-4d33-b5ec-28a63ac83b06,165:a8043c7c3f23b1e811ebb2ea3bbb250a}</t>
  </si>
  <si>
    <t>Звезда ведущая Иж Z-19</t>
  </si>
  <si>
    <t>https://opt-moto-velo.by/price/50108413fae511ed9cdb26220a7259ec.jpg</t>
  </si>
  <si>
    <t>00-00051668</t>
  </si>
  <si>
    <t>{"#",190a7469-3325-4d33-b5ec-28a63ac83b06,165:a7fc3c7c3f23b1e811eb7b400a60f4bd}</t>
  </si>
  <si>
    <t>Звезда задняя голая Иж 42 зуб.(Импорт) ИЖ П2. 4-42</t>
  </si>
  <si>
    <t>https://opt-moto-velo.by/price/e800e7c327ae11ee9d0c26220a7259ec.jpg</t>
  </si>
  <si>
    <t>00-00047747</t>
  </si>
  <si>
    <t>{"#",190a7469-3325-4d33-b5ec-28a63ac83b06,165:920cfc675c2ef42911eb0d469b2feb87}</t>
  </si>
  <si>
    <t>Звезда задняя Иж голая</t>
  </si>
  <si>
    <t>https://opt-moto-velo.by/price/6b8ae84a6fa511ef9ee126220a7259ec.jpg</t>
  </si>
  <si>
    <t>00000274</t>
  </si>
  <si>
    <t>00-00080137</t>
  </si>
  <si>
    <t>{"#",190a7469-3325-4d33-b5ec-28a63ac83b06,165:9e4a26220a7259ec11ef18560d4587e2}</t>
  </si>
  <si>
    <t>Звезда Иж 13зб</t>
  </si>
  <si>
    <t>https://opt-moto-velo.by/price/7188a5e86fa511ef9ee126220a7259ec.jpg</t>
  </si>
  <si>
    <t>00001343</t>
  </si>
  <si>
    <t>00-00082649</t>
  </si>
  <si>
    <t>{"#",190a7469-3325-4d33-b5ec-28a63ac83b06,165:9eda26220a7259ec11ef6afbd615d5d4}</t>
  </si>
  <si>
    <t>Звезда Иж 14зб</t>
  </si>
  <si>
    <t>https://opt-moto-velo.by/price/7188a6646fa511ef9ee126220a7259ec.jpg</t>
  </si>
  <si>
    <t>00001344</t>
  </si>
  <si>
    <t>00-00082650</t>
  </si>
  <si>
    <t>{"#",190a7469-3325-4d33-b5ec-28a63ac83b06,165:9eda26220a7259ec11ef6afbfb4e92e3}</t>
  </si>
  <si>
    <t>Звезда Иж 15зб</t>
  </si>
  <si>
    <t>https://opt-moto-velo.by/price/7188a6e06fa511ef9ee126220a7259ec.jpg</t>
  </si>
  <si>
    <t>00000503</t>
  </si>
  <si>
    <t>00-00082651</t>
  </si>
  <si>
    <t>{"#",190a7469-3325-4d33-b5ec-28a63ac83b06,165:9eda26220a7259ec11ef6afc15709217}</t>
  </si>
  <si>
    <t>Звезда Иж 16зб</t>
  </si>
  <si>
    <t>https://opt-moto-velo.by/price/7188a75c6fa511ef9ee126220a7259ec.jpg</t>
  </si>
  <si>
    <t>00000504</t>
  </si>
  <si>
    <t>00-00082652</t>
  </si>
  <si>
    <t>{"#",190a7469-3325-4d33-b5ec-28a63ac83b06,165:9eda26220a7259ec11ef6afc29ecf38b}</t>
  </si>
  <si>
    <t>Звезда Иж 17зб</t>
  </si>
  <si>
    <t>https://opt-moto-velo.by/price/7188a7d86fa511ef9ee126220a7259ec.jpg</t>
  </si>
  <si>
    <t>00000200</t>
  </si>
  <si>
    <t>00-00082653</t>
  </si>
  <si>
    <t>{"#",190a7469-3325-4d33-b5ec-28a63ac83b06,165:9eda26220a7259ec11ef6afc3d1deda4}</t>
  </si>
  <si>
    <t>Звезда Иж 18зб</t>
  </si>
  <si>
    <t>https://opt-moto-velo.by/price/f859c395fae411ed9cdb26220a7259ec.png</t>
  </si>
  <si>
    <t>К 147</t>
  </si>
  <si>
    <t>00-00060906</t>
  </si>
  <si>
    <t>{"#",190a7469-3325-4d33-b5ec-28a63ac83b06,165:9d7518c04d95d23611ec1a154c617721}</t>
  </si>
  <si>
    <t>Звезда Иж 19зб</t>
  </si>
  <si>
    <t>https://opt-moto-velo.by/price/7188a8d06fa511ef9ee126220a7259ec.jpg</t>
  </si>
  <si>
    <t>00000202</t>
  </si>
  <si>
    <t>00-00082655</t>
  </si>
  <si>
    <t>{"#",190a7469-3325-4d33-b5ec-28a63ac83b06,165:9eda26220a7259ec11ef6afc6f6eceeb}</t>
  </si>
  <si>
    <t>Звезда Иж 20зб</t>
  </si>
  <si>
    <t>https://opt-moto-velo.by/price/97f31467faeb11ed9cdb26220a7259ec.png</t>
  </si>
  <si>
    <t>К 149</t>
  </si>
  <si>
    <t>00-00060907</t>
  </si>
  <si>
    <t>{"#",190a7469-3325-4d33-b5ec-28a63ac83b06,165:9d7518c04d95d23611ec1a154c617722}</t>
  </si>
  <si>
    <t>https://opt-moto-velo.by/price/7188a94c6fa511ef9ee126220a7259ec.jpg</t>
  </si>
  <si>
    <t>00000505</t>
  </si>
  <si>
    <t>00-00082656</t>
  </si>
  <si>
    <t>{"#",190a7469-3325-4d33-b5ec-28a63ac83b06,165:9eda26220a7259ec11ef6afc88b96938}</t>
  </si>
  <si>
    <t>Звезда Иж 21зб</t>
  </si>
  <si>
    <t>https://opt-moto-velo.by/price/7188a9c86fa511ef9ee126220a7259ec.jpg</t>
  </si>
  <si>
    <t>00000572</t>
  </si>
  <si>
    <t>00-00082657</t>
  </si>
  <si>
    <t>{"#",190a7469-3325-4d33-b5ec-28a63ac83b06,165:9eda26220a7259ec11ef6afca26dbe57}</t>
  </si>
  <si>
    <t>Звезда моторная коленвала Сова</t>
  </si>
  <si>
    <t>https://opt-moto-velo.by/price/659244f86fa511ef9ee126220a7259ec.jpg</t>
  </si>
  <si>
    <t>00001263</t>
  </si>
  <si>
    <t>00-00082627</t>
  </si>
  <si>
    <t>{"#",190a7469-3325-4d33-b5ec-28a63ac83b06,165:9eda26220a7259ec11ef6af91cf67525}</t>
  </si>
  <si>
    <t xml:space="preserve">Звезда трансмиссии (передняя)   ИЖ   520-14T  </t>
  </si>
  <si>
    <t>https://opt-moto-velo.by/price/1ad891c9fae411ed9cdb26220a7259ec.png</t>
  </si>
  <si>
    <t>004-40123</t>
  </si>
  <si>
    <t>00-00051680</t>
  </si>
  <si>
    <t>{"#",190a7469-3325-4d33-b5ec-28a63ac83b06,165:a7fc3c7c3f23b1e811eb7b400a60f4c9}</t>
  </si>
  <si>
    <t xml:space="preserve">Звезда трансмиссии (передняя)   ИЖ   520-16T  </t>
  </si>
  <si>
    <t>https://opt-moto-velo.by/price/82868451fae411ed9cdb26220a7259ec.png</t>
  </si>
  <si>
    <t>004-40125</t>
  </si>
  <si>
    <t>00-00051681</t>
  </si>
  <si>
    <t>{"#",190a7469-3325-4d33-b5ec-28a63ac83b06,165:a7fc3c7c3f23b1e811eb7b400a60f4ca}</t>
  </si>
  <si>
    <t>Звезда трансмиссии (передняя)   ИЖ   520-18T   (сталь 20)//4-1-1/</t>
  </si>
  <si>
    <t>https://opt-moto-velo.by/price/2ec8235d689911ec9d7a18c04d95d236.jpg</t>
  </si>
  <si>
    <t>004-40127</t>
  </si>
  <si>
    <t>00-00051683</t>
  </si>
  <si>
    <t>{"#",190a7469-3325-4d33-b5ec-28a63ac83b06,165:a7fc3c7c3f23b1e811eb7b400a60f4cc}</t>
  </si>
  <si>
    <t>Лапка заводная Иж</t>
  </si>
  <si>
    <t>https://opt-moto-velo.by/price/779d72376fa511ef9ee126220a7259ec.jpg</t>
  </si>
  <si>
    <t>00000250</t>
  </si>
  <si>
    <t>00-00082668</t>
  </si>
  <si>
    <t>{"#",190a7469-3325-4d33-b5ec-28a63ac83b06,165:9eda26220a7259ec11ef6afdc60ade06}</t>
  </si>
  <si>
    <t>Лапка заводная Иж старого обр.</t>
  </si>
  <si>
    <t>https://opt-moto-velo.by/price/779d72b36fa511ef9ee126220a7259ec.jpg</t>
  </si>
  <si>
    <t>00000450</t>
  </si>
  <si>
    <t>00-00082669</t>
  </si>
  <si>
    <t>{"#",190a7469-3325-4d33-b5ec-28a63ac83b06,165:9eda26220a7259ec11ef6afde173816c}</t>
  </si>
  <si>
    <t>Лапка переключения передач Планета</t>
  </si>
  <si>
    <t>https://opt-moto-velo.by/price/779d732f6fa511ef9ee126220a7259ec.jpg</t>
  </si>
  <si>
    <t>00000272</t>
  </si>
  <si>
    <t>00-00082670</t>
  </si>
  <si>
    <t>{"#",190a7469-3325-4d33-b5ec-28a63ac83b06,165:9eda26220a7259ec11ef6afdff806a8b}</t>
  </si>
  <si>
    <t>Лапка переключения передач Юпитер</t>
  </si>
  <si>
    <t>https://opt-moto-velo.by/price/779d73ab6fa511ef9ee126220a7259ec.jpg</t>
  </si>
  <si>
    <t>00000374</t>
  </si>
  <si>
    <t>00-00082671</t>
  </si>
  <si>
    <t>{"#",190a7469-3325-4d33-b5ec-28a63ac83b06,165:9eda26220a7259ec11ef6afe1b77471e}</t>
  </si>
  <si>
    <t>https://opt-moto-velo.by/price/9f8a4e60d13211ed9cdb26220a7259ec.png</t>
  </si>
  <si>
    <t>004-40087</t>
  </si>
  <si>
    <t>00-00052353</t>
  </si>
  <si>
    <t>{"#",190a7469-3325-4d33-b5ec-28a63ac83b06,165:a7fc3c7c3f23b1e811eb7b404c74b63c}</t>
  </si>
  <si>
    <t>Ось Иж задней ЗВЕЗДЫ голая без подшипника</t>
  </si>
  <si>
    <t>https://opt-moto-velo.by/price/26779d5fcef511ed9cdb26220a7259ec.jpg</t>
  </si>
  <si>
    <t>К0001690</t>
  </si>
  <si>
    <t>00-00074789</t>
  </si>
  <si>
    <t>{"#",190a7469-3325-4d33-b5ec-28a63ac83b06,165:9e1118c04d95d23611edc3f7e9ba56e7}</t>
  </si>
  <si>
    <t>Подшипник 2505 к/в Планета нейлон (Волжский) ( 1пара= 2 штуки!)</t>
  </si>
  <si>
    <t>https://opt-moto-velo.by/price/b01994077f7d11ef9ef726220a7259ec.png</t>
  </si>
  <si>
    <t>00000536</t>
  </si>
  <si>
    <t>00-00082675</t>
  </si>
  <si>
    <t>{"#",190a7469-3325-4d33-b5ec-28a63ac83b06,165:9eda26220a7259ec11ef6afe853c3e14}</t>
  </si>
  <si>
    <t>Пружина вала переключения передач ИЖ</t>
  </si>
  <si>
    <t>https://opt-moto-velo.by/price/8fb8d190247711ee9d0826220a7259ec.jpeg</t>
  </si>
  <si>
    <t>NO54484</t>
  </si>
  <si>
    <t>00-00054484</t>
  </si>
  <si>
    <t>{"#",190a7469-3325-4d33-b5ec-28a63ac83b06,165:a8043c7c3f23b1e811eb9f531be3bc02}</t>
  </si>
  <si>
    <t>Сектор Иж</t>
  </si>
  <si>
    <t>https://opt-moto-velo.by/price/7d9c25556fa511ef9ee126220a7259ec.jpg</t>
  </si>
  <si>
    <t>00000409</t>
  </si>
  <si>
    <t>00-00082687</t>
  </si>
  <si>
    <t>{"#",190a7469-3325-4d33-b5ec-28a63ac83b06,165:9eda26220a7259ec11ef6affb6cb493d}</t>
  </si>
  <si>
    <t>Хомут кикстартера Иж</t>
  </si>
  <si>
    <t>https://opt-moto-velo.by/price/83983c496fa511ef9ee126220a7259ec.jpg</t>
  </si>
  <si>
    <t>00000525</t>
  </si>
  <si>
    <t>00-00082693</t>
  </si>
  <si>
    <t>{"#",190a7469-3325-4d33-b5ec-28a63ac83b06,165:9eda26220a7259ec11ef6b0053b6f82b}</t>
  </si>
  <si>
    <t>Цепь ПР 15,875-23-1 104зв. PRO усил 104зв.(г.Киров) иж</t>
  </si>
  <si>
    <t>https://opt-moto-velo.by/price/b4e4b3ed4dad11ef9eab26220a7259ec.png</t>
  </si>
  <si>
    <t>ПР 15,875-23-1 104 PRO</t>
  </si>
  <si>
    <t>00-00054907</t>
  </si>
  <si>
    <t>{"#",190a7469-3325-4d33-b5ec-28a63ac83b06,165:a8043c7c3f23b1e811eb9f534c5763e9}</t>
  </si>
  <si>
    <t>Цепь ПР-15,875-23-1 (104 зв.) Мотоцикл «ИЖ-Юпитер», «ИЖ-Планета» приводная</t>
  </si>
  <si>
    <t>https://opt-moto-velo.by/price/d64286b488b511ec9d8118c04d95d236.png</t>
  </si>
  <si>
    <t>004-40101</t>
  </si>
  <si>
    <t>00-00046854</t>
  </si>
  <si>
    <t>{"#",190a7469-3325-4d33-b5ec-28a63ac83b06,165:817eac220b85315e11eadc67a414e595}</t>
  </si>
  <si>
    <t>Цепь ходовая Иж 104зв (Китай)</t>
  </si>
  <si>
    <t>https://opt-moto-velo.by/price/83983d416fa511ef9ee126220a7259ec.jpg</t>
  </si>
  <si>
    <t>00001737</t>
  </si>
  <si>
    <t>00-00082695</t>
  </si>
  <si>
    <t>{"#",190a7469-3325-4d33-b5ec-28a63ac83b06,165:9eda26220a7259ec11ef6b008b9e4029}</t>
  </si>
  <si>
    <t>Цепь ходовая Иж 104зв (Прибалтика)</t>
  </si>
  <si>
    <t>https://opt-moto-velo.by/price/83983dbd6fa511ef9ee126220a7259ec.jpg</t>
  </si>
  <si>
    <t>00000807</t>
  </si>
  <si>
    <t>00-00082696</t>
  </si>
  <si>
    <t>{"#",190a7469-3325-4d33-b5ec-28a63ac83b06,165:9eda26220a7259ec11ef6b00a6e706fb}</t>
  </si>
  <si>
    <t>Шток Планета сцепления "грибок" (короткий)</t>
  </si>
  <si>
    <t>https://opt-moto-velo.by/price/cb932f52cfa911ed9cdb26220a7259ec.jpg</t>
  </si>
  <si>
    <t>К 222</t>
  </si>
  <si>
    <t>00-00060735</t>
  </si>
  <si>
    <t>{"#",190a7469-3325-4d33-b5ec-28a63ac83b06,165:9d7518c04d95d23611ec1a1540617700}</t>
  </si>
  <si>
    <t>Вал кикстартера Иж в сборе с сектором (импорт) ИЖ49.1-53-1/1-54</t>
  </si>
  <si>
    <t>https://opt-moto-velo.by/price/72375907fae111ed9cdb26220a7259ec.png</t>
  </si>
  <si>
    <t>М1222</t>
  </si>
  <si>
    <t>00-00075956</t>
  </si>
  <si>
    <t>{"#",190a7469-3325-4d33-b5ec-28a63ac83b06,165:9cdb26220a7259ec11edeb158771c0d0}</t>
  </si>
  <si>
    <t>Кожух вилки "Уши" Иж</t>
  </si>
  <si>
    <t>https://opt-moto-velo.by/price/baee4427280f11ec9d7618c04d95d236.jpeg</t>
  </si>
  <si>
    <t>К 156</t>
  </si>
  <si>
    <t>00-00060782</t>
  </si>
  <si>
    <t>{"#",190a7469-3325-4d33-b5ec-28a63ac83b06,165:9d7518c04d95d23611ec1a154061772d}</t>
  </si>
  <si>
    <t>https://opt-moto-velo.by/price/62ce61e3d13211ed9cdb26220a7259ec.png</t>
  </si>
  <si>
    <t>К 164</t>
  </si>
  <si>
    <t>00-00060741</t>
  </si>
  <si>
    <t>{"#",190a7469-3325-4d33-b5ec-28a63ac83b06,165:9d7518c04d95d23611ec1a1540617706}</t>
  </si>
  <si>
    <t>Переключатели Иж нов.обр. (пластик,Иж-Орион)</t>
  </si>
  <si>
    <t>https://opt-moto-velo.by/price/779d74276fa511ef9ee126220a7259ec.jpg</t>
  </si>
  <si>
    <t>00000527</t>
  </si>
  <si>
    <t>00-00080146</t>
  </si>
  <si>
    <t>{"#",190a7469-3325-4d33-b5ec-28a63ac83b06,165:9e4a26220a7259ec11ef1856e24ef378}</t>
  </si>
  <si>
    <t>Переключатели Иж С РЫЧАГАМИ нов.образца</t>
  </si>
  <si>
    <t>https://opt-moto-velo.by/price/779d74a36fa511ef9ee126220a7259ec.jpg</t>
  </si>
  <si>
    <t>00000789</t>
  </si>
  <si>
    <t>00-00080147</t>
  </si>
  <si>
    <t>{"#",190a7469-3325-4d33-b5ec-28a63ac83b06,165:9e4a26220a7259ec11ef1856eff0e826}</t>
  </si>
  <si>
    <t>https://opt-moto-velo.by/price/e4b0665154bb11ef9eb626220a7259ec.png</t>
  </si>
  <si>
    <t>00-00080148</t>
  </si>
  <si>
    <t>{"#",190a7469-3325-4d33-b5ec-28a63ac83b06,165:9e4a26220a7259ec11ef18570feb58bf}</t>
  </si>
  <si>
    <t>Руль в сборе Иж -5 с переключателями НОВОГО образца (пласт.)</t>
  </si>
  <si>
    <t>https://opt-moto-velo.by/price/9d98f31388b011ec9d8118c04d95d236.jpg</t>
  </si>
  <si>
    <t>00-00052622</t>
  </si>
  <si>
    <t>{"#",190a7469-3325-4d33-b5ec-28a63ac83b06,165:a7fc3c7c3f23b1e811eb7b4075a67768}</t>
  </si>
  <si>
    <t>Ручка руля Иж ЛЕВАЯ, резиновая,качество (г.Ижевск) ИЖД15.8-3</t>
  </si>
  <si>
    <t>https://opt-moto-velo.by/price/5b793732768511ef9eea26220a7259ec.png</t>
  </si>
  <si>
    <t>М00000528</t>
  </si>
  <si>
    <t>00-00081700</t>
  </si>
  <si>
    <t>{"#",190a7469-3325-4d33-b5ec-28a63ac83b06,165:9e6f26220a7259ec11ef331950b48b23}</t>
  </si>
  <si>
    <t>https://opt-moto-velo.by/price/82e89cce221c11ee9d0526220a7259ec.jpg</t>
  </si>
  <si>
    <t>00-00052337</t>
  </si>
  <si>
    <t>{"#",190a7469-3325-4d33-b5ec-28a63ac83b06,165:a7fc3c7c3f23b1e811eb7b404c74b62c}</t>
  </si>
  <si>
    <t>Ручка руля Иж правая (газа), резиновая,качество (г.Ижевск) (мешок 200шт.) ИЖПС.8-7</t>
  </si>
  <si>
    <t>https://opt-moto-velo.by/price/05bf4af14b9b11ef9ea826220a7259ec.png</t>
  </si>
  <si>
    <t>М00000527</t>
  </si>
  <si>
    <t>00-00081701</t>
  </si>
  <si>
    <t>{"#",190a7469-3325-4d33-b5ec-28a63ac83b06,165:9e6f26220a7259ec11ef331966a2861f}</t>
  </si>
  <si>
    <t xml:space="preserve">Рычаг заводной Иж </t>
  </si>
  <si>
    <t>https://opt-moto-velo.by/price/67d92a7dfaef11ed9cdb26220a7259ec.png</t>
  </si>
  <si>
    <t>К 165</t>
  </si>
  <si>
    <t>00-00060742</t>
  </si>
  <si>
    <t>{"#",190a7469-3325-4d33-b5ec-28a63ac83b06,165:9d7518c04d95d23611ec1a1540617707}</t>
  </si>
  <si>
    <t>Рычаги сцепления/тормоза чёрные в сборе ИЖ</t>
  </si>
  <si>
    <t>https://opt-moto-velo.by/price/7d9c245d6fa511ef9ee126220a7259ec.jpg</t>
  </si>
  <si>
    <t>00000297</t>
  </si>
  <si>
    <t>00-00082685</t>
  </si>
  <si>
    <t>{"#",190a7469-3325-4d33-b5ec-28a63ac83b06,165:9eda26220a7259ec11ef6aff85d67b9c}</t>
  </si>
  <si>
    <t>Трос газа Иж</t>
  </si>
  <si>
    <t>https://opt-moto-velo.by/price/9049d2c7311111ee9d1826220a7259ec.jpg</t>
  </si>
  <si>
    <t>MBTECHNO 2212-65</t>
  </si>
  <si>
    <t>00-00076656</t>
  </si>
  <si>
    <t>{"#",190a7469-3325-4d33-b5ec-28a63ac83b06,165:9d0f26220a7259ec11ee2a08c94b0962}</t>
  </si>
  <si>
    <t>Трос газа Иж (Россия, г.Ижевск) ИЖПС. СБ 12-2-3</t>
  </si>
  <si>
    <t>https://opt-moto-velo.by/price/836a60234b9b11ef9ea826220a7259ec.png</t>
  </si>
  <si>
    <t>М00001948</t>
  </si>
  <si>
    <t>00-00081711</t>
  </si>
  <si>
    <t>{"#",190a7469-3325-4d33-b5ec-28a63ac83b06,165:9e6f26220a7259ec11ef331a8563dd2a}</t>
  </si>
  <si>
    <t>Трос Иж газа</t>
  </si>
  <si>
    <t>https://opt-moto-velo.by/price/51e0ed9f7f7d11ef9ef726220a7259ec.png</t>
  </si>
  <si>
    <t>00000150</t>
  </si>
  <si>
    <t>00-00080156</t>
  </si>
  <si>
    <t>{"#",190a7469-3325-4d33-b5ec-28a63ac83b06,165:9e4a26220a7259ec11ef1858102dd76a}</t>
  </si>
  <si>
    <t>Трос Иж спидометра</t>
  </si>
  <si>
    <t>https://opt-moto-velo.by/price/7d9c26c96fa511ef9ee126220a7259ec.jpg</t>
  </si>
  <si>
    <t>00000307</t>
  </si>
  <si>
    <t>00-00080157</t>
  </si>
  <si>
    <t>{"#",190a7469-3325-4d33-b5ec-28a63ac83b06,165:9e4a26220a7259ec11ef185830dc0563}</t>
  </si>
  <si>
    <t>Трос спидометра Иж -3 "ЛОПАТКА" (Импорт) ПЛАСТ. гайка ГВ119А-01</t>
  </si>
  <si>
    <t>М5531</t>
  </si>
  <si>
    <t>00-00076546</t>
  </si>
  <si>
    <t>{"#",190a7469-3325-4d33-b5ec-28a63ac83b06,165:9d0926220a7259ec11ee253a6b922408}</t>
  </si>
  <si>
    <t>Трос спидометра Иж "КВАДРАТ" (Импорт) ГВ119Б-01</t>
  </si>
  <si>
    <t>https://opt-moto-velo.by/price/bbddd79127b011ee9d0c26220a7259ec.jpg</t>
  </si>
  <si>
    <t>М0368</t>
  </si>
  <si>
    <t>00-00076545</t>
  </si>
  <si>
    <t>{"#",190a7469-3325-4d33-b5ec-28a63ac83b06,165:9d0926220a7259ec11ee253a6b922407}</t>
  </si>
  <si>
    <t>Трос сцепления Иж (Россия, г.Ижевск) ИЖЮ. СБ 12-3-2</t>
  </si>
  <si>
    <t>https://opt-moto-velo.by/price/f5139c364b9a11ef9ea826220a7259ec.png</t>
  </si>
  <si>
    <t>М00000334</t>
  </si>
  <si>
    <t>00-00081718</t>
  </si>
  <si>
    <t>{"#",190a7469-3325-4d33-b5ec-28a63ac83b06,165:9e6f26220a7259ec11ef331b3e488518}</t>
  </si>
  <si>
    <t>Амортизатор задний Иж хром. L-325mm.(ИМПОРТ) с регулировкой ИЖП4. Сб 10-11-1</t>
  </si>
  <si>
    <t>https://opt-moto-velo.by/price/168dde1d5ee711ef9ecb26220a7259ec.png</t>
  </si>
  <si>
    <t>М00000358</t>
  </si>
  <si>
    <t>00-00081580</t>
  </si>
  <si>
    <t>{"#",190a7469-3325-4d33-b5ec-28a63ac83b06,165:9e6f26220a7259ec11ef330c48179606}</t>
  </si>
  <si>
    <t>Амортизаторы задние Иж (хром) (L=325mm) пара</t>
  </si>
  <si>
    <t>https://opt-moto-velo.by/price/4067646d8cf411ee9d8e26220a7259ec.jpg</t>
  </si>
  <si>
    <t>MBTECHNO 2212-67</t>
  </si>
  <si>
    <t>00-00076658</t>
  </si>
  <si>
    <t>{"#",190a7469-3325-4d33-b5ec-28a63ac83b06,165:9d0f26220a7259ec11ee2a08c94b0964}</t>
  </si>
  <si>
    <t>Антибуксатор на стальной обод 21"</t>
  </si>
  <si>
    <t>https://opt-moto-velo.by/price/be47550a71bd11ef9ee426220a7259ec.png</t>
  </si>
  <si>
    <t>Г0000001029</t>
  </si>
  <si>
    <t>00-00053564</t>
  </si>
  <si>
    <t>{"#",190a7469-3325-4d33-b5ec-28a63ac83b06,165:a7fe3c7c3f23b1e811eb8e266bacfeb0}</t>
  </si>
  <si>
    <t>Болт крепления заднего амортизатора ИЖ М10-6gх40 (ИжМаш) ОСТ37.001.123-73</t>
  </si>
  <si>
    <t>https://opt-moto-velo.by/price/dbf14bcf1fe211ee9d0226220a7259ec.jpg</t>
  </si>
  <si>
    <t>М4249</t>
  </si>
  <si>
    <t>00-00075325</t>
  </si>
  <si>
    <t>{"#",190a7469-3325-4d33-b5ec-28a63ac83b06,165:9cdb26220a7259ec11edd2be71239655}</t>
  </si>
  <si>
    <t>Втулка крепления руля Иж/4-4-2/</t>
  </si>
  <si>
    <t>https://opt-moto-velo.by/price/947e2a9f84e911ec9d8018c04d95d236.jpg</t>
  </si>
  <si>
    <t>00-00051587</t>
  </si>
  <si>
    <t>{"#",190a7469-3325-4d33-b5ec-28a63ac83b06,165:a7fc3c7c3f23b1e811eb7b3ffe63400a}</t>
  </si>
  <si>
    <t>Втулка шатуна Планета (латунь) (г.Шахты)</t>
  </si>
  <si>
    <t>https://opt-moto-velo.by/price/adb7026727ae11ee9d0c26220a7259ec.jpg</t>
  </si>
  <si>
    <t>М0288</t>
  </si>
  <si>
    <t>00-00075992</t>
  </si>
  <si>
    <t>{"#",190a7469-3325-4d33-b5ec-28a63ac83b06,165:9cdb26220a7259ec11edf3aef9af6744}</t>
  </si>
  <si>
    <t>Гофры вилки Иж</t>
  </si>
  <si>
    <t>https://opt-moto-velo.by/price/1e17d939379511ef9e7526220a7259ec.png</t>
  </si>
  <si>
    <t>00-00077539</t>
  </si>
  <si>
    <t>{"#",190a7469-3325-4d33-b5ec-28a63ac83b06,165:9d4926220a7259ec11ee57b46e0968e3}</t>
  </si>
  <si>
    <t>https://opt-moto-velo.by/price/accc96d41eba11ef9e5226220a7259ec.png</t>
  </si>
  <si>
    <t>00-00080142</t>
  </si>
  <si>
    <t>{"#",190a7469-3325-4d33-b5ec-28a63ac83b06,165:9e4a26220a7259ec11ef18568a284a64}</t>
  </si>
  <si>
    <t>Подшипник 2505КМУ (N2205) метал. (Китай) (1копм.=2шт)</t>
  </si>
  <si>
    <t>https://opt-moto-velo.by/price/106603493c3711ee9d2626220a7259ec.jpg</t>
  </si>
  <si>
    <t>004-40166_компл</t>
  </si>
  <si>
    <t>00-00077149</t>
  </si>
  <si>
    <t>{"#",190a7469-3325-4d33-b5ec-28a63ac83b06,165:9d2626220a7259ec11ee3c3710660348}</t>
  </si>
  <si>
    <t>Подшипник 706 рулевой Иж</t>
  </si>
  <si>
    <t>https://opt-moto-velo.by/price/9f606a717f7d11ef9ef726220a7259ec.png</t>
  </si>
  <si>
    <t>00000429</t>
  </si>
  <si>
    <t>00-00082676</t>
  </si>
  <si>
    <t>{"#",190a7469-3325-4d33-b5ec-28a63ac83b06,165:9eda26220a7259ec11ef6afea1dc60e8}</t>
  </si>
  <si>
    <t>Спица колеса Иж/4-4-2/</t>
  </si>
  <si>
    <t>https://opt-moto-velo.by/price/82b699469acc11ec9d8218c04d95d236.jpg</t>
  </si>
  <si>
    <t>00-00052395</t>
  </si>
  <si>
    <t>{"#",190a7469-3325-4d33-b5ec-28a63ac83b06,165:a7fc3c7c3f23b1e811eb7b405280b743}</t>
  </si>
  <si>
    <t>Стакан передней вилки   ИЖ /Китай/ (РЖАВЫЙ)</t>
  </si>
  <si>
    <t>https://opt-moto-velo.by/price/c3a58235faf111ed9cdb26220a7259ec.png</t>
  </si>
  <si>
    <t>004-40094</t>
  </si>
  <si>
    <t>00-00054772</t>
  </si>
  <si>
    <t>{"#",190a7469-3325-4d33-b5ec-28a63ac83b06,165:a8043c7c3f23b1e811eb9f5339faebe2}</t>
  </si>
  <si>
    <t xml:space="preserve">Шпонка коленвала ИЖ Планета (овал) , Размеры 6*11,7 мм., толщина 4 мм. </t>
  </si>
  <si>
    <t>https://opt-moto-velo.by/price/6c4b408bd67011ec9d8918c04d95d236.jpg</t>
  </si>
  <si>
    <t>К 220</t>
  </si>
  <si>
    <t>00-00060910</t>
  </si>
  <si>
    <t>{"#",190a7469-3325-4d33-b5ec-28a63ac83b06,165:9d7518c04d95d23611ec1a154c617725}</t>
  </si>
  <si>
    <t>БПВ-4 (Импорт)</t>
  </si>
  <si>
    <t>https://opt-moto-velo.by/price/257f35d9fae111ed9cdb26220a7259ec.png</t>
  </si>
  <si>
    <t>004-40003</t>
  </si>
  <si>
    <t>00-00051502</t>
  </si>
  <si>
    <t>{"#",190a7469-3325-4d33-b5ec-28a63ac83b06,165:a7fc3c7c3f23b1e811eb7b3ff267a057}</t>
  </si>
  <si>
    <t>Вставка ручки газа 7/8' (22мм) с адаптерами регулировки хода; мотоциклы, скутера, мопеды</t>
  </si>
  <si>
    <t>https://opt-moto-velo.by/price/d553af6d30d511ec9d7618c04d95d236.jpg</t>
  </si>
  <si>
    <t>М5823</t>
  </si>
  <si>
    <t>00-00051432</t>
  </si>
  <si>
    <t>{"#",190a7469-3325-4d33-b5ec-28a63ac83b06,165:a7fc3c7c3f23b1e811eb7a6f8ab531f3}</t>
  </si>
  <si>
    <t>Замок зажигания Иж 5конт. (г.Старый Оскол) 7.107-3704022</t>
  </si>
  <si>
    <t>https://opt-moto-velo.by/price/e27323364b9a11ef9ea826220a7259ec.png</t>
  </si>
  <si>
    <t>М00000086</t>
  </si>
  <si>
    <t>00-00081605</t>
  </si>
  <si>
    <t>{"#",190a7469-3325-4d33-b5ec-28a63ac83b06,165:9e6f26220a7259ec11ef330f35617105}</t>
  </si>
  <si>
    <t>Колпачек катушки зажигания Иж/4-3-3/</t>
  </si>
  <si>
    <t>https://opt-moto-velo.by/price/66ff16c1768811ef9eea26220a7259ec.png</t>
  </si>
  <si>
    <t>002-20042</t>
  </si>
  <si>
    <t>00-00051834</t>
  </si>
  <si>
    <t>{"#",190a7469-3325-4d33-b5ec-28a63ac83b06,165:a7fc3c7c3f23b1e811eb7b401668a9b7}</t>
  </si>
  <si>
    <t>Комплект для установки CDI Зажигания мощностью 140Вт Мотоцикл ИЖ Юпитер 6в</t>
  </si>
  <si>
    <t>https://opt-moto-velo.by/price/e5b6c0265bd811ef9ec326220a7259ec.png</t>
  </si>
  <si>
    <t>00-00082265</t>
  </si>
  <si>
    <t>{"#",190a7469-3325-4d33-b5ec-28a63ac83b06,165:9ec026220a7259ec11ef5975a0fd1663}</t>
  </si>
  <si>
    <t>Конденсатор 12B Иж с ухом (Импорт)</t>
  </si>
  <si>
    <t>https://opt-moto-velo.by/price/41522b535ae111ef9ec226220a7259ec.png</t>
  </si>
  <si>
    <t>М00000210</t>
  </si>
  <si>
    <t>00-00081640</t>
  </si>
  <si>
    <t>{"#",190a7469-3325-4d33-b5ec-28a63ac83b06,165:9e6f26220a7259ec11ef3312f81a6570}</t>
  </si>
  <si>
    <t>Конденсатор Иж 6B (г.Ижевск )</t>
  </si>
  <si>
    <t>https://opt-moto-velo.by/price/922b05cc4b9b11ef9ea826220a7259ec.png</t>
  </si>
  <si>
    <t>М00002133</t>
  </si>
  <si>
    <t>00-00081642</t>
  </si>
  <si>
    <t>{"#",190a7469-3325-4d33-b5ec-28a63ac83b06,165:9e6f26220a7259ec11ef33132d1570f4}</t>
  </si>
  <si>
    <t>Контакты Иж Планета</t>
  </si>
  <si>
    <t>https://opt-moto-velo.by/price/779d713f6fa511ef9ee126220a7259ec.jpg</t>
  </si>
  <si>
    <t>00000178</t>
  </si>
  <si>
    <t>00-00082666</t>
  </si>
  <si>
    <t>{"#",190a7469-3325-4d33-b5ec-28a63ac83b06,165:9eda26220a7259ec11ef6afd908dca49}</t>
  </si>
  <si>
    <t>Контакты Иж Юпитер</t>
  </si>
  <si>
    <t>https://opt-moto-velo.by/price/779d71bb6fa511ef9ee126220a7259ec.jpg</t>
  </si>
  <si>
    <t>00000216</t>
  </si>
  <si>
    <t>00-00082667</t>
  </si>
  <si>
    <t>{"#",190a7469-3325-4d33-b5ec-28a63ac83b06,165:9eda26220a7259ec11ef6afdaaf1bdfa}</t>
  </si>
  <si>
    <t>Лампа 6V25/25W без юбки VESPA</t>
  </si>
  <si>
    <t>https://opt-moto-velo.by/price/98d8672c774b11ef9eeb26220a7259ec.png</t>
  </si>
  <si>
    <t>002-20028</t>
  </si>
  <si>
    <t>00-00049860</t>
  </si>
  <si>
    <t>{"#",190a7469-3325-4d33-b5ec-28a63ac83b06,165:9219b42e99d2bcaf11eb35643648c08c}</t>
  </si>
  <si>
    <t>https://opt-moto-velo.by/price/bfa4270b6fa511ef9ee126220a7259ec.jpg</t>
  </si>
  <si>
    <t>00001872</t>
  </si>
  <si>
    <t>00-00082835</t>
  </si>
  <si>
    <t>{"#",190a7469-3325-4d33-b5ec-28a63ac83b06,165:9eda26220a7259ec11ef6b0fb81ed016}</t>
  </si>
  <si>
    <t xml:space="preserve">Поворот MT-2009 Иж Орион Желтый </t>
  </si>
  <si>
    <t>https://opt-moto-velo.by/price/5c821c837f0311ee9d7b26220a7259ec.jpg</t>
  </si>
  <si>
    <t>Г0000002094-1</t>
  </si>
  <si>
    <t>00-00056783</t>
  </si>
  <si>
    <t>{"#",190a7469-3325-4d33-b5ec-28a63ac83b06,165:a8063c7c3f23b1e811ebd386caa0f5fa}</t>
  </si>
  <si>
    <t>Резинка колпачка зажигания Иж /4-4-3/</t>
  </si>
  <si>
    <t>https://opt-moto-velo.by/price/57a02841768811ef9eea26220a7259ec.png</t>
  </si>
  <si>
    <t>004-40076</t>
  </si>
  <si>
    <t>00-00052296</t>
  </si>
  <si>
    <t>{"#",190a7469-3325-4d33-b5ec-28a63ac83b06,165:a7fc3c7c3f23b1e811eb7b4046688eed}</t>
  </si>
  <si>
    <t>Реле поворотов Иж 12В (метал.корпус) (Импорт) ИЖРП-3726000-40</t>
  </si>
  <si>
    <t>https://opt-moto-velo.by/price/54932a08481f11ef9e9e26220a7259ec.png</t>
  </si>
  <si>
    <t>М00000579</t>
  </si>
  <si>
    <t>00-00081694</t>
  </si>
  <si>
    <t>{"#",190a7469-3325-4d33-b5ec-28a63ac83b06,165:9e6f26220a7259ec11ef3318b2d84389}</t>
  </si>
  <si>
    <t>Спидометр Иж</t>
  </si>
  <si>
    <t>https://opt-moto-velo.by/price/fa692836408e11ec9d7718c04d95d236.jpg</t>
  </si>
  <si>
    <t>004-40177</t>
  </si>
  <si>
    <t>00-00051101</t>
  </si>
  <si>
    <t>{"#",190a7469-3325-4d33-b5ec-28a63ac83b06,165:9219b42e99d2bcaf11eb356980f76ef3}</t>
  </si>
  <si>
    <t>Статор генератора Иж 12V/4-3-1/</t>
  </si>
  <si>
    <t>https://opt-moto-velo.by/price/2fcde2efdae811ee9df526220a7259ec.png</t>
  </si>
  <si>
    <t>004-40095</t>
  </si>
  <si>
    <t>00-00052398</t>
  </si>
  <si>
    <t>{"#",190a7469-3325-4d33-b5ec-28a63ac83b06,165:a7fc3c7c3f23b1e811eb7b405280b746}</t>
  </si>
  <si>
    <t xml:space="preserve">Стекло поворотов ИЖ </t>
  </si>
  <si>
    <t>00-00062954</t>
  </si>
  <si>
    <t>{"#",190a7469-3325-4d33-b5ec-28a63ac83b06,165:9d7818c04d95d23611ec42f3345a03a2}</t>
  </si>
  <si>
    <t>Стоп сигнал старого образца  Иж, Урал, Буран с лампочкой</t>
  </si>
  <si>
    <t>https://opt-moto-velo.by/price/a29d6e8a27b011ee9d0c26220a7259ec.jpg</t>
  </si>
  <si>
    <t>М5527</t>
  </si>
  <si>
    <t>00-00064836</t>
  </si>
  <si>
    <t>{"#",190a7469-3325-4d33-b5ec-28a63ac83b06,165:9d7a18c04d95d23611ec64a3d3b92796}</t>
  </si>
  <si>
    <t>Фара 12В (Иж, Восход, Урал, Минск) пластмассовая</t>
  </si>
  <si>
    <t>М3850</t>
  </si>
  <si>
    <t>00-00067713</t>
  </si>
  <si>
    <t>{"#",190a7469-3325-4d33-b5ec-28a63ac83b06,165:9d7d18c04d95d23611ec79f4cef439f7}</t>
  </si>
  <si>
    <t>Эксцентрик размыкатель контактов Иж</t>
  </si>
  <si>
    <t>ФГ-240890</t>
  </si>
  <si>
    <t>00-00071745</t>
  </si>
  <si>
    <t>{"#",190a7469-3325-4d33-b5ec-28a63ac83b06,165:9d9218c04d95d23611ed3a59404d4a8d}</t>
  </si>
  <si>
    <t>Амортизаторы Иж с рычагом (чёрн)</t>
  </si>
  <si>
    <t>https://opt-moto-velo.by/price/6b8ae3ee6fa511ef9ee126220a7259ec.jpg</t>
  </si>
  <si>
    <t>00000387</t>
  </si>
  <si>
    <t>00-00082639</t>
  </si>
  <si>
    <t>{"#",190a7469-3325-4d33-b5ec-28a63ac83b06,165:9eda26220a7259ec11ef6afa7b38bc8b}</t>
  </si>
  <si>
    <t>Вилка п/п Планета 1-12</t>
  </si>
  <si>
    <t>https://opt-moto-velo.by/price/6b8ae5de6fa511ef9ee126220a7259ec.jpg</t>
  </si>
  <si>
    <t>00001012</t>
  </si>
  <si>
    <t>00-00082643</t>
  </si>
  <si>
    <t>{"#",190a7469-3325-4d33-b5ec-28a63ac83b06,165:9eda26220a7259ec11ef6afae199eae0}</t>
  </si>
  <si>
    <t>Диски сцепления Иж  импорт (6 шт)</t>
  </si>
  <si>
    <t>https://opt-moto-velo.by/price/6b8ae65a6fa511ef9ee126220a7259ec.jpg</t>
  </si>
  <si>
    <t>00-00082644</t>
  </si>
  <si>
    <t>{"#",190a7469-3325-4d33-b5ec-28a63ac83b06,165:9eda26220a7259ec11ef6afaf9bdb508}</t>
  </si>
  <si>
    <t>Диски сцепления Иж ПРОБКОВЫЕ  (1 комп =5 шт)</t>
  </si>
  <si>
    <t>https://opt-moto-velo.by/price/6b8ae6d66fa511ef9ee126220a7259ec.jpg</t>
  </si>
  <si>
    <t>00001073</t>
  </si>
  <si>
    <t>00-00082645</t>
  </si>
  <si>
    <t>{"#",190a7469-3325-4d33-b5ec-28a63ac83b06,165:9eda26220a7259ec11ef6afb139297f0}</t>
  </si>
  <si>
    <t>Замок зажигания ИЖ  (5 контактов)</t>
  </si>
  <si>
    <t>https://opt-moto-velo.by/price/6b8ae7526fa511ef9ee126220a7259ec.jpg</t>
  </si>
  <si>
    <t>00000604</t>
  </si>
  <si>
    <t>00-00082646</t>
  </si>
  <si>
    <t>{"#",190a7469-3325-4d33-b5ec-28a63ac83b06,165:9eda26220a7259ec11ef6afb2f49172c}</t>
  </si>
  <si>
    <t>https://opt-moto-velo.by/price/7188a8546fa511ef9ee126220a7259ec.jpg</t>
  </si>
  <si>
    <t>00000201</t>
  </si>
  <si>
    <t>00-00082654</t>
  </si>
  <si>
    <t>{"#",190a7469-3325-4d33-b5ec-28a63ac83b06,165:9eda26220a7259ec11ef6afc55df1354}</t>
  </si>
  <si>
    <t>Запчасти к мотоциклу Минск</t>
  </si>
  <si>
    <t>Чехол седла Минск (Спутник,Пионер) (г.Ижевск)</t>
  </si>
  <si>
    <t>https://opt-moto-velo.by/price/0f3f2ab44b9b11ef9ea826220a7259ec.png</t>
  </si>
  <si>
    <t>М00000587</t>
  </si>
  <si>
    <t>00-00081804</t>
  </si>
  <si>
    <t>{"#",190a7469-3325-4d33-b5ec-28a63ac83b06,165:9e6f26220a7259ec11ef332334a2a5d6}</t>
  </si>
  <si>
    <t>Втулка бронзовая шатуна Мн /3-5-2/</t>
  </si>
  <si>
    <t>https://opt-moto-velo.by/price/8ee5905fd68511ec9d8918c04d95d236.jpg</t>
  </si>
  <si>
    <t>SLW 1029D-20</t>
  </si>
  <si>
    <t>00-00050875</t>
  </si>
  <si>
    <t>{"#",190a7469-3325-4d33-b5ec-28a63ac83b06,165:9219b42e99d2bcaf11eb35695944c329}</t>
  </si>
  <si>
    <t>Втулка распорная оси маятника Минск</t>
  </si>
  <si>
    <t>https://opt-moto-velo.by/price/a797d4f2fb7b11ec9d8e18c04d95d236.jpg</t>
  </si>
  <si>
    <t>005-50007</t>
  </si>
  <si>
    <t>00-00063091</t>
  </si>
  <si>
    <t>{"#",190a7469-3325-4d33-b5ec-28a63ac83b06,165:9d7918c04d95d23611ec51c54e8e773c}</t>
  </si>
  <si>
    <t>Звезда барабана сцепления мотоцикла Минск</t>
  </si>
  <si>
    <t>https://opt-moto-velo.by/price/3ef663d8319d11ec9d7618c04d95d236.jpg</t>
  </si>
  <si>
    <t>005-50030</t>
  </si>
  <si>
    <t>00-00050898</t>
  </si>
  <si>
    <t>{"#",190a7469-3325-4d33-b5ec-28a63ac83b06,165:9219b42e99d2bcaf11eb35695944c358}</t>
  </si>
  <si>
    <t>Игла карбюратора К65 малая с прокладкой</t>
  </si>
  <si>
    <t>https://opt-moto-velo.by/price/124be8ab71ba11ef9ee426220a7259ec.png</t>
  </si>
  <si>
    <t>00001705</t>
  </si>
  <si>
    <t>00-00080138</t>
  </si>
  <si>
    <t>{"#",190a7469-3325-4d33-b5ec-28a63ac83b06,165:9e4a26220a7259ec11ef18562471a996}</t>
  </si>
  <si>
    <t>Коленвал Минск 12в</t>
  </si>
  <si>
    <t>https://opt-moto-velo.by/price/89925b4c6fa511ef9ee126220a7259ec.jpg</t>
  </si>
  <si>
    <t>00000161</t>
  </si>
  <si>
    <t>00-00080165</t>
  </si>
  <si>
    <t>{"#",190a7469-3325-4d33-b5ec-28a63ac83b06,165:9e4a26220a7259ec11ef18592ca23cca}</t>
  </si>
  <si>
    <t>Коленвал Минск 6в кит</t>
  </si>
  <si>
    <t>https://opt-moto-velo.by/price/89925bc86fa511ef9ee126220a7259ec.jpg</t>
  </si>
  <si>
    <t>00000162</t>
  </si>
  <si>
    <t>00-00080166</t>
  </si>
  <si>
    <t>{"#",190a7469-3325-4d33-b5ec-28a63ac83b06,165:9e4a26220a7259ec11ef18594ddd3080}</t>
  </si>
  <si>
    <t>Кольца   МИНСК   2р.   (Ø52,50)  (1 шт.)</t>
  </si>
  <si>
    <t>https://opt-moto-velo.by/price/686d19400a7e11ec9d7018c04d95d236.jpg</t>
  </si>
  <si>
    <t>005-50039</t>
  </si>
  <si>
    <t>00-00050964</t>
  </si>
  <si>
    <t>{"#",190a7469-3325-4d33-b5ec-28a63ac83b06,165:9219b42e99d2bcaf11eb3569645d9724}</t>
  </si>
  <si>
    <t xml:space="preserve">Набор болтов крепления двигателя  Минск, Восход </t>
  </si>
  <si>
    <t>00-00071794</t>
  </si>
  <si>
    <t>{"#",190a7469-3325-4d33-b5ec-28a63ac83b06,165:9d9318c04d95d23611ed3e43b91bb10c}</t>
  </si>
  <si>
    <t>Набор сальников Минск 4шт</t>
  </si>
  <si>
    <t>https://opt-moto-velo.by/price/43d597a17f7d11ef9ef726220a7259ec.png</t>
  </si>
  <si>
    <t>00000133</t>
  </si>
  <si>
    <t>00-00082716</t>
  </si>
  <si>
    <t>{"#",190a7469-3325-4d33-b5ec-28a63ac83b06,165:9eda26220a7259ec11ef6b02e8a8a0f8}</t>
  </si>
  <si>
    <t>Поршень Минск "000" г. Ростов</t>
  </si>
  <si>
    <t>https://opt-moto-velo.by/price/74dc767bb66f11ed9e0018c04d95d236.jpg</t>
  </si>
  <si>
    <t>12062047/1</t>
  </si>
  <si>
    <t>00-00070654</t>
  </si>
  <si>
    <t>{"#",190a7469-3325-4d33-b5ec-28a63ac83b06,165:9d8d18c04d95d23611eced5c5a35b4d7}</t>
  </si>
  <si>
    <t>Поршень Минск 3 ремонт РФ</t>
  </si>
  <si>
    <t>https://opt-moto-velo.by/price/19a98e9727b211ee9d0c26220a7259ec.jpg</t>
  </si>
  <si>
    <t>К 317</t>
  </si>
  <si>
    <t>00-00060763</t>
  </si>
  <si>
    <t>{"#",190a7469-3325-4d33-b5ec-28a63ac83b06,165:9d7518c04d95d23611ec1a154061771b}</t>
  </si>
  <si>
    <t>Поршень Минск 4 ремонт</t>
  </si>
  <si>
    <t>https://opt-moto-velo.by/price/0320aa303aec11ef9e7b26220a7259ec.png</t>
  </si>
  <si>
    <t>К 719</t>
  </si>
  <si>
    <t>00-00060994</t>
  </si>
  <si>
    <t>{"#",190a7469-3325-4d33-b5ec-28a63ac83b06,165:9d7618c04d95d23611ec1ae0b5900d7a}</t>
  </si>
  <si>
    <t>Поршень Минск-00 " г.Киров" (Завод)</t>
  </si>
  <si>
    <t>https://opt-moto-velo.by/price/12d82a1a4b9c11ef9ea826220a7259ec.png</t>
  </si>
  <si>
    <t>М04440</t>
  </si>
  <si>
    <t>00-00081770</t>
  </si>
  <si>
    <t>{"#",190a7469-3325-4d33-b5ec-28a63ac83b06,165:9e6f26220a7259ec11ef33204a8b705a}</t>
  </si>
  <si>
    <t>Поршень Минск-000 " г.Киров"</t>
  </si>
  <si>
    <t>https://opt-moto-velo.by/price/ea6bc2de27b111ee9d0c26220a7259ec.jpg</t>
  </si>
  <si>
    <t>М4488</t>
  </si>
  <si>
    <t>00-00064842</t>
  </si>
  <si>
    <t>{"#",190a7469-3325-4d33-b5ec-28a63ac83b06,165:9d7a18c04d95d23611ec64a3d3b9279c}</t>
  </si>
  <si>
    <t>Поршень Минск-000 " г.Киров" (Завод)</t>
  </si>
  <si>
    <t>https://opt-moto-velo.by/price/1c8edd124b9c11ef9ea826220a7259ec.png</t>
  </si>
  <si>
    <t>М04488</t>
  </si>
  <si>
    <t>00-00081771</t>
  </si>
  <si>
    <t>{"#",190a7469-3325-4d33-b5ec-28a63ac83b06,165:9e6f26220a7259ec11ef33205f8bbad6}</t>
  </si>
  <si>
    <t>Поршень Минск-2Р " г.Киров"</t>
  </si>
  <si>
    <t>https://opt-moto-velo.by/price/0864236727b211ee9d0c26220a7259ec.jpg</t>
  </si>
  <si>
    <t>М7848</t>
  </si>
  <si>
    <t>00-00064844</t>
  </si>
  <si>
    <t>{"#",190a7469-3325-4d33-b5ec-28a63ac83b06,165:9d7a18c04d95d23611ec64a3d3b9279e}</t>
  </si>
  <si>
    <t>Поршневая Минск</t>
  </si>
  <si>
    <t>https://opt-moto-velo.by/price/89925e346fa511ef9ee126220a7259ec.jpg</t>
  </si>
  <si>
    <t>00000762</t>
  </si>
  <si>
    <t>00-00080170</t>
  </si>
  <si>
    <t>{"#",190a7469-3325-4d33-b5ec-28a63ac83b06,165:9e4a26220a7259ec11ef1859ca43c638}</t>
  </si>
  <si>
    <t>Прокладка карбюратора Мн 2401 нижн.резин</t>
  </si>
  <si>
    <t>https://opt-moto-velo.by/price/125ecb814b9511ef9ea826220a7259ec.png</t>
  </si>
  <si>
    <t>00-00066951</t>
  </si>
  <si>
    <t>{"#",190a7469-3325-4d33-b5ec-28a63ac83b06,165:9c36001c4211662411ebe58c44a804d8}</t>
  </si>
  <si>
    <t>Сальник Минск переднего тормозного барабана /3-7-1/</t>
  </si>
  <si>
    <t>https://opt-moto-velo.by/price/868ca8fc0a7e11ec9d7018c04d95d236.jpg</t>
  </si>
  <si>
    <t>005-50083</t>
  </si>
  <si>
    <t>00-00052366</t>
  </si>
  <si>
    <t>{"#",190a7469-3325-4d33-b5ec-28a63ac83b06,165:a7fc3c7c3f23b1e811eb7b404c74b649}</t>
  </si>
  <si>
    <t>Сепаратор верхний Минск 14x18x19.70 (кратно 7шт))</t>
  </si>
  <si>
    <t>https://opt-moto-velo.by/price/d28d9b31768611ef9eea26220a7259ec.png</t>
  </si>
  <si>
    <t>MBTECHNO 2212-39</t>
  </si>
  <si>
    <t>00-00076636</t>
  </si>
  <si>
    <t>{"#",190a7469-3325-4d33-b5ec-28a63ac83b06,165:9d0f26220a7259ec11ee2a08c94b0952}</t>
  </si>
  <si>
    <t>Сепаратор Минск, Юпитер нижний /14*18*19.70 мм/</t>
  </si>
  <si>
    <t>https://opt-moto-velo.by/price/30461af3768811ef9eea26220a7259ec.png</t>
  </si>
  <si>
    <t>005-50085</t>
  </si>
  <si>
    <t>00-00052377</t>
  </si>
  <si>
    <t>{"#",190a7469-3325-4d33-b5ec-28a63ac83b06,165:a7fc3c7c3f23b1e811eb7b404c74b654}</t>
  </si>
  <si>
    <t>Фильтр воздушный Минск, Муравей, Агрос, Тула 3.113-11630 (элемент) завод.</t>
  </si>
  <si>
    <t>https://opt-moto-velo.by/price/a33e1fbe007211ef9e2a26220a7259ec.png</t>
  </si>
  <si>
    <t>00-00059470</t>
  </si>
  <si>
    <t>{"#",190a7469-3325-4d33-b5ec-28a63ac83b06,165:a8083c7c3f23b1e811ebeadc192c4339}</t>
  </si>
  <si>
    <t>Шатун коленвала  Минск</t>
  </si>
  <si>
    <t>https://opt-moto-velo.by/price/71145f51345111ef9e7126220a7259ec.png</t>
  </si>
  <si>
    <t>00-00061524</t>
  </si>
  <si>
    <t>{"#",190a7469-3325-4d33-b5ec-28a63ac83b06,165:9d7618c04d95d23611ec205676c83bef}</t>
  </si>
  <si>
    <t>https://opt-moto-velo.by/price/85da72c1358d11ef9e7226220a7259ec.png</t>
  </si>
  <si>
    <t>00-00080176</t>
  </si>
  <si>
    <t>{"#",190a7469-3325-4d33-b5ec-28a63ac83b06,165:9e4a26220a7259ec11ef185a630d32c9}</t>
  </si>
  <si>
    <t xml:space="preserve">Шпилька цилиндра Минск L-145мм (Спутник, Пионер) </t>
  </si>
  <si>
    <t>https://opt-moto-velo.by/price/210e8a2c4e1011ed9d9318c04d95d236.jpg</t>
  </si>
  <si>
    <t>NO899665</t>
  </si>
  <si>
    <t>00-00054974</t>
  </si>
  <si>
    <t>{"#",190a7469-3325-4d33-b5ec-28a63ac83b06,165:a8043c7c3f23b1e811eb9f53526a8a46}</t>
  </si>
  <si>
    <t>Щиток Мн универсальный пластик Иран</t>
  </si>
  <si>
    <t>NOЩ-МИНСК</t>
  </si>
  <si>
    <t>00-00051133</t>
  </si>
  <si>
    <t>{"#",190a7469-3325-4d33-b5ec-28a63ac83b06,165:9219b42e99d2bcaf11eb356980f76f33}</t>
  </si>
  <si>
    <t>Щиток универсальный Мн Иран (завод) есть царапины</t>
  </si>
  <si>
    <t>https://opt-moto-velo.by/price/2104b64c768811ef9eea26220a7259ec.png</t>
  </si>
  <si>
    <t>005-50101</t>
  </si>
  <si>
    <t>00-00067733</t>
  </si>
  <si>
    <t>{"#",190a7469-3325-4d33-b5ec-28a63ac83b06,165:9d7d18c04d95d23611ec79f4cef43a0b}</t>
  </si>
  <si>
    <t>Подножка центральная  M/NSK Х 250</t>
  </si>
  <si>
    <t>00-00076277</t>
  </si>
  <si>
    <t>{"#",190a7469-3325-4d33-b5ec-28a63ac83b06,165:9cee26220a7259ec11ee10cdd4b835fd}</t>
  </si>
  <si>
    <t>Заслонка карбюратора Минск К-65 (КНР)</t>
  </si>
  <si>
    <t>https://opt-moto-velo.by/price/f90dc083319c11ec9d7618c04d95d236.jpg</t>
  </si>
  <si>
    <t>005-50027</t>
  </si>
  <si>
    <t>00-00050896</t>
  </si>
  <si>
    <t>{"#",190a7469-3325-4d33-b5ec-28a63ac83b06,165:9219b42e99d2bcaf11eb35695944c354}</t>
  </si>
  <si>
    <t xml:space="preserve">Карбюратор   МИНСК   (P-47R)   (Индия)   PACCO  </t>
  </si>
  <si>
    <t>https://opt-moto-velo.by/price/449dacbb6c3e11ef9edd26220a7259ec.png</t>
  </si>
  <si>
    <t>005-500324</t>
  </si>
  <si>
    <t>00-00051758</t>
  </si>
  <si>
    <t>{"#",190a7469-3325-4d33-b5ec-28a63ac83b06,165:a7fc3c7c3f23b1e811eb7b40106a5a15}</t>
  </si>
  <si>
    <t>Карбюратор Минск К-65С</t>
  </si>
  <si>
    <t>https://opt-moto-velo.by/price/89349e6c7f7d11ef9ef726220a7259ec.png</t>
  </si>
  <si>
    <t>00000286</t>
  </si>
  <si>
    <t>00-00082708</t>
  </si>
  <si>
    <t>{"#",190a7469-3325-4d33-b5ec-28a63ac83b06,165:9eda26220a7259ec11ef6b020c057042}</t>
  </si>
  <si>
    <t>Карбюратор Минск к2401</t>
  </si>
  <si>
    <t>https://opt-moto-velo.by/price/6dcbe2317f7d11ef9ef726220a7259ec.png</t>
  </si>
  <si>
    <t>00000222</t>
  </si>
  <si>
    <t>00-00081012</t>
  </si>
  <si>
    <t>{"#",190a7469-3325-4d33-b5ec-28a63ac83b06,165:9e5326220a7259ec11ef1f2517e54130}</t>
  </si>
  <si>
    <t>Карбюратор МТ К-65Т</t>
  </si>
  <si>
    <t>https://opt-moto-velo.by/price/da80f2606fa611ef9ee126220a7259ec.jpg</t>
  </si>
  <si>
    <t>00000193</t>
  </si>
  <si>
    <t>00-00083262</t>
  </si>
  <si>
    <t>{"#",190a7469-3325-4d33-b5ec-28a63ac83b06,165:9ede26220a7259ec11ef6d4b344eae5d}</t>
  </si>
  <si>
    <t>Кран пробковый ПП3-0 (Бензокран Иж, Восход, Минск -однорожковый)</t>
  </si>
  <si>
    <t>https://opt-moto-velo.by/price/38257ae12f9d11ef9e6b26220a7259ec.png</t>
  </si>
  <si>
    <t>005-50114</t>
  </si>
  <si>
    <t>00-00070260</t>
  </si>
  <si>
    <t>{"#",190a7469-3325-4d33-b5ec-28a63ac83b06,165:9d8918c04d95d23611ecda90d377ad17}</t>
  </si>
  <si>
    <t>Патрубок карбюратора впускной Минск (106-10205) металл</t>
  </si>
  <si>
    <t>https://opt-moto-velo.by/price/102b6afc011611ed9d8f18c04d95d236.jpg</t>
  </si>
  <si>
    <t>К100630</t>
  </si>
  <si>
    <t>00-00070793</t>
  </si>
  <si>
    <t>{"#",190a7469-3325-4d33-b5ec-28a63ac83b06,165:9d8d18c04d95d23611eced7a0fa841d9}</t>
  </si>
  <si>
    <t>Переходник карбюратора Минск Спутник, Пионер (резиновый) (3.115-11609)</t>
  </si>
  <si>
    <t>https://opt-moto-velo.by/price/742f468027a511ee9d0c26220a7259ec.jpg</t>
  </si>
  <si>
    <t>К100633</t>
  </si>
  <si>
    <t>00-00070799</t>
  </si>
  <si>
    <t>{"#",190a7469-3325-4d33-b5ec-28a63ac83b06,165:9d8d18c04d95d23611eced7a0fa841dc}</t>
  </si>
  <si>
    <t>Поплавок карбюратора Минск /3-3-4/</t>
  </si>
  <si>
    <t>https://opt-moto-velo.by/price/22d03f4c406711ec9d7718c04d95d236.jpg</t>
  </si>
  <si>
    <t>00-00052184</t>
  </si>
  <si>
    <t>{"#",190a7469-3325-4d33-b5ec-28a63ac83b06,165:a7fc3c7c3f23b1e811eb7b403a55b33c}</t>
  </si>
  <si>
    <t>Прокладка крышки карбюратора Минск /3-7-0/</t>
  </si>
  <si>
    <t>https://opt-moto-velo.by/price/54d4e916407a11ec9d7718c04d95d236.jpg</t>
  </si>
  <si>
    <t>К-2401-1</t>
  </si>
  <si>
    <t>00-00052228</t>
  </si>
  <si>
    <t>{"#",190a7469-3325-4d33-b5ec-28a63ac83b06,165:a7fc3c7c3f23b1e811eb7b404063ef39}</t>
  </si>
  <si>
    <t>Ремкомплект карбюратора Минск 2401</t>
  </si>
  <si>
    <t>https://opt-moto-velo.by/price/f5147480310f11ee9d1826220a7259ec.jpg</t>
  </si>
  <si>
    <t>MBTECHNO 2212-42</t>
  </si>
  <si>
    <t>00-00076639</t>
  </si>
  <si>
    <t>{"#",190a7469-3325-4d33-b5ec-28a63ac83b06,165:9d0f26220a7259ec11ee2a08c94b0955}</t>
  </si>
  <si>
    <t>Ремкомплект карбюратора Минск К65 С</t>
  </si>
  <si>
    <t>https://opt-moto-velo.by/price/89925eb06fa511ef9ee126220a7259ec.jpg</t>
  </si>
  <si>
    <t>00000219</t>
  </si>
  <si>
    <t>00-00080171</t>
  </si>
  <si>
    <t>{"#",190a7469-3325-4d33-b5ec-28a63ac83b06,165:9e4a26220a7259ec11ef1859e53df4d2}</t>
  </si>
  <si>
    <t>Ремкомплект карбюратора Мт К65 Т</t>
  </si>
  <si>
    <t>https://opt-moto-velo.by/price/da80f5486fa611ef9ee126220a7259ec.jpg</t>
  </si>
  <si>
    <t>00000221</t>
  </si>
  <si>
    <t>00-00083266</t>
  </si>
  <si>
    <t>{"#",190a7469-3325-4d33-b5ec-28a63ac83b06,165:9ede26220a7259ec11ef6d4b8df7149a}</t>
  </si>
  <si>
    <t>Колодки тормозные Минск (пара)</t>
  </si>
  <si>
    <t>SLWYH-MT529190</t>
  </si>
  <si>
    <t>00-00083385</t>
  </si>
  <si>
    <t>{"#",190a7469-3325-4d33-b5ec-28a63ac83b06,165:9f0026220a7259ec11ef8541c96f247c}</t>
  </si>
  <si>
    <t>Барабан сцепления в сборе мотоцикла Минск, шт</t>
  </si>
  <si>
    <t>SLWYH-MT529173</t>
  </si>
  <si>
    <t>00-00083386</t>
  </si>
  <si>
    <t>{"#",190a7469-3325-4d33-b5ec-28a63ac83b06,165:9f0026220a7259ec11ef854210518aab}</t>
  </si>
  <si>
    <t>Барабан тормозной Мн заднего колеса  в сборе /4-6-1/</t>
  </si>
  <si>
    <t>https://opt-moto-velo.by/price/868ca8ea0a7e11ec9d7018c04d95d236.jpg</t>
  </si>
  <si>
    <t>005-50000</t>
  </si>
  <si>
    <t>00-00051491</t>
  </si>
  <si>
    <t>{"#",190a7469-3325-4d33-b5ec-28a63ac83b06,165:a7fc3c7c3f23b1e811eb7b3ff267a04c}</t>
  </si>
  <si>
    <t>Вал механизма пер. пер. Минск в сборе (Импорт) 3.112-17327Б</t>
  </si>
  <si>
    <t>https://opt-moto-velo.by/price/a83d77d0f12711ec9d8d18c04d95d236.jpg</t>
  </si>
  <si>
    <t>00-00061520</t>
  </si>
  <si>
    <t>{"#",190a7469-3325-4d33-b5ec-28a63ac83b06,165:9d7618c04d95d23611ec205676c83bed}</t>
  </si>
  <si>
    <t>Втулка распорная вала кпп Мн/3-7-1/</t>
  </si>
  <si>
    <t>00-00051591</t>
  </si>
  <si>
    <t>{"#",190a7469-3325-4d33-b5ec-28a63ac83b06,165:a7fc3c7c3f23b1e811eb7b3ffe63400e}</t>
  </si>
  <si>
    <t>Диск сцепления Восход Минск МЕТАЛЛ промежуточный</t>
  </si>
  <si>
    <t>https://opt-moto-velo.by/price/c02203f34a1411ed9d9318c04d95d236.jpg</t>
  </si>
  <si>
    <t>К41221</t>
  </si>
  <si>
    <t>00-00062868</t>
  </si>
  <si>
    <t>{"#",190a7469-3325-4d33-b5ec-28a63ac83b06,165:9d7718c04d95d23611ec412909166422}</t>
  </si>
  <si>
    <t>Диск сцепления Минск, Восход (текстолитовые 5шт.комп.) (импорт)</t>
  </si>
  <si>
    <t>https://opt-moto-velo.by/price/b33e95d09ac611ec9d8218c04d95d236.jpg</t>
  </si>
  <si>
    <t>М261</t>
  </si>
  <si>
    <t>00-00052624</t>
  </si>
  <si>
    <t>{"#",190a7469-3325-4d33-b5ec-28a63ac83b06,165:a7fc3c7c3f23b1e811eb7b4075a6776a}</t>
  </si>
  <si>
    <t>Замок цепи Минск Восход Муравей (428) (упак 20шт)</t>
  </si>
  <si>
    <t>https://opt-moto-velo.by/price/07f5d9956d6311ef9ede26220a7259ec.png</t>
  </si>
  <si>
    <t>00000535</t>
  </si>
  <si>
    <t>00-00082479</t>
  </si>
  <si>
    <t>{"#",190a7469-3325-4d33-b5ec-28a63ac83b06,165:9ece26220a7259ec11ef6153a12866a5}</t>
  </si>
  <si>
    <t>Замок цепи усиленный (428Н)</t>
  </si>
  <si>
    <t>https://opt-moto-velo.by/price/cfece76b4a1711ed9d9318c04d95d236.jpg</t>
  </si>
  <si>
    <t>О5192</t>
  </si>
  <si>
    <t>00-00050722</t>
  </si>
  <si>
    <t>{"#",190a7469-3325-4d33-b5ec-28a63ac83b06,165:9219b42e99d2bcaf11eb3564b96a42e7}</t>
  </si>
  <si>
    <t>Звезда ведущая Минск 428-14T TH=7mm (черное оксидное покрытие)</t>
  </si>
  <si>
    <t>https://opt-moto-velo.by/price/bbeb27cc2e3b11ef9e6926220a7259ec.png</t>
  </si>
  <si>
    <t>MBTECHNO 2212-19</t>
  </si>
  <si>
    <t>00-00076620</t>
  </si>
  <si>
    <t>{"#",190a7469-3325-4d33-b5ec-28a63ac83b06,165:9d0f26220a7259ec11ee2a08c34a40b6}</t>
  </si>
  <si>
    <t>Звезда ведущая Минск 428-15T TH=7mm (черное оксидное покрытие)</t>
  </si>
  <si>
    <t>https://opt-moto-velo.by/price/b2a58597c64911ee9dd926220a7259ec.png</t>
  </si>
  <si>
    <t>MBTECHNO 2212-20</t>
  </si>
  <si>
    <t>00-00076621</t>
  </si>
  <si>
    <t>{"#",190a7469-3325-4d33-b5ec-28a63ac83b06,165:9d0f26220a7259ec11ee2a08c34a40b7}</t>
  </si>
  <si>
    <t>Звезда ведущая Минск 428-16T TH=7mm (черное оксидное покрытие)</t>
  </si>
  <si>
    <t>https://opt-moto-velo.by/price/dafb4a33768611ef9eea26220a7259ec.png</t>
  </si>
  <si>
    <t>MBTECHNO 2212-21</t>
  </si>
  <si>
    <t>00-00076622</t>
  </si>
  <si>
    <t>{"#",190a7469-3325-4d33-b5ec-28a63ac83b06,165:9d0f26220a7259ec11ee2a08c34a40b8}</t>
  </si>
  <si>
    <t>Звезда задняя Минск 3.112 в сборе со ступицей</t>
  </si>
  <si>
    <t>ФГ-240901</t>
  </si>
  <si>
    <t>00-00071756</t>
  </si>
  <si>
    <t>{"#",190a7469-3325-4d33-b5ec-28a63ac83b06,165:9d9218c04d95d23611ed3a5d60c4a00e}</t>
  </si>
  <si>
    <t>Звезда Минск 13зб</t>
  </si>
  <si>
    <t>https://opt-moto-velo.by/price/8398419d6fa511ef9ee126220a7259ec.jpg</t>
  </si>
  <si>
    <t>00001896</t>
  </si>
  <si>
    <t>00-00082704</t>
  </si>
  <si>
    <t>{"#",190a7469-3325-4d33-b5ec-28a63ac83b06,165:9eda26220a7259ec11ef6b019846f9a2}</t>
  </si>
  <si>
    <t>Звезда Минск 14зб</t>
  </si>
  <si>
    <t>https://opt-moto-velo.by/price/899258646fa511ef9ee126220a7259ec.jpg</t>
  </si>
  <si>
    <t>00000418</t>
  </si>
  <si>
    <t>00-00082705</t>
  </si>
  <si>
    <t>{"#",190a7469-3325-4d33-b5ec-28a63ac83b06,165:9eda26220a7259ec11ef6b01b44e8736}</t>
  </si>
  <si>
    <t>Звезда Минск 15 зуб.(Россия)</t>
  </si>
  <si>
    <t>https://opt-moto-velo.by/price/ca4e4b50f12a11ec9d8d18c04d95d236.png</t>
  </si>
  <si>
    <t>ЗМИН-15</t>
  </si>
  <si>
    <t>00-00047611</t>
  </si>
  <si>
    <t>{"#",190a7469-3325-4d33-b5ec-28a63ac83b06,165:8181ac220b85315e11eb06fada4fe9e5}</t>
  </si>
  <si>
    <t>Звезда Минск 15зб</t>
  </si>
  <si>
    <t>https://opt-moto-velo.by/price/899258e06fa511ef9ee126220a7259ec.jpg</t>
  </si>
  <si>
    <t>00000419</t>
  </si>
  <si>
    <t>00-00082706</t>
  </si>
  <si>
    <t>{"#",190a7469-3325-4d33-b5ec-28a63ac83b06,165:9eda26220a7259ec11ef6b01d1ae3953}</t>
  </si>
  <si>
    <t>Звезда Минск 16 зуб.</t>
  </si>
  <si>
    <t>https://opt-moto-velo.by/price/c80ffa6eed5611ec9d8d18c04d95d236.jpg</t>
  </si>
  <si>
    <t>З-М16</t>
  </si>
  <si>
    <t>00-00047694</t>
  </si>
  <si>
    <t>{"#",190a7469-3325-4d33-b5ec-28a63ac83b06,165:8181ac220b85315e11eb06fada4fea38}</t>
  </si>
  <si>
    <t>Звезда Минск 16зб</t>
  </si>
  <si>
    <t>https://opt-moto-velo.by/price/8992595c6fa511ef9ee126220a7259ec.jpg</t>
  </si>
  <si>
    <t>00001271</t>
  </si>
  <si>
    <t>00-00082707</t>
  </si>
  <si>
    <t>{"#",190a7469-3325-4d33-b5ec-28a63ac83b06,165:9eda26220a7259ec11ef6b01ebb9f14e}</t>
  </si>
  <si>
    <t>Лапка заводная Минск фирм</t>
  </si>
  <si>
    <t>https://opt-moto-velo.by/price/89925cc06fa511ef9ee126220a7259ec.jpg</t>
  </si>
  <si>
    <t>00000245</t>
  </si>
  <si>
    <t>00-00082714</t>
  </si>
  <si>
    <t>{"#",190a7469-3325-4d33-b5ec-28a63ac83b06,165:9eda26220a7259ec11ef6b02b4444273}</t>
  </si>
  <si>
    <t>Лапка переключения передач Минск</t>
  </si>
  <si>
    <t>https://opt-moto-velo.by/price/89925d3c6fa511ef9ee126220a7259ec.jpg</t>
  </si>
  <si>
    <t>00000244</t>
  </si>
  <si>
    <t>00-00082715</t>
  </si>
  <si>
    <t>{"#",190a7469-3325-4d33-b5ec-28a63ac83b06,165:9eda26220a7259ec11ef6b02cdf2e5f9}</t>
  </si>
  <si>
    <t>Резинка задней звезды Минск/3-4-4/</t>
  </si>
  <si>
    <t>https://opt-moto-velo.by/price/9872ec174de711ed9d9318c04d95d236.jpg</t>
  </si>
  <si>
    <t>005-50071</t>
  </si>
  <si>
    <t>00-00052294</t>
  </si>
  <si>
    <t>{"#",190a7469-3325-4d33-b5ec-28a63ac83b06,165:a7fc3c7c3f23b1e811eb7b4046688eeb}</t>
  </si>
  <si>
    <t>Цепь ПВ-9,525-13,0 44зв. Двигатель «Минск» (г.Киров) моторная</t>
  </si>
  <si>
    <t>https://opt-moto-velo.by/price/480d00b90a7f11ec9d7018c04d95d236.jpg</t>
  </si>
  <si>
    <t>003-30009</t>
  </si>
  <si>
    <t>00-00053665</t>
  </si>
  <si>
    <t>{"#",190a7469-3325-4d33-b5ec-28a63ac83b06,165:a8013c7c3f23b1e811eb9789d9448b0e}</t>
  </si>
  <si>
    <t>Шатун Минск Спутник,Пионер в сборе (Импорт)</t>
  </si>
  <si>
    <t>https://opt-moto-velo.by/price/6c69b5b17b3611ef9ef226220a7259ec.png</t>
  </si>
  <si>
    <t>М00000337</t>
  </si>
  <si>
    <t>00-00081805</t>
  </si>
  <si>
    <t>{"#",190a7469-3325-4d33-b5ec-28a63ac83b06,165:9e6f26220a7259ec11ef332349dc2f12}</t>
  </si>
  <si>
    <t>Шестерня Мн 1- передачи Z-29</t>
  </si>
  <si>
    <t>00-00066974</t>
  </si>
  <si>
    <t>{"#",190a7469-3325-4d33-b5ec-28a63ac83b06,165:9c36001c4211662411ebe58c44a8052b}</t>
  </si>
  <si>
    <t>Шестерня спидометра Минск (в колесо)</t>
  </si>
  <si>
    <t>https://opt-moto-velo.by/price/8f9846b06fa511ef9ee126220a7259ec.jpg</t>
  </si>
  <si>
    <t>00001922</t>
  </si>
  <si>
    <t>00-00082725</t>
  </si>
  <si>
    <t>{"#",190a7469-3325-4d33-b5ec-28a63ac83b06,165:9eda26220a7259ec11ef6b03d839dce3}</t>
  </si>
  <si>
    <t>Шток сцепления Минск длинный (186мм)</t>
  </si>
  <si>
    <t>https://opt-moto-velo.by/price/66e8d2d6fafc11ed9cdb26220a7259ec.png</t>
  </si>
  <si>
    <t>К 260</t>
  </si>
  <si>
    <t>00-00060737</t>
  </si>
  <si>
    <t>{"#",190a7469-3325-4d33-b5ec-28a63ac83b06,165:9d7518c04d95d23611ec1a1540617702}</t>
  </si>
  <si>
    <t>Руль в сборе Минск</t>
  </si>
  <si>
    <t>00-00055212</t>
  </si>
  <si>
    <t>{"#",190a7469-3325-4d33-b5ec-28a63ac83b06,165:a8043c7c3f23b1e811eba2a681764be1}</t>
  </si>
  <si>
    <t>Ручка Минск руля левая, резиновая (Импорт) 3.115-34120А</t>
  </si>
  <si>
    <t>https://opt-moto-velo.by/price/8bcc8cc67b3611ef9ef226220a7259ec.png</t>
  </si>
  <si>
    <t>М03495</t>
  </si>
  <si>
    <t>00-00081790</t>
  </si>
  <si>
    <t>{"#",190a7469-3325-4d33-b5ec-28a63ac83b06,165:9e6f26220a7259ec11ef3322032ed707}</t>
  </si>
  <si>
    <t>Трос Минск газ</t>
  </si>
  <si>
    <t>https://opt-moto-velo.by/price/8f9844c06fa511ef9ee126220a7259ec.jpg</t>
  </si>
  <si>
    <t>00000363</t>
  </si>
  <si>
    <t>00-00080173</t>
  </si>
  <si>
    <t>{"#",190a7469-3325-4d33-b5ec-28a63ac83b06,165:9e4a26220a7259ec11ef185a1ee1a831}</t>
  </si>
  <si>
    <t>Трос Минск спидометр</t>
  </si>
  <si>
    <t>https://opt-moto-velo.by/price/8f98453c6fa511ef9ee126220a7259ec.jpg</t>
  </si>
  <si>
    <t>00000348</t>
  </si>
  <si>
    <t>00-00081013</t>
  </si>
  <si>
    <t>{"#",190a7469-3325-4d33-b5ec-28a63ac83b06,165:9e5326220a7259ec11ef1f2536d5bda2}</t>
  </si>
  <si>
    <t>Трос Минск сцепления</t>
  </si>
  <si>
    <t>https://opt-moto-velo.by/price/8f9845b86fa511ef9ee126220a7259ec.jpg</t>
  </si>
  <si>
    <t>00000496</t>
  </si>
  <si>
    <t>00-00080174</t>
  </si>
  <si>
    <t>{"#",190a7469-3325-4d33-b5ec-28a63ac83b06,165:9e4a26220a7259ec11ef185a34149a93}</t>
  </si>
  <si>
    <t>Маятник (порошок) 3.11211-28317П Мн 112</t>
  </si>
  <si>
    <t>00-00051922</t>
  </si>
  <si>
    <t>{"#",190a7469-3325-4d33-b5ec-28a63ac83b06,165:a7fc3c7c3f23b1e811eb7b4022668679}</t>
  </si>
  <si>
    <t>Сайлентблок амортизатора   МИНСК /3-4-4/</t>
  </si>
  <si>
    <t>https://opt-moto-velo.by/price/dab3cf41612a11ef9ece26220a7259ec.png</t>
  </si>
  <si>
    <t>005-50080</t>
  </si>
  <si>
    <t>00-00052358</t>
  </si>
  <si>
    <t>{"#",190a7469-3325-4d33-b5ec-28a63ac83b06,165:a7fc3c7c3f23b1e811eb7b404c74b641}</t>
  </si>
  <si>
    <t>Спица колеса   МИНСК   (L-160mm, D-3,5mm) (отгрузка кратно = 36шт.)</t>
  </si>
  <si>
    <t>https://opt-moto-velo.by/price/257aa2626e7111ee9d6626220a7259ec.jpg</t>
  </si>
  <si>
    <t>N-2540</t>
  </si>
  <si>
    <t>00-00051102</t>
  </si>
  <si>
    <t>{"#",190a7469-3325-4d33-b5ec-28a63ac83b06,165:9219b42e99d2bcaf11eb356980f76ef5}</t>
  </si>
  <si>
    <t>Спица Минск с ниппелем</t>
  </si>
  <si>
    <t>https://opt-moto-velo.by/price/00f85fbb952a11ef9f1a26220a7259ec.png</t>
  </si>
  <si>
    <t>00001057</t>
  </si>
  <si>
    <t>00-00082720</t>
  </si>
  <si>
    <t>{"#",190a7469-3325-4d33-b5ec-28a63ac83b06,165:9eda26220a7259ec11ef6b03500fd6b1}</t>
  </si>
  <si>
    <t>Генератор Минск, Восход 12В 65Вт 1 катушка (ИМПОРТ) низкий 43.3701</t>
  </si>
  <si>
    <t>https://opt-moto-velo.by/price/ae7e7852cfa711ed9cdb26220a7259ec.jpg</t>
  </si>
  <si>
    <t>G-2365</t>
  </si>
  <si>
    <t>00-00050883</t>
  </si>
  <si>
    <t>{"#",190a7469-3325-4d33-b5ec-28a63ac83b06,165:9219b42e99d2bcaf11eb35695944c339}</t>
  </si>
  <si>
    <t>Генератор Минск,Восход 12в 65вт, шт</t>
  </si>
  <si>
    <t>SLWYH-MT529159</t>
  </si>
  <si>
    <t>00-00083383</t>
  </si>
  <si>
    <t>{"#",190a7469-3325-4d33-b5ec-28a63ac83b06,165:9f0026220a7259ec11ef853c3b030fba}</t>
  </si>
  <si>
    <t>Генератор Минск,Восход 12в 90вт</t>
  </si>
  <si>
    <t>https://opt-moto-velo.by/price/839840296fa511ef9ee126220a7259ec.jpg</t>
  </si>
  <si>
    <t>00001921</t>
  </si>
  <si>
    <t>00-00082701</t>
  </si>
  <si>
    <t>{"#",190a7469-3325-4d33-b5ec-28a63ac83b06,165:9eda26220a7259ec11ef6b013e714e8c}</t>
  </si>
  <si>
    <t>Датчик генератора Минск,Восход, шт</t>
  </si>
  <si>
    <t>SLWYH-MT529160</t>
  </si>
  <si>
    <t>00-00083384</t>
  </si>
  <si>
    <t>{"#",190a7469-3325-4d33-b5ec-28a63ac83b06,165:9f0026220a7259ec11ef854187456216}</t>
  </si>
  <si>
    <t>Замок зажигания Мн нового образца</t>
  </si>
  <si>
    <t>https://opt-moto-velo.by/price/a96b0154c0fb11ee9dd226220a7259ec.png</t>
  </si>
  <si>
    <t>00-00063099</t>
  </si>
  <si>
    <t>{"#",190a7469-3325-4d33-b5ec-28a63ac83b06,165:9d7918c04d95d23611ec51c54e8e7744}</t>
  </si>
  <si>
    <t>Катушка зажигания Минск</t>
  </si>
  <si>
    <t>https://opt-moto-velo.by/price/3558d1117b3511ef9ef226220a7259ec.png</t>
  </si>
  <si>
    <t>00000167</t>
  </si>
  <si>
    <t>00-00082478</t>
  </si>
  <si>
    <t>{"#",190a7469-3325-4d33-b5ec-28a63ac83b06,165:9ece26220a7259ec11ef6153805bfded}</t>
  </si>
  <si>
    <t>Колпачек катушки зажигания Минск</t>
  </si>
  <si>
    <t>00-00078866</t>
  </si>
  <si>
    <t>{"#",190a7469-3325-4d33-b5ec-28a63ac83b06,165:9dc526220a7259ec11eeb6c0055c30f3}</t>
  </si>
  <si>
    <t>Колпачек свечи мото СССР</t>
  </si>
  <si>
    <t>https://opt-moto-velo.by/price/cd95c6eb4b9611ef9ea826220a7259ec.png</t>
  </si>
  <si>
    <t>00000197</t>
  </si>
  <si>
    <t>00-00081008</t>
  </si>
  <si>
    <t>{"#",190a7469-3325-4d33-b5ec-28a63ac83b06,165:9e5326220a7259ec11ef1f248887f1d7}</t>
  </si>
  <si>
    <t>Лягушка стоп Мн SLW 1104-008, 1104-009 /3-3-3/</t>
  </si>
  <si>
    <t>https://opt-moto-velo.by/price/2a177d2c71b811ef9ee426220a7259ec.png</t>
  </si>
  <si>
    <t>005-50048</t>
  </si>
  <si>
    <t>00-00051919</t>
  </si>
  <si>
    <t>{"#",190a7469-3325-4d33-b5ec-28a63ac83b06,165:a7fc3c7c3f23b1e811eb7b4022668676}</t>
  </si>
  <si>
    <t>Шестерня спидометра Минск (в колесо) большое кольцо !</t>
  </si>
  <si>
    <t>https://opt-moto-velo.by/price/3f3423f10cba11ed9d9018c04d95d236.jpg</t>
  </si>
  <si>
    <t>К 259</t>
  </si>
  <si>
    <t>00-00060788</t>
  </si>
  <si>
    <t>{"#",190a7469-3325-4d33-b5ec-28a63ac83b06,165:9d7518c04d95d23611ec1a154667a4a8}</t>
  </si>
  <si>
    <t>Амортизаторы Минск длинные крепл по центру</t>
  </si>
  <si>
    <t>https://opt-moto-velo.by/price/83983eb56fa511ef9ee126220a7259ec.jpg</t>
  </si>
  <si>
    <t>00000179</t>
  </si>
  <si>
    <t>00-00082698</t>
  </si>
  <si>
    <t>{"#",190a7469-3325-4d33-b5ec-28a63ac83b06,165:9eda26220a7259ec11ef6b00e17c2c96}</t>
  </si>
  <si>
    <t>Барабан сцепления Минск</t>
  </si>
  <si>
    <t>https://opt-moto-velo.by/price/83983f316fa511ef9ee126220a7259ec.jpg</t>
  </si>
  <si>
    <t>00000300</t>
  </si>
  <si>
    <t>00-00082699</t>
  </si>
  <si>
    <t>{"#",190a7469-3325-4d33-b5ec-28a63ac83b06,165:9eda26220a7259ec11ef6b00fe95dfea}</t>
  </si>
  <si>
    <t>Вал кикстартера Минск</t>
  </si>
  <si>
    <t>https://opt-moto-velo.by/price/83983fad6fa511ef9ee126220a7259ec.jpg</t>
  </si>
  <si>
    <t>00000351</t>
  </si>
  <si>
    <t>00-00082700</t>
  </si>
  <si>
    <t>{"#",190a7469-3325-4d33-b5ec-28a63ac83b06,165:9eda26220a7259ec11ef6b011f3a6558}</t>
  </si>
  <si>
    <t>Замок зажигания Минск кит ( 2 контакта)</t>
  </si>
  <si>
    <t>https://opt-moto-velo.by/price/839840a56fa511ef9ee126220a7259ec.jpg</t>
  </si>
  <si>
    <t>00000433</t>
  </si>
  <si>
    <t>00-00082702</t>
  </si>
  <si>
    <t>{"#",190a7469-3325-4d33-b5ec-28a63ac83b06,165:9eda26220a7259ec11ef6b015c724b04}</t>
  </si>
  <si>
    <t>Запчасти к мотоциклу МТ</t>
  </si>
  <si>
    <t>Вал переключения передач Мт. Урал</t>
  </si>
  <si>
    <t>https://opt-moto-velo.by/price/083db663f85211ec9d8e18c04d95d236.jpg</t>
  </si>
  <si>
    <t>00-00063111</t>
  </si>
  <si>
    <t>{"#",190a7469-3325-4d33-b5ec-28a63ac83b06,165:9d7918c04d95d23611ec51c54e8e7750}</t>
  </si>
  <si>
    <t>Клапана Днепр (компл)</t>
  </si>
  <si>
    <t>https://opt-moto-velo.by/price/34c75e4d0da811ed9d9018c04d95d236.jpg</t>
  </si>
  <si>
    <t>102F045У</t>
  </si>
  <si>
    <t>00-00067569</t>
  </si>
  <si>
    <t>{"#",190a7469-3325-4d33-b5ec-28a63ac83b06,165:9d7d18c04d95d23611ec79eecc6d9f82}</t>
  </si>
  <si>
    <t>Коленвал МТ</t>
  </si>
  <si>
    <t>https://opt-moto-velo.by/price/1bedb0cc805811ed9db618c04d95d236.jpg</t>
  </si>
  <si>
    <t>006-60009</t>
  </si>
  <si>
    <t>00-00054032</t>
  </si>
  <si>
    <t>{"#",190a7469-3325-4d33-b5ec-28a63ac83b06,165:a8043c7c3f23b1e811eb9f52dea2eb8a}</t>
  </si>
  <si>
    <t>Кольца   МТ, ДНЕПР, УРАЛ   2р.   (Ø78,50)/2-7-3/</t>
  </si>
  <si>
    <t>https://opt-moto-velo.by/price/c904e9db0a7e11ec9d7018c04d95d236.jpg</t>
  </si>
  <si>
    <t>006-60011-1</t>
  </si>
  <si>
    <t>00-00051849</t>
  </si>
  <si>
    <t>{"#",190a7469-3325-4d33-b5ec-28a63ac83b06,165:a7fc3c7c3f23b1e811eb7b401c6fe655}</t>
  </si>
  <si>
    <t>Прокладка головки цилиндра Мт /картон/</t>
  </si>
  <si>
    <t>00-00061512</t>
  </si>
  <si>
    <t>{"#",190a7469-3325-4d33-b5ec-28a63ac83b06,165:9d7618c04d95d23611ec205676c83be9}</t>
  </si>
  <si>
    <t>Прокладка поддона МТ (пробковая) 3мм</t>
  </si>
  <si>
    <t>https://opt-moto-velo.by/price/9eda9e714dad11ef9eab26220a7259ec.png</t>
  </si>
  <si>
    <t>МТ801162</t>
  </si>
  <si>
    <t>00-00059964</t>
  </si>
  <si>
    <t>{"#",190a7469-3325-4d33-b5ec-28a63ac83b06,165:a80c3c7c3f23b1e811ebfe8b25b3ab55}</t>
  </si>
  <si>
    <t>Патрубок карбюратора МТ короткий</t>
  </si>
  <si>
    <t>https://opt-moto-velo.by/price/c86f2559ed6511ec9d8d18c04d95d236.jpg</t>
  </si>
  <si>
    <t>L00JQ08YHК</t>
  </si>
  <si>
    <t>00-00068011</t>
  </si>
  <si>
    <t>{"#",190a7469-3325-4d33-b5ec-28a63ac83b06,165:9d8118c04d95d23611ec93ddfbd06d0c}</t>
  </si>
  <si>
    <t>Карданный вал МТ</t>
  </si>
  <si>
    <t>https://opt-moto-velo.by/price/582d308471aa11ee9d6a26220a7259ec.jpg</t>
  </si>
  <si>
    <t>ВК6209</t>
  </si>
  <si>
    <t>00-00071601</t>
  </si>
  <si>
    <t>{"#",190a7469-3325-4d33-b5ec-28a63ac83b06,165:9d9218c04d95d23611ed336ef6855de1}</t>
  </si>
  <si>
    <t>Планетарка (коническая пара) (8зб.)   МТ, ДНЕПР/2-6-2/</t>
  </si>
  <si>
    <t>https://opt-moto-velo.by/price/36f34f8a31ac11ec9d7618c04d95d236.jpg</t>
  </si>
  <si>
    <t>N-2415</t>
  </si>
  <si>
    <t>00-00052053</t>
  </si>
  <si>
    <t>{"#",190a7469-3325-4d33-b5ec-28a63ac83b06,165:a7fc3c7c3f23b1e811eb7b402e591872}</t>
  </si>
  <si>
    <t>Прокладка заднего моста МТ</t>
  </si>
  <si>
    <t>https://opt-moto-velo.by/price/d88bfac1222311ee9d0526220a7259ec.png</t>
  </si>
  <si>
    <t>ПЗММТ</t>
  </si>
  <si>
    <t>00-00059961</t>
  </si>
  <si>
    <t>{"#",190a7469-3325-4d33-b5ec-28a63ac83b06,165:a80c3c7c3f23b1e811ebfe8b25b3ab4f}</t>
  </si>
  <si>
    <t>Сальник воротниковый Мт, Урал /2-6-1/</t>
  </si>
  <si>
    <t>https://opt-moto-velo.by/price/efa9335e4eba11ed9d9318c04d95d236.jpg</t>
  </si>
  <si>
    <t>00-00052364</t>
  </si>
  <si>
    <t>{"#",190a7469-3325-4d33-b5ec-28a63ac83b06,165:a7fc3c7c3f23b1e811eb7b404c74b647}</t>
  </si>
  <si>
    <t>Трос спидометра  МТ, Урал, Днепр</t>
  </si>
  <si>
    <t>https://opt-moto-velo.by/price/69f9b368408f11ec9d7718c04d95d236.jpg</t>
  </si>
  <si>
    <t>009-90019-1</t>
  </si>
  <si>
    <t>00-00050505</t>
  </si>
  <si>
    <t>{"#",190a7469-3325-4d33-b5ec-28a63ac83b06,165:9219b42e99d2bcaf11eb35649aaf0156}</t>
  </si>
  <si>
    <t>Генератор Мт с шестерней</t>
  </si>
  <si>
    <t>00-00066984</t>
  </si>
  <si>
    <t>{"#",190a7469-3325-4d33-b5ec-28a63ac83b06,165:9c36001c4211662411ebe58c44a80551}</t>
  </si>
  <si>
    <t>Катушка зажигания   МТ, ДНЕПР 6V/2-6-2/</t>
  </si>
  <si>
    <t>https://opt-moto-velo.by/price/3e64f07c0a7e11ec9d7018c04d95d236.jpg</t>
  </si>
  <si>
    <t>008-80018</t>
  </si>
  <si>
    <t>00-00051771</t>
  </si>
  <si>
    <t>{"#",190a7469-3325-4d33-b5ec-28a63ac83b06,165:a7fc3c7c3f23b1e811eb7b40106a5a22}</t>
  </si>
  <si>
    <t xml:space="preserve">Катушка зажигания   МТ, ДНЕПР, УРАЛ   12V </t>
  </si>
  <si>
    <t>https://opt-moto-velo.by/price/a62e99f584f211ec9d8018c04d95d236.png</t>
  </si>
  <si>
    <t>008-80017</t>
  </si>
  <si>
    <t>00-00051772</t>
  </si>
  <si>
    <t>{"#",190a7469-3325-4d33-b5ec-28a63ac83b06,165:a7fc3c7c3f23b1e811eb7b40106a5a23}</t>
  </si>
  <si>
    <t>Прокладка генератора  МТ</t>
  </si>
  <si>
    <t>https://opt-moto-velo.by/price/2bb017654daf11ef9eab26220a7259ec.png</t>
  </si>
  <si>
    <t>NOПГМТ</t>
  </si>
  <si>
    <t>00-00059960</t>
  </si>
  <si>
    <t>{"#",190a7469-3325-4d33-b5ec-28a63ac83b06,165:a80c3c7c3f23b1e811ebfe8b25b3ab4d}</t>
  </si>
  <si>
    <t>Реле тока МТ</t>
  </si>
  <si>
    <t>00-00064290</t>
  </si>
  <si>
    <t>{"#",190a7469-3325-4d33-b5ec-28a63ac83b06,165:9d7a18c04d95d23611ec61973fc1fcc2}</t>
  </si>
  <si>
    <t>Запчасти к мотоциклу Муравей, Тула</t>
  </si>
  <si>
    <t xml:space="preserve">Замок зажигания мотороллера Муравей, Тула </t>
  </si>
  <si>
    <t>00249</t>
  </si>
  <si>
    <t>00-00051646</t>
  </si>
  <si>
    <t>{"#",190a7469-3325-4d33-b5ec-28a63ac83b06,165:a7fc3c7c3f23b1e811eb7b400467df61}</t>
  </si>
  <si>
    <t>Вал завадной Муравей  /3-7-2/</t>
  </si>
  <si>
    <t>https://opt-moto-velo.by/price/5c6721e40a7e11ec9d7018c04d95d236.jpg</t>
  </si>
  <si>
    <t>007-70000</t>
  </si>
  <si>
    <t>00-00051514</t>
  </si>
  <si>
    <t>{"#",190a7469-3325-4d33-b5ec-28a63ac83b06,165:a7fc3c7c3f23b1e811eb7b3ff867c955}</t>
  </si>
  <si>
    <t>Поршень Муравей "00р" 3 кольца</t>
  </si>
  <si>
    <t>ПоршМур00/3</t>
  </si>
  <si>
    <t>00-00071371</t>
  </si>
  <si>
    <t>{"#",190a7469-3325-4d33-b5ec-28a63ac83b06,165:9d9118c04d95d23611ed1c98e35189bc}</t>
  </si>
  <si>
    <t>Шатун коленвала Муравей</t>
  </si>
  <si>
    <t>https://opt-moto-velo.by/price/56f64f246ea711ef9ee026220a7259ec.png</t>
  </si>
  <si>
    <t>007-70007</t>
  </si>
  <si>
    <t>00-00051122</t>
  </si>
  <si>
    <t>{"#",190a7469-3325-4d33-b5ec-28a63ac83b06,165:9219b42e99d2bcaf11eb356980f76f1d}</t>
  </si>
  <si>
    <t>Рычаг пер/перед Муравей, Тула  /3-7-2/</t>
  </si>
  <si>
    <t>https://opt-moto-velo.by/price/0543f1f40a7f11ec9d7018c04d95d236.jpg</t>
  </si>
  <si>
    <t>007-70004</t>
  </si>
  <si>
    <t>00-00052352</t>
  </si>
  <si>
    <t>{"#",190a7469-3325-4d33-b5ec-28a63ac83b06,165:a7fc3c7c3f23b1e811eb7b404c74b63b}</t>
  </si>
  <si>
    <t>Трос переднего тормоза   МУРАВЕЙ</t>
  </si>
  <si>
    <t>https://opt-moto-velo.by/price/0a022db9222111ee9d0526220a7259ec.jpg</t>
  </si>
  <si>
    <t>NOMM-0101-004-7</t>
  </si>
  <si>
    <t>00-00050512</t>
  </si>
  <si>
    <t>{"#",190a7469-3325-4d33-b5ec-28a63ac83b06,165:9219b42e99d2bcaf11eb35649aaf0164}</t>
  </si>
  <si>
    <t>Щетки генератора мотороллера Муравей</t>
  </si>
  <si>
    <t>https://opt-moto-velo.by/price/a70cacb3257111ee9d0926220a7259ec.png</t>
  </si>
  <si>
    <t>007-70008</t>
  </si>
  <si>
    <t>00-00052516</t>
  </si>
  <si>
    <t>{"#",190a7469-3325-4d33-b5ec-28a63ac83b06,165:a7fc3c7c3f23b1e811eb7b405e7be3f5}</t>
  </si>
  <si>
    <t xml:space="preserve">Подшипник 707 (арт.778707К) Урал/ Муравей рулевой колонки </t>
  </si>
  <si>
    <t>https://opt-moto-velo.by/price/55c82457fafe11ed9cdb26220a7259ec.png</t>
  </si>
  <si>
    <t>00-00047809</t>
  </si>
  <si>
    <t>{"#",190a7469-3325-4d33-b5ec-28a63ac83b06,165:920cfc675c2ef42911eb0d726246987a}</t>
  </si>
  <si>
    <t>Контакт Муравей</t>
  </si>
  <si>
    <t>00-00067013</t>
  </si>
  <si>
    <t>{"#",190a7469-3325-4d33-b5ec-28a63ac83b06,165:9c36001c4211662411ebe58c4ba6b751}</t>
  </si>
  <si>
    <t>Запчасти к мотоциклу Урал</t>
  </si>
  <si>
    <t>Набор втулок маятника Урал (6 шт.компл.) г.Ирбит</t>
  </si>
  <si>
    <t>https://opt-moto-velo.by/price/3bd42c9dfafe11ed9cdb26220a7259ec.png</t>
  </si>
  <si>
    <t>М6665</t>
  </si>
  <si>
    <t>00-00075963</t>
  </si>
  <si>
    <t>{"#",190a7469-3325-4d33-b5ec-28a63ac83b06,165:9cdb26220a7259ec11edeb158771c0d7}</t>
  </si>
  <si>
    <t>Фильтр воздушный в сборе УРАЛ (г.Ирбит)</t>
  </si>
  <si>
    <t>М9310</t>
  </si>
  <si>
    <t>00-00052640</t>
  </si>
  <si>
    <t>{"#",190a7469-3325-4d33-b5ec-28a63ac83b06,165:a7fc3c7c3f23b1e811eb7b4075a6777a}</t>
  </si>
  <si>
    <t>Цилиндр Урал</t>
  </si>
  <si>
    <t>https://opt-moto-velo.by/price/2a2741d64dae11ef9eab26220a7259ec.png</t>
  </si>
  <si>
    <t>00-00063110</t>
  </si>
  <si>
    <t>{"#",190a7469-3325-4d33-b5ec-28a63ac83b06,165:9d7918c04d95d23611ec51c54e8e774f}</t>
  </si>
  <si>
    <t>Карбюратор МТ К68 (К68У+К68У-1)</t>
  </si>
  <si>
    <t>https://opt-moto-velo.by/price/da80f2dc6fa611ef9ee126220a7259ec.jpg</t>
  </si>
  <si>
    <t>00000187</t>
  </si>
  <si>
    <t>00-00083263</t>
  </si>
  <si>
    <t>{"#",190a7469-3325-4d33-b5ec-28a63ac83b06,165:9ede26220a7259ec11ef6d4b4977827e}</t>
  </si>
  <si>
    <t>Колодки тормозные Урал в упаковке , РФ</t>
  </si>
  <si>
    <t>https://opt-moto-velo.by/price/686d19470a7e11ec9d7018c04d95d236.jpg</t>
  </si>
  <si>
    <t>006-60041</t>
  </si>
  <si>
    <t>00-00047804</t>
  </si>
  <si>
    <t>{"#",190a7469-3325-4d33-b5ec-28a63ac83b06,165:920cfc675c2ef42911eb0d7262469875}</t>
  </si>
  <si>
    <t xml:space="preserve">Крестовина Урал в сборе ; рулевая Газель, МТЗ 4301-3401485                                          </t>
  </si>
  <si>
    <t>https://opt-moto-velo.by/price/85c9aadbfdbc11ec9d8e18c04d95d236.jpeg</t>
  </si>
  <si>
    <t>00-00047805</t>
  </si>
  <si>
    <t>{"#",190a7469-3325-4d33-b5ec-28a63ac83b06,165:920cfc675c2ef42911eb0d7262469876}</t>
  </si>
  <si>
    <t>Муфта Урал кардана крашенная</t>
  </si>
  <si>
    <t>https://opt-moto-velo.by/price/da80f3586fa611ef9ee126220a7259ec.jpg</t>
  </si>
  <si>
    <t>00001926</t>
  </si>
  <si>
    <t>00-00083264</t>
  </si>
  <si>
    <t>{"#",190a7469-3325-4d33-b5ec-28a63ac83b06,165:9ede26220a7259ec11ef6d4b5e993053}</t>
  </si>
  <si>
    <t>Переключатели Урал метал</t>
  </si>
  <si>
    <t>https://opt-moto-velo.by/price/da80f4506fa611ef9ee126220a7259ec.jpg</t>
  </si>
  <si>
    <t>00000567</t>
  </si>
  <si>
    <t>00-00080748</t>
  </si>
  <si>
    <t>{"#",190a7469-3325-4d33-b5ec-28a63ac83b06,165:9e4b26220a7259ec11ef18f50c300549}</t>
  </si>
  <si>
    <t>Рычаги сцепления/тормоза чёрные в сборе УРАЛ</t>
  </si>
  <si>
    <t>https://opt-moto-velo.by/price/da80f5c46fa611ef9ee126220a7259ec.jpg</t>
  </si>
  <si>
    <t>00000345</t>
  </si>
  <si>
    <t>00-00083267</t>
  </si>
  <si>
    <t>{"#",190a7469-3325-4d33-b5ec-28a63ac83b06,165:9ede26220a7259ec11ef6d4ba4ec10ca}</t>
  </si>
  <si>
    <t>Трос Урал газа старого образца</t>
  </si>
  <si>
    <t>https://opt-moto-velo.by/price/da80f7386fa611ef9ee126220a7259ec.jpg</t>
  </si>
  <si>
    <t>00000291</t>
  </si>
  <si>
    <t>00-00083269</t>
  </si>
  <si>
    <t>{"#",190a7469-3325-4d33-b5ec-28a63ac83b06,165:9ede26220a7259ec11ef6d4bd1ec64db}</t>
  </si>
  <si>
    <t>Трос Урал сцепления</t>
  </si>
  <si>
    <t>https://opt-moto-velo.by/price/da80f7b46fa611ef9ee126220a7259ec.jpg</t>
  </si>
  <si>
    <t>00000170</t>
  </si>
  <si>
    <t>00-00083270</t>
  </si>
  <si>
    <t>{"#",190a7469-3325-4d33-b5ec-28a63ac83b06,165:9ede26220a7259ec11ef6d4be6e7f0ae}</t>
  </si>
  <si>
    <t>Амортизаторы Урал хром</t>
  </si>
  <si>
    <t>https://opt-moto-velo.by/price/b66e63af71b811ef9ee426220a7259ec.png</t>
  </si>
  <si>
    <t>00000236</t>
  </si>
  <si>
    <t>00-00080745</t>
  </si>
  <si>
    <t>{"#",190a7469-3325-4d33-b5ec-28a63ac83b06,165:9e4b26220a7259ec11ef18f4afd3cfba}</t>
  </si>
  <si>
    <t>Спица Урал длинная с нипелем</t>
  </si>
  <si>
    <t>https://opt-moto-velo.by/price/da80f6406fa611ef9ee126220a7259ec.jpg</t>
  </si>
  <si>
    <t>00000395</t>
  </si>
  <si>
    <t>00-00083268</t>
  </si>
  <si>
    <t>{"#",190a7469-3325-4d33-b5ec-28a63ac83b06,165:9ede26220a7259ec11ef6d4bbb94c423}</t>
  </si>
  <si>
    <t>Реле регулятор РР330 Урал 12в старого образца (5 контактов)</t>
  </si>
  <si>
    <t>https://opt-moto-velo.by/price/e77e1fd90e4111ed9d9018c04d95d236.jpg</t>
  </si>
  <si>
    <t>К43635</t>
  </si>
  <si>
    <t>00-00062905</t>
  </si>
  <si>
    <t>{"#",190a7469-3325-4d33-b5ec-28a63ac83b06,165:9d7718c04d95d23611ec41290f38a953}</t>
  </si>
  <si>
    <t xml:space="preserve">Бронепровод высоковольтный (10м) </t>
  </si>
  <si>
    <t>https://opt-moto-velo.by/price/7d9b967621ac11ef9e5626220a7259ec.png</t>
  </si>
  <si>
    <t>00-00080135</t>
  </si>
  <si>
    <t>{"#",190a7469-3325-4d33-b5ec-28a63ac83b06,165:9e4a26220a7259ec11ef1855dc89a388}</t>
  </si>
  <si>
    <t>Крышка вариатора 152QMI, 125сс</t>
  </si>
  <si>
    <t>https://opt-moto-velo.by/price/01b7a0ac27a511ee9d0c26220a7259ec.jpg</t>
  </si>
  <si>
    <t>0322-220</t>
  </si>
  <si>
    <t>00-00049842</t>
  </si>
  <si>
    <t>{"#",190a7469-3325-4d33-b5ec-28a63ac83b06,165:9219b42e99d2bcaf11eb35642c5fc8cd}</t>
  </si>
  <si>
    <t>Лампа 12в 35/35Вт фарная галоген BA20D БЕЛАЯ</t>
  </si>
  <si>
    <t>https://opt-moto-velo.by/price/07d4365e6fa611ef9ee126220a7259ec.jpg</t>
  </si>
  <si>
    <t>00002153</t>
  </si>
  <si>
    <t>00-00080513</t>
  </si>
  <si>
    <t>{"#",190a7469-3325-4d33-b5ec-28a63ac83b06,165:9e4b26220a7259ec11ef18d318438f50}</t>
  </si>
  <si>
    <t>Лампа фары скутер, мопед "Груша" 12в 35*35</t>
  </si>
  <si>
    <t>https://opt-moto-velo.by/price/1fc3bbd1952a11ef9f1a26220a7259ec.png</t>
  </si>
  <si>
    <t>00001445</t>
  </si>
  <si>
    <t>00-00080514</t>
  </si>
  <si>
    <t>{"#",190a7469-3325-4d33-b5ec-28a63ac83b06,165:9e4b26220a7259ec11ef18d33df83187}</t>
  </si>
  <si>
    <t>Муфта кардана Урал в сборе (ЧЕРНАЯ)  7205013, РФ</t>
  </si>
  <si>
    <t>https://opt-moto-velo.by/price/66a80b05e0bb11ec9d8d18c04d95d236.jpg</t>
  </si>
  <si>
    <t>00-00047806</t>
  </si>
  <si>
    <t>{"#",190a7469-3325-4d33-b5ec-28a63ac83b06,165:920cfc675c2ef42911eb0d7262469877}</t>
  </si>
  <si>
    <t>Набор прокладок двигателя мото. Урал, с АЛЮМ. прокладками под головки</t>
  </si>
  <si>
    <t>https://opt-moto-velo.by/price/13fbf39f85cb11ed9dbd18c04d95d236.jpg</t>
  </si>
  <si>
    <t>00-00064849</t>
  </si>
  <si>
    <t>{"#",190a7469-3325-4d33-b5ec-28a63ac83b06,165:9d7a18c04d95d23611ec64a3d3b927a3}</t>
  </si>
  <si>
    <t>Набор сальников Восход 3шт</t>
  </si>
  <si>
    <t>https://opt-moto-velo.by/price/52c29131e6e911ec9d8d18c04d95d236.jpg</t>
  </si>
  <si>
    <t>003-30007</t>
  </si>
  <si>
    <t>00-00051011</t>
  </si>
  <si>
    <t>{"#",190a7469-3325-4d33-b5ec-28a63ac83b06,165:9219b42e99d2bcaf11eb35696f422ec0}</t>
  </si>
  <si>
    <t>набор сальников двигателя Верховина (4 шт) , Китай</t>
  </si>
  <si>
    <t>https://opt-moto-velo.by/price/080e8c890a7e11ec9d7018c04d95d236.jpg</t>
  </si>
  <si>
    <t>010-10019</t>
  </si>
  <si>
    <t>00-00048637</t>
  </si>
  <si>
    <t>{"#",190a7469-3325-4d33-b5ec-28a63ac83b06,165:920cfc675c2ef42911eb0ec63d4f32d4}</t>
  </si>
  <si>
    <t>Набор сальников передней вилки (2шт.) Минск (Россия)</t>
  </si>
  <si>
    <t>https://opt-moto-velo.by/price/899459924bbf11ed9d9318c04d95d236.jpg</t>
  </si>
  <si>
    <t>005-50115</t>
  </si>
  <si>
    <t>00-00047788</t>
  </si>
  <si>
    <t>{"#",190a7469-3325-4d33-b5ec-28a63ac83b06,165:920cfc675c2ef42911eb0d469b2febb0}</t>
  </si>
  <si>
    <t>Натяжитель троса (в кронштейн рычага тормоза) Иж</t>
  </si>
  <si>
    <t>https://opt-moto-velo.by/price/9e4e98b931a811ec9d7618c04d95d236.jpg</t>
  </si>
  <si>
    <t>004-40050</t>
  </si>
  <si>
    <t>00-00051016</t>
  </si>
  <si>
    <t>{"#",190a7469-3325-4d33-b5ec-28a63ac83b06,165:9219b42e99d2bcaf11eb35696f422eca}</t>
  </si>
  <si>
    <t>Натяжитель цепи Минск (шт)</t>
  </si>
  <si>
    <t>https://opt-moto-velo.by/price/409cbf80e6e911ec9d8d18c04d95d236.jpg</t>
  </si>
  <si>
    <t>005-50052</t>
  </si>
  <si>
    <t>00-00051017</t>
  </si>
  <si>
    <t>{"#",190a7469-3325-4d33-b5ec-28a63ac83b06,165:9219b42e99d2bcaf11eb35696f422ecc}</t>
  </si>
  <si>
    <t>Палец поршневой Мн 14*41 125Y1</t>
  </si>
  <si>
    <t>https://opt-moto-velo.by/price/66450f0edfe811ec9d8c18c04d95d236.jpg</t>
  </si>
  <si>
    <t>005-50053</t>
  </si>
  <si>
    <t>00-00051031</t>
  </si>
  <si>
    <t>{"#",190a7469-3325-4d33-b5ec-28a63ac83b06,165:9219b42e99d2bcaf11eb35696f422ee8}</t>
  </si>
  <si>
    <t>Рычаг выжима сцепления</t>
  </si>
  <si>
    <t>3872</t>
  </si>
  <si>
    <t>00-00047480</t>
  </si>
  <si>
    <t>{"#",190a7469-3325-4d33-b5ec-28a63ac83b06,165:8181ac220b85315e11eb04c25638c44a}</t>
  </si>
  <si>
    <t>Рычаг круиз контроля ручки газа   "MONSTER ENERGY"   (универсальный, красный)</t>
  </si>
  <si>
    <t>https://opt-moto-velo.by/price/26d9de5f88b111ec9d8118c04d95d236.jpg</t>
  </si>
  <si>
    <t>R-1977</t>
  </si>
  <si>
    <t>00-00059911</t>
  </si>
  <si>
    <t>{"#",190a7469-3325-4d33-b5ec-28a63ac83b06,165:a80c3c7c3f23b1e811ebfe8b1fb5587a}</t>
  </si>
  <si>
    <t>Сальник к/в МТ, Днепр 60*85*12/2-6-1/</t>
  </si>
  <si>
    <t>https://opt-moto-velo.by/price/0b61c0744ebb11ed9d9318c04d95d236.jpg</t>
  </si>
  <si>
    <t>006-60032</t>
  </si>
  <si>
    <t>00-00052365</t>
  </si>
  <si>
    <t>{"#",190a7469-3325-4d33-b5ec-28a63ac83b06,165:a7fc3c7c3f23b1e811eb7b404c74b648}</t>
  </si>
  <si>
    <t>Сектор заводной Восход</t>
  </si>
  <si>
    <t>https://opt-moto-velo.by/price/313e7024d1e511ec9d8918c04d95d236.jpg</t>
  </si>
  <si>
    <t>11-32226</t>
  </si>
  <si>
    <t>00-00068560</t>
  </si>
  <si>
    <t>{"#",190a7469-3325-4d33-b5ec-28a63ac83b06,165:9d8418c04d95d23611ecb0e5241a6ee6}</t>
  </si>
  <si>
    <t>Сигнал мото (пневматика)  синий</t>
  </si>
  <si>
    <t>https://opt-moto-velo.by/price/35e58c60208311ee9d0326220a7259ec.jpg</t>
  </si>
  <si>
    <t>VAL-11-69497</t>
  </si>
  <si>
    <t>00-00051098</t>
  </si>
  <si>
    <t>{"#",190a7469-3325-4d33-b5ec-28a63ac83b06,165:9219b42e99d2bcaf11eb356980f76eed}</t>
  </si>
  <si>
    <t>Фильтр топливный с магнитом, универсальный (штуц. d-6мм)</t>
  </si>
  <si>
    <t>https://opt-moto-velo.by/price/ac7776975ae111ef9ec226220a7259ec.png</t>
  </si>
  <si>
    <t>М04423</t>
  </si>
  <si>
    <t>00-00081463</t>
  </si>
  <si>
    <t>{"#",190a7469-3325-4d33-b5ec-28a63ac83b06,165:9e6f26220a7259ec11ef32fd98020212}</t>
  </si>
  <si>
    <t>Фильтр топливный тонкой очистки (БЕЗ магнита)</t>
  </si>
  <si>
    <t>https://opt-moto-velo.by/price/e17c35985ae111ef9ec226220a7259ec.png</t>
  </si>
  <si>
    <t>М00005818</t>
  </si>
  <si>
    <t>00-00081465</t>
  </si>
  <si>
    <t>{"#",190a7469-3325-4d33-b5ec-28a63ac83b06,165:9e6f26220a7259ec11ef32fdf360649a}</t>
  </si>
  <si>
    <t>Цепь 2ПР 15,875-45,4 28зв. (г.Киров)</t>
  </si>
  <si>
    <t>https://opt-moto-velo.by/price/94746688409011ec9d7718c04d95d236.jpg</t>
  </si>
  <si>
    <t>2-2-20134</t>
  </si>
  <si>
    <t>00-00052462</t>
  </si>
  <si>
    <t>{"#",190a7469-3325-4d33-b5ec-28a63ac83b06,165:a7fc3c7c3f23b1e811eb7b4058809306}</t>
  </si>
  <si>
    <t>Цепь ПВ-9,525-11,5 44зв. (г.Киров) м.восход узк</t>
  </si>
  <si>
    <t>https://opt-moto-velo.by/price/ce9ddfac409011ec9d7718c04d95d236.jpg</t>
  </si>
  <si>
    <t>9,525-11,5  44</t>
  </si>
  <si>
    <t>00-00046858</t>
  </si>
  <si>
    <t>{"#",190a7469-3325-4d33-b5ec-28a63ac83b06,165:817eac220b85315e11eadc67a414e599}</t>
  </si>
  <si>
    <t>Червяк спидометра Иж лопатка</t>
  </si>
  <si>
    <t>https://opt-moto-velo.by/price/f6c91f50f13011ec9d8d18c04d95d236.jpg</t>
  </si>
  <si>
    <t>00-00065051</t>
  </si>
  <si>
    <t>{"#",190a7469-3325-4d33-b5ec-28a63ac83b06,165:9d7d18c04d95d23611ec786048b3cc82}</t>
  </si>
  <si>
    <t xml:space="preserve">Чехол седла Минск </t>
  </si>
  <si>
    <t>https://opt-moto-velo.by/price/b5c60ca127b211ee9d0c26220a7259ec.jpg</t>
  </si>
  <si>
    <t>005-50097</t>
  </si>
  <si>
    <t>00-00047524</t>
  </si>
  <si>
    <t>{"#",190a7469-3325-4d33-b5ec-28a63ac83b06,165:8181ac220b85315e11eb06d6c04294fc}</t>
  </si>
  <si>
    <t>Шестерня двойная (блок шесерен) вторичного вала коробки передач мотоблока с дисковым сцеплением (прямой привод) 9-18 лс</t>
  </si>
  <si>
    <t>https://opt-moto-velo.by/price/0461ff73be9511ee9dcf26220a7259ec.jpg</t>
  </si>
  <si>
    <t>NO0000004570</t>
  </si>
  <si>
    <t>00-00050640</t>
  </si>
  <si>
    <t>{"#",190a7469-3325-4d33-b5ec-28a63ac83b06,165:9219b42e99d2bcaf11eb3564af3a8c07}</t>
  </si>
  <si>
    <t>Шток сцепления Днепр, Урал</t>
  </si>
  <si>
    <t>https://opt-moto-velo.by/price/bb5282cb409311ec9d7718c04d95d236.jpg</t>
  </si>
  <si>
    <t>006-60037</t>
  </si>
  <si>
    <t>00-00051130</t>
  </si>
  <si>
    <t>{"#",190a7469-3325-4d33-b5ec-28a63ac83b06,165:9219b42e99d2bcaf11eb356980f76f2d}</t>
  </si>
  <si>
    <t>Запчасти к скутерам</t>
  </si>
  <si>
    <t>Запчасти к скутерам SALUTE (Wind, Storm, F50, Active)</t>
  </si>
  <si>
    <t>Двигатели и запчасти к нему</t>
  </si>
  <si>
    <t>Втулка бендикса 139QMB; GY6-50/80cc (8х12x10мм) метал. керам.</t>
  </si>
  <si>
    <t>https://opt-moto-velo.by/price/203e84f76ea211ef9ee026220a7259ec.png</t>
  </si>
  <si>
    <t>47944</t>
  </si>
  <si>
    <t>00-00047944</t>
  </si>
  <si>
    <t>{"#",190a7469-3325-4d33-b5ec-28a63ac83b06,165:920cfc675c2ef42911eb0d7262469901}</t>
  </si>
  <si>
    <t>Головка GY6-150см3 в сборе с клапанами  (уп-ка 18 шт)</t>
  </si>
  <si>
    <t>https://opt-moto-velo.by/price/a6e4d9d18d3611ef9f0a26220a7259ec.jpg</t>
  </si>
  <si>
    <t>00001643</t>
  </si>
  <si>
    <t>00-00083434</t>
  </si>
  <si>
    <t>{"#",190a7469-3325-4d33-b5ec-28a63ac83b06,165:9f0a26220a7259ec11ef8d36a3d19681}</t>
  </si>
  <si>
    <t>Кожух охлаждения цилиндра GY6-80 (из 2х частей)  (уп-ка 50 комп)</t>
  </si>
  <si>
    <t>https://opt-moto-velo.by/price/e910cd648d3611ef9f0a26220a7259ec.jpg</t>
  </si>
  <si>
    <t>00002200</t>
  </si>
  <si>
    <t>00-00083436</t>
  </si>
  <si>
    <t>{"#",190a7469-3325-4d33-b5ec-28a63ac83b06,165:9f0a26220a7259ec11ef8d36e910cd42}</t>
  </si>
  <si>
    <t>Набор прокладок импорт. (ПОЛНЫЙ) GY6-150cc (157QMJ) 57.40мм (1805-216)</t>
  </si>
  <si>
    <t>https://opt-moto-velo.by/price/9eb521500a7e11ec9d7018c04d95d236.jpg</t>
  </si>
  <si>
    <t>00-00050235</t>
  </si>
  <si>
    <t>{"#",190a7469-3325-4d33-b5ec-28a63ac83b06,165:9219b42e99d2bcaf11eb3564727bb411}</t>
  </si>
  <si>
    <t>Кожух крыльчатки генератора GY6-150 (упак 100шт)</t>
  </si>
  <si>
    <t>https://opt-moto-velo.by/price/c73f4e148d3611ef9f0a26220a7259ec.jpg</t>
  </si>
  <si>
    <t>00002997</t>
  </si>
  <si>
    <t>00-00083435</t>
  </si>
  <si>
    <t>{"#",190a7469-3325-4d33-b5ec-28a63ac83b06,165:9f0a26220a7259ec11ef8d36c73f4daa}</t>
  </si>
  <si>
    <t>Поворот скутер F-50</t>
  </si>
  <si>
    <t>https://opt-moto-velo.by/price/f5cf5bf58d6d11ec9d8118c04d95d236.jpg</t>
  </si>
  <si>
    <t>NO50061</t>
  </si>
  <si>
    <t>00-00050061</t>
  </si>
  <si>
    <t>{"#",190a7469-3325-4d33-b5ec-28a63ac83b06,165:9219b42e99d2bcaf11eb356454024cf6}</t>
  </si>
  <si>
    <t>Запчасти к скутерам двухтактным (Китай)</t>
  </si>
  <si>
    <t>https://opt-moto-velo.by/price/65580660ac3611ed9df318c04d95d236.jpg</t>
  </si>
  <si>
    <t>К 124</t>
  </si>
  <si>
    <t>00-00060685</t>
  </si>
  <si>
    <t>{"#",190a7469-3325-4d33-b5ec-28a63ac83b06,165:9d7518c04d95d23611ec1a153a5e7d64}</t>
  </si>
  <si>
    <t>Ручка газа HONDA, YAMAHA, SUZUKI + левая резинка</t>
  </si>
  <si>
    <t>https://opt-moto-velo.by/price/4fe068726fa611ef9ee126220a7259ec.jpg</t>
  </si>
  <si>
    <t>ЦБ-00002173</t>
  </si>
  <si>
    <t>00-00083070</t>
  </si>
  <si>
    <t>{"#",190a7469-3325-4d33-b5ec-28a63ac83b06,165:9ede26220a7259ec11ef6d28e01cec8e}</t>
  </si>
  <si>
    <t>Скользители (слайдеры) GY6-80</t>
  </si>
  <si>
    <t>https://opt-moto-velo.by/price/2604ac116fa611ef9ee126220a7259ec.jpg</t>
  </si>
  <si>
    <t>00002790</t>
  </si>
  <si>
    <t>00-00082986</t>
  </si>
  <si>
    <t>{"#",190a7469-3325-4d33-b5ec-28a63ac83b06,165:9ede26220a7259ec11ef6d09bb8a262f}</t>
  </si>
  <si>
    <t>Коленвал STELS 50 (d=10mm)</t>
  </si>
  <si>
    <t>https://opt-moto-velo.by/price/3df2d0b76fa611ef9ee126220a7259ec.jpg</t>
  </si>
  <si>
    <t>ЦБ-00000619</t>
  </si>
  <si>
    <t>00-00075390</t>
  </si>
  <si>
    <t>{"#",190a7469-3325-4d33-b5ec-28a63ac83b06,165:9cdb26220a7259ec11edd5376d419ef8}</t>
  </si>
  <si>
    <t>Набор прокладок AD50</t>
  </si>
  <si>
    <t>https://opt-moto-velo.by/price/2c5ac3010a7e11ec9d7018c04d95d236.jpg</t>
  </si>
  <si>
    <t>Г0000001196</t>
  </si>
  <si>
    <t>00-00048530</t>
  </si>
  <si>
    <t>{"#",190a7469-3325-4d33-b5ec-28a63ac83b06,165:920cfc675c2ef42911eb0ec285e53b46}</t>
  </si>
  <si>
    <t>Набор прокладок двигателя TB60(φ43mm)</t>
  </si>
  <si>
    <t>https://opt-moto-velo.by/price/9eb5214e0a7e11ec9d7018c04d95d236.jpg</t>
  </si>
  <si>
    <t>014-14145</t>
  </si>
  <si>
    <t>00-00049977</t>
  </si>
  <si>
    <t>{"#",190a7469-3325-4d33-b5ec-28a63ac83b06,165:9219b42e99d2bcaf11eb356440592d6a}</t>
  </si>
  <si>
    <t>Набор сальников Honda DIO AF-18 на двигатель</t>
  </si>
  <si>
    <t>https://opt-moto-velo.by/price/43eb3cae6fa611ef9ee126220a7259ec.jpg</t>
  </si>
  <si>
    <t>00002128</t>
  </si>
  <si>
    <t>00-00083040</t>
  </si>
  <si>
    <t>{"#",190a7469-3325-4d33-b5ec-28a63ac83b06,165:9ede26220a7259ec11ef6d0ef74ea6b8}</t>
  </si>
  <si>
    <t>Распредвал GY6-80</t>
  </si>
  <si>
    <t>https://opt-moto-velo.by/price/19fc72596fa611ef9ee126220a7259ec.jpg</t>
  </si>
  <si>
    <t>00002285</t>
  </si>
  <si>
    <t>00-00082973</t>
  </si>
  <si>
    <t>{"#",190a7469-3325-4d33-b5ec-28a63ac83b06,165:9ede26220a7259ec11ef6d0563a5c356}</t>
  </si>
  <si>
    <t>Лампочка 6 V-25/25 W галогенка</t>
  </si>
  <si>
    <t>00-00072297</t>
  </si>
  <si>
    <t>00-00072403</t>
  </si>
  <si>
    <t>{"#",190a7469-3325-4d33-b5ec-28a63ac83b06,165:9d9318c04d95d23611ed43154249c341}</t>
  </si>
  <si>
    <t>Термоклапан карбюратора скутера 2Т китаец</t>
  </si>
  <si>
    <t>https://opt-moto-velo.by/price/126bdf208d7811ec9d8118c04d95d236.jpg</t>
  </si>
  <si>
    <t>NO1125G-29</t>
  </si>
  <si>
    <t>00-00050464</t>
  </si>
  <si>
    <t>{"#",190a7469-3325-4d33-b5ec-28a63ac83b06,165:9219b42e99d2bcaf11eb356490930a4a}</t>
  </si>
  <si>
    <t>Запчасти к скутерам четырехтактным (Китай)</t>
  </si>
  <si>
    <t>Вентиль бескамерной покрышки (изогнутый) (1шт)</t>
  </si>
  <si>
    <t>https://opt-moto-velo.by/price/2038dc630a7e11ec9d7018c04d95d236.jpg</t>
  </si>
  <si>
    <t>014-14022</t>
  </si>
  <si>
    <t>00-00049485</t>
  </si>
  <si>
    <t>{"#",190a7469-3325-4d33-b5ec-28a63ac83b06,165:9219b42e99d2bcaf11eb3563e3191977}</t>
  </si>
  <si>
    <t>Кожух крыльчатки генератора GY6-80</t>
  </si>
  <si>
    <t>https://opt-moto-velo.by/price/fbbe02176fa511ef9ee126220a7259ec.jpg</t>
  </si>
  <si>
    <t>00002199</t>
  </si>
  <si>
    <t>00-00081121</t>
  </si>
  <si>
    <t>{"#",190a7469-3325-4d33-b5ec-28a63ac83b06,165:9e5326220a7259ec11ef1f32f0781efa}</t>
  </si>
  <si>
    <t>Кожух охлаждения цилиндра GY6-150  (из 2х частей)</t>
  </si>
  <si>
    <t>https://opt-moto-velo.by/price/fbbe02936fa511ef9ee126220a7259ec.jpg</t>
  </si>
  <si>
    <t>00002998</t>
  </si>
  <si>
    <t>00-00080501</t>
  </si>
  <si>
    <t>{"#",190a7469-3325-4d33-b5ec-28a63ac83b06,165:9e4b26220a7259ec11ef18d1a6d545bc}</t>
  </si>
  <si>
    <t>Крепление ветрового стекла скутер</t>
  </si>
  <si>
    <t>https://opt-moto-velo.by/price/d87e72876ea011ef9ee026220a7259ec.png</t>
  </si>
  <si>
    <t>NO54148</t>
  </si>
  <si>
    <t>00-00054148</t>
  </si>
  <si>
    <t>{"#",190a7469-3325-4d33-b5ec-28a63ac83b06,165:a8043c7c3f23b1e811eb9f52f11098ab}</t>
  </si>
  <si>
    <t>Крышка верхняя D4 125 (шестерни стартера)</t>
  </si>
  <si>
    <t>https://opt-moto-velo.by/price/5eded328e6e911ec9d8d18c04d95d236.jpg</t>
  </si>
  <si>
    <t>F005A045</t>
  </si>
  <si>
    <t>00-00061651</t>
  </si>
  <si>
    <t>{"#",190a7469-3325-4d33-b5ec-28a63ac83b06,165:9d7618c04d95d23611ec229c80b278f2}</t>
  </si>
  <si>
    <t>Обтекатель фары, цвет оранжевый X250</t>
  </si>
  <si>
    <t>https://opt-moto-velo.by/price/5eded32ee6e911ec9d8d18c04d95d236.jpg</t>
  </si>
  <si>
    <t>NCKC055YPF</t>
  </si>
  <si>
    <t>00-00061658</t>
  </si>
  <si>
    <t>{"#",190a7469-3325-4d33-b5ec-28a63ac83b06,165:9d7618c04d95d23611ec229c80b278f9}</t>
  </si>
  <si>
    <t>Пластик боковой на скутер (в ассортименте)</t>
  </si>
  <si>
    <t>00-00062405</t>
  </si>
  <si>
    <t>{"#",190a7469-3325-4d33-b5ec-28a63ac83b06,165:9d7718c04d95d23611ec3be54454cc31}</t>
  </si>
  <si>
    <t>Рычаги тормоза/сцепления GY6-150 дисковый тормоз</t>
  </si>
  <si>
    <t>https://opt-moto-velo.by/price/1ffd3e266fa611ef9ee126220a7259ec.jpg</t>
  </si>
  <si>
    <t>00002296</t>
  </si>
  <si>
    <t>00-00081129</t>
  </si>
  <si>
    <t>{"#",190a7469-3325-4d33-b5ec-28a63ac83b06,165:9e5326220a7259ec11ef1f33d753e56c}</t>
  </si>
  <si>
    <t>Съемник маховика №1 М24*1мм внешняя правая резьба (Honda, GY6-50/80сс)</t>
  </si>
  <si>
    <t>https://opt-moto-velo.by/price/2f80ee0d41eb11ec9d7718c04d95d236.jpg</t>
  </si>
  <si>
    <t>М5754</t>
  </si>
  <si>
    <t>00-00050772</t>
  </si>
  <si>
    <t>{"#",190a7469-3325-4d33-b5ec-28a63ac83b06,165:9219b42e99d2bcaf11eb3564c46032c2}</t>
  </si>
  <si>
    <t>Фонарь номерного знака Vesna 50</t>
  </si>
  <si>
    <t>https://opt-moto-velo.by/price/ef2354413ae611ef9e7b26220a7259ec.png</t>
  </si>
  <si>
    <t>33720-AFA1-9000</t>
  </si>
  <si>
    <t>00-00076282</t>
  </si>
  <si>
    <t>{"#",190a7469-3325-4d33-b5ec-28a63ac83b06,165:9cee26220a7259ec11ee10d1636d910b}</t>
  </si>
  <si>
    <t>Глушитель GY6-80 СТАЛЬНОЙ</t>
  </si>
  <si>
    <t>https://opt-moto-velo.by/price/f5bc08a66fa511ef9ee126220a7259ec.jpg</t>
  </si>
  <si>
    <t>00002163</t>
  </si>
  <si>
    <t>00-00080485</t>
  </si>
  <si>
    <t>{"#",190a7469-3325-4d33-b5ec-28a63ac83b06,165:9e4b26220a7259ec11ef18cfe9c1e72c}</t>
  </si>
  <si>
    <t>Глушитель скутера YABEN 50-80</t>
  </si>
  <si>
    <t>https://opt-moto-velo.by/price/393d3b0a348a11ef9e7126220a7259ec.png</t>
  </si>
  <si>
    <t>00-00067163</t>
  </si>
  <si>
    <t>{"#",190a7469-3325-4d33-b5ec-28a63ac83b06,165:9c36001c4211662411ebe58c52c6a5ab}</t>
  </si>
  <si>
    <t>Прокладка глушителя GY6-80/150</t>
  </si>
  <si>
    <t>https://opt-moto-velo.by/price/81cc2f6e952a11ef9f1a26220a7259ec.png</t>
  </si>
  <si>
    <t>00002267</t>
  </si>
  <si>
    <t>00-00080532</t>
  </si>
  <si>
    <t>{"#",190a7469-3325-4d33-b5ec-28a63ac83b06,165:9e4b26220a7259ec11ef18d56943a30c}</t>
  </si>
  <si>
    <t>вентилятор \крыльчатка\ генератора  YABEN-50, Китай</t>
  </si>
  <si>
    <t>https://opt-moto-velo.by/price/2038dc640a7e11ec9d7018c04d95d236.jpg</t>
  </si>
  <si>
    <t>014-14024</t>
  </si>
  <si>
    <t>00-00048513</t>
  </si>
  <si>
    <t>{"#",190a7469-3325-4d33-b5ec-28a63ac83b06,165:920cfc675c2ef42911eb0ec285e53b35}</t>
  </si>
  <si>
    <t>Воздухозаборник воздушного фильтра скутер 4T 50/125cc</t>
  </si>
  <si>
    <t>00-00064183</t>
  </si>
  <si>
    <t>{"#",190a7469-3325-4d33-b5ec-28a63ac83b06,165:9d7a18c04d95d23611ec619739c765db}</t>
  </si>
  <si>
    <t>Головка GY6- 80см3 ПОЛНОСТЬЮ в сборе С КРЫШКОЙ</t>
  </si>
  <si>
    <t>https://opt-moto-velo.by/price/3798a41dfee511ed9cdb26220a7259ec.jpg</t>
  </si>
  <si>
    <t>G-3740</t>
  </si>
  <si>
    <t>00-00059896</t>
  </si>
  <si>
    <t>{"#",190a7469-3325-4d33-b5ec-28a63ac83b06,165:a80c3c7c3f23b1e811ebfe8b1fb5585a}</t>
  </si>
  <si>
    <t>Головка GY6-100см3 в сборе с клапанами</t>
  </si>
  <si>
    <t>https://opt-moto-velo.by/price/f5bc09226fa511ef9ee126220a7259ec.jpg</t>
  </si>
  <si>
    <t>00000958</t>
  </si>
  <si>
    <t>00-00080486</t>
  </si>
  <si>
    <t>{"#",190a7469-3325-4d33-b5ec-28a63ac83b06,165:9e4b26220a7259ec11ef18d000f7a0b7}</t>
  </si>
  <si>
    <t>Головка всборе Yaben 150 д 57,4 мм</t>
  </si>
  <si>
    <t>https://opt-moto-velo.by/price/5d6b93487b8311ed9daf18c04d95d236.jpg</t>
  </si>
  <si>
    <t>00-00061474</t>
  </si>
  <si>
    <t>{"#",190a7469-3325-4d33-b5ec-28a63ac83b06,165:9d7618c04d95d23611ec205676c83bd6}</t>
  </si>
  <si>
    <t>Головка всборе Yaben 60 д 44мм</t>
  </si>
  <si>
    <t>https://opt-moto-velo.by/price/68b4d1917b8311ed9daf18c04d95d236.jpg</t>
  </si>
  <si>
    <t>00-00061478</t>
  </si>
  <si>
    <t>{"#",190a7469-3325-4d33-b5ec-28a63ac83b06,165:9d7618c04d95d23611ec205676c83bd8}</t>
  </si>
  <si>
    <t>Головка всборе Yaben 80 д 47мм</t>
  </si>
  <si>
    <t>https://opt-moto-velo.by/price/12a27d95348a11ef9e7126220a7259ec.png</t>
  </si>
  <si>
    <t>00-00061476</t>
  </si>
  <si>
    <t>{"#",190a7469-3325-4d33-b5ec-28a63ac83b06,165:9d7618c04d95d23611ec205676c83bd7}</t>
  </si>
  <si>
    <t>Головка цилиндра   4T CG125   (в сборе, +крышка)</t>
  </si>
  <si>
    <t>https://opt-moto-velo.by/price/24aaab1b415711ec9d7718c04d95d236.jpg</t>
  </si>
  <si>
    <t>0423-6</t>
  </si>
  <si>
    <t>00-00050828</t>
  </si>
  <si>
    <t>{"#",190a7469-3325-4d33-b5ec-28a63ac83b06,165:9219b42e99d2bcaf11eb3564dada4354}</t>
  </si>
  <si>
    <t>Головка цилиндра   4T GY6 100   (Ø50)   (в сборе, без крышки)</t>
  </si>
  <si>
    <t>https://opt-moto-velo.by/price/bb37e00188b711ec9d8118c04d95d236.jpg</t>
  </si>
  <si>
    <t>3190</t>
  </si>
  <si>
    <t>00-00049526</t>
  </si>
  <si>
    <t>{"#",190a7469-3325-4d33-b5ec-28a63ac83b06,165:9219b42e99d2bcaf11eb3563e31919ce}</t>
  </si>
  <si>
    <t>Головка цилиндра в сборе 4T  80cc 139QMB 47,00мм, клап. d-16/18,5мм; GY6-80 (клапана, р/вал, коромыс</t>
  </si>
  <si>
    <t>https://opt-moto-velo.by/price/17cc5d8027c111ee9d0c26220a7259ec.jpg</t>
  </si>
  <si>
    <t>М3933</t>
  </si>
  <si>
    <t>00-00075951</t>
  </si>
  <si>
    <t>{"#",190a7469-3325-4d33-b5ec-28a63ac83b06,165:9cdb26220a7259ec11edeb1251a44642}</t>
  </si>
  <si>
    <t>Головка цилиндра скутера 4-такт YABEN 80 \голая\</t>
  </si>
  <si>
    <t>00-00067169</t>
  </si>
  <si>
    <t>{"#",190a7469-3325-4d33-b5ec-28a63ac83b06,165:9c36001c4211662411ebe58c52c6a5b3}</t>
  </si>
  <si>
    <t>Двигатель скутер 4х такт. 150 см3 157QMJ (GY6-150)</t>
  </si>
  <si>
    <t>https://opt-moto-velo.by/price/d9245b0571b911ef9ee426220a7259ec.png</t>
  </si>
  <si>
    <t>00001550</t>
  </si>
  <si>
    <t>00-00080489</t>
  </si>
  <si>
    <t>{"#",190a7469-3325-4d33-b5ec-28a63ac83b06,165:9e4b26220a7259ec11ef18d051365983}</t>
  </si>
  <si>
    <t>Двигатель скутер 4х такт. GY6-80 (длинный 12") 80</t>
  </si>
  <si>
    <t>https://opt-moto-velo.by/price/f5bc0a1a6fa511ef9ee126220a7259ec.jpg</t>
  </si>
  <si>
    <t>00001992</t>
  </si>
  <si>
    <t>00-00082943</t>
  </si>
  <si>
    <t>{"#",190a7469-3325-4d33-b5ec-28a63ac83b06,165:9ede26220a7259ec11ef6cfcae015c70}</t>
  </si>
  <si>
    <t>Звезда коленвала скутер 4Т 50сс</t>
  </si>
  <si>
    <t>https://opt-moto-velo.by/price/6922d11088b811ec9d8118c04d95d236.jpg</t>
  </si>
  <si>
    <t>ЗКЛ50СС</t>
  </si>
  <si>
    <t>00-00049613</t>
  </si>
  <si>
    <t>{"#",190a7469-3325-4d33-b5ec-28a63ac83b06,165:9219b42e99d2bcaf11eb356402366281}</t>
  </si>
  <si>
    <t>Картер YABEN 50/60/80, левый</t>
  </si>
  <si>
    <t>https://opt-moto-velo.by/price/e916906e6ea011ef9ee026220a7259ec.png</t>
  </si>
  <si>
    <t>00-00061278</t>
  </si>
  <si>
    <t>{"#",190a7469-3325-4d33-b5ec-28a63ac83b06,165:9d7618c04d95d23611ec1d3ced716059}</t>
  </si>
  <si>
    <t>Клапана GY6-150</t>
  </si>
  <si>
    <t>https://opt-moto-velo.by/price/fbbdff2f6fa511ef9ee126220a7259ec.jpg</t>
  </si>
  <si>
    <t>00002145</t>
  </si>
  <si>
    <t>00-00080788</t>
  </si>
  <si>
    <t>{"#",190a7469-3325-4d33-b5ec-28a63ac83b06,165:9e4b26220a7259ec11ef190888b74294}</t>
  </si>
  <si>
    <t>Клапана GY6-80  (стандарт)</t>
  </si>
  <si>
    <t>https://opt-moto-velo.by/price/5ec5105a7b3511ef9ef226220a7259ec.png</t>
  </si>
  <si>
    <t>00001596</t>
  </si>
  <si>
    <t>00-00080498</t>
  </si>
  <si>
    <t>{"#",190a7469-3325-4d33-b5ec-28a63ac83b06,165:9e4b26220a7259ec11ef18d158ab9b79}</t>
  </si>
  <si>
    <t>Клапана GY6-80  УВЕЛИЧЕННЫЕ (d1=20/d2=23, L1=61/L2=62)</t>
  </si>
  <si>
    <t>https://opt-moto-velo.by/price/bdccdb357f8011ef9ef726220a7259ec.png</t>
  </si>
  <si>
    <t>ЦБ-00000317</t>
  </si>
  <si>
    <t>00-00080789</t>
  </si>
  <si>
    <t>{"#",190a7469-3325-4d33-b5ec-28a63ac83b06,165:9e4b26220a7259ec11ef1908a4f14486}</t>
  </si>
  <si>
    <t>Клапана ГРМ GY6- 50/60cc, 139QMB (d-16/18.5мм, L-64/64мм, d-5.00мм) GY6-50</t>
  </si>
  <si>
    <t>https://opt-moto-velo.by/price/decd795afadf11ed9cdb26220a7259ec.png</t>
  </si>
  <si>
    <t>00-00069645</t>
  </si>
  <si>
    <t>{"#",190a7469-3325-4d33-b5ec-28a63ac83b06,165:9d8818c04d95d23611ecc5514c0c6e23}</t>
  </si>
  <si>
    <t>Клапана скутер 4т 150сс 66мм</t>
  </si>
  <si>
    <t>https://opt-moto-velo.by/price/71099447804c11ed9db618c04d95d236.jpg</t>
  </si>
  <si>
    <t>014-14088</t>
  </si>
  <si>
    <t>00-00071831</t>
  </si>
  <si>
    <t>{"#",190a7469-3325-4d33-b5ec-28a63ac83b06,165:9d9318c04d95d23611ed3e582ee69cb3}</t>
  </si>
  <si>
    <t>Клапаны (впуск/выпуск) 152QMI (4Т GY6 125сс) (d=21/24) (l=64/65)</t>
  </si>
  <si>
    <t>https://opt-moto-velo.by/price/515dbe8d804f11ed9db618c04d95d236.jpg</t>
  </si>
  <si>
    <t>00-00049691</t>
  </si>
  <si>
    <t>{"#",190a7469-3325-4d33-b5ec-28a63ac83b06,165:9219b42e99d2bcaf11eb35640c298ad3}</t>
  </si>
  <si>
    <t>Клапаны 139QMB 50/80см3  X-TECH</t>
  </si>
  <si>
    <t>https://opt-moto-velo.by/price/e0faf5177f0111ee9d7b26220a7259ec.jpg</t>
  </si>
  <si>
    <t>0Б-00002834</t>
  </si>
  <si>
    <t>00-00077948</t>
  </si>
  <si>
    <t>{"#",190a7469-3325-4d33-b5ec-28a63ac83b06,165:9d7426220a7259ec11ee797a5bca44fc}</t>
  </si>
  <si>
    <t>Коленвал GY6-125/150</t>
  </si>
  <si>
    <t>https://opt-moto-velo.by/price/d6a04553fed811ed9cdb26220a7259ec.jpg</t>
  </si>
  <si>
    <t>423-12</t>
  </si>
  <si>
    <t>00-00049717</t>
  </si>
  <si>
    <t>{"#",190a7469-3325-4d33-b5ec-28a63ac83b06,165:9219b42e99d2bcaf11eb35640c298b08}</t>
  </si>
  <si>
    <t>https://opt-moto-velo.by/price/fbbe030f6fa511ef9ee126220a7259ec.jpg</t>
  </si>
  <si>
    <t>00002255</t>
  </si>
  <si>
    <t>00-00082944</t>
  </si>
  <si>
    <t>{"#",190a7469-3325-4d33-b5ec-28a63ac83b06,165:9ede26220a7259ec11ef6d008f441d06}</t>
  </si>
  <si>
    <t>Коленвал GY6-80 16T</t>
  </si>
  <si>
    <t>https://opt-moto-velo.by/price/fbbe038b6fa511ef9ee126220a7259ec.jpg</t>
  </si>
  <si>
    <t>00002256</t>
  </si>
  <si>
    <t>00-00082945</t>
  </si>
  <si>
    <t>{"#",190a7469-3325-4d33-b5ec-28a63ac83b06,165:9ede26220a7259ec11ef6d00abcfa17d}</t>
  </si>
  <si>
    <t>https://opt-moto-velo.by/price/a90e7709fee511ed9cdb26220a7259ec.jpg</t>
  </si>
  <si>
    <t>М4112</t>
  </si>
  <si>
    <t>00-00060561</t>
  </si>
  <si>
    <t>{"#",190a7469-3325-4d33-b5ec-28a63ac83b06,165:9d7518c04d95d23611ec1481c46ea43b}</t>
  </si>
  <si>
    <t>Коленвал GY6-80 22T</t>
  </si>
  <si>
    <t>https://opt-moto-velo.by/price/55b60764311911ee9d1826220a7259ec.jpg</t>
  </si>
  <si>
    <t>MBTECHNO 2302-62</t>
  </si>
  <si>
    <t>00-00076730</t>
  </si>
  <si>
    <t>{"#",190a7469-3325-4d33-b5ec-28a63ac83b06,165:9d0f26220a7259ec11ee2a08d560ce10}</t>
  </si>
  <si>
    <t>Коленвал в сборе 4Т  50/80cc, 139QMB -22T; GY6</t>
  </si>
  <si>
    <t>https://opt-moto-velo.by/price/2640bbfc0a7e11ec9d7018c04d95d236.jpg</t>
  </si>
  <si>
    <t>423-13</t>
  </si>
  <si>
    <t>00-00050933</t>
  </si>
  <si>
    <t>{"#",190a7469-3325-4d33-b5ec-28a63ac83b06,165:9219b42e99d2bcaf11eb3569645d96e6}</t>
  </si>
  <si>
    <t>Коленвал скутера 4Т JY 125-150  423-12</t>
  </si>
  <si>
    <t>https://opt-moto-velo.by/price/32a199d0805b11ed9db618c04d95d236.jpg</t>
  </si>
  <si>
    <t>00-00061169</t>
  </si>
  <si>
    <t>{"#",190a7469-3325-4d33-b5ec-28a63ac83b06,165:9d7618c04d95d23611ec1d3ce77605f0}</t>
  </si>
  <si>
    <t>Колодки GY6-125/150 дисковые YABEN-1</t>
  </si>
  <si>
    <t>https://opt-moto-velo.by/price/01c95cb56fa611ef9ee126220a7259ec.jpg</t>
  </si>
  <si>
    <t>00002299</t>
  </si>
  <si>
    <t>00-00082946</t>
  </si>
  <si>
    <t>{"#",190a7469-3325-4d33-b5ec-28a63ac83b06,165:9ede26220a7259ec11ef6d00c427df97}</t>
  </si>
  <si>
    <t>Колодки GY6-125/150 дисковые YABEN-150</t>
  </si>
  <si>
    <t>https://opt-moto-velo.by/price/01c95d316fa611ef9ee126220a7259ec.jpg</t>
  </si>
  <si>
    <t>00000848</t>
  </si>
  <si>
    <t>00-00082947</t>
  </si>
  <si>
    <t>{"#",190a7469-3325-4d33-b5ec-28a63ac83b06,165:9ede26220a7259ec11ef6d00de49e1ed}</t>
  </si>
  <si>
    <t>Кольца   4T CB/CG   Ø63,00mm   (150/175cc 1,00)</t>
  </si>
  <si>
    <t>https://opt-moto-velo.by/price/9f85fc58723a11ee9d6b26220a7259ec.jpg</t>
  </si>
  <si>
    <t>K-6795</t>
  </si>
  <si>
    <t>00-00059938</t>
  </si>
  <si>
    <t>{"#",190a7469-3325-4d33-b5ec-28a63ac83b06,165:a80c3c7c3f23b1e811ebfe8b1fb558b5}</t>
  </si>
  <si>
    <t>Кольца   4T GY6 150   (Ø57,40)</t>
  </si>
  <si>
    <t>https://opt-moto-velo.by/price/495653f688b911ec9d8118c04d95d236.jpg</t>
  </si>
  <si>
    <t>014-14109</t>
  </si>
  <si>
    <t>00-00049759</t>
  </si>
  <si>
    <t>{"#",190a7469-3325-4d33-b5ec-28a63ac83b06,165:9219b42e99d2bcaf11eb3564164955a0}</t>
  </si>
  <si>
    <t>Кольца   4T GY6 80cc D47</t>
  </si>
  <si>
    <t>https://opt-moto-velo.by/price/613f6dee4e1211ed9d9318c04d95d236.jpg</t>
  </si>
  <si>
    <t>00-00061611</t>
  </si>
  <si>
    <t>{"#",190a7469-3325-4d33-b5ec-28a63ac83b06,165:9d7618c04d95d23611ec205676c83c15}</t>
  </si>
  <si>
    <t>Кольца GY6- 80см3 Ø47,00 STD</t>
  </si>
  <si>
    <t>https://opt-moto-velo.by/price/a4e3decb7a7a11ef9ef126220a7259ec.png</t>
  </si>
  <si>
    <t>00002249</t>
  </si>
  <si>
    <t>00-00082948</t>
  </si>
  <si>
    <t>{"#",190a7469-3325-4d33-b5ec-28a63ac83b06,165:9ede26220a7259ec11ef6d00f9e6fa31}</t>
  </si>
  <si>
    <t>Кольца GY6-100см3 Ø50,00 STD</t>
  </si>
  <si>
    <t>https://opt-moto-velo.by/price/01c97b9c6fa611ef9ee126220a7259ec.jpg</t>
  </si>
  <si>
    <t>00002250</t>
  </si>
  <si>
    <t>00-00082949</t>
  </si>
  <si>
    <t>{"#",190a7469-3325-4d33-b5ec-28a63ac83b06,165:9ede26220a7259ec11ef6d011511a1ed}</t>
  </si>
  <si>
    <t>Кольца GY6-150см3 Ø57,40 STD</t>
  </si>
  <si>
    <t>https://opt-moto-velo.by/price/01c97e3e6fa611ef9ee126220a7259ec.jpg</t>
  </si>
  <si>
    <t>00002248</t>
  </si>
  <si>
    <t>00-00082951</t>
  </si>
  <si>
    <t>{"#",190a7469-3325-4d33-b5ec-28a63ac83b06,165:9ede26220a7259ec11ef6d014bd2340f}</t>
  </si>
  <si>
    <t>Кольца поршневые 4Т GY6- 80сс 139QMB, D47.00 х1.0 - STD "SEE"</t>
  </si>
  <si>
    <t>https://opt-moto-velo.by/price/7517812027ad11ee9d0c26220a7259ec.jpg</t>
  </si>
  <si>
    <t>М6830</t>
  </si>
  <si>
    <t>00-00076539</t>
  </si>
  <si>
    <t>{"#",190a7469-3325-4d33-b5ec-28a63ac83b06,165:9d0926220a7259ec11ee253a6b922401}</t>
  </si>
  <si>
    <t>Кольца поршневые YABEN 50 STD</t>
  </si>
  <si>
    <t>https://opt-moto-velo.by/price/712e23f89d4b11ef9f2826220a7259ec.png</t>
  </si>
  <si>
    <t>014-14120</t>
  </si>
  <si>
    <t>00-00054081</t>
  </si>
  <si>
    <t>{"#",190a7469-3325-4d33-b5ec-28a63ac83b06,165:a8043c7c3f23b1e811eb9f52e4d5113a}</t>
  </si>
  <si>
    <t>Кольца поршневые YABEN 60 0,25</t>
  </si>
  <si>
    <t>https://opt-moto-velo.by/price/2038dc770a7e11ec9d7018c04d95d236.jpg</t>
  </si>
  <si>
    <t>014-14121</t>
  </si>
  <si>
    <t>00-00054082</t>
  </si>
  <si>
    <t>{"#",190a7469-3325-4d33-b5ec-28a63ac83b06,165:a8043c7c3f23b1e811eb9f52e4d5113b}</t>
  </si>
  <si>
    <t>Кольца поршневые YABEN 60 0,50</t>
  </si>
  <si>
    <t>https://opt-moto-velo.by/price/45782bf48d6c11ec9d8118c04d95d236.jpg</t>
  </si>
  <si>
    <t>014-14122</t>
  </si>
  <si>
    <t>00-00054083</t>
  </si>
  <si>
    <t>{"#",190a7469-3325-4d33-b5ec-28a63ac83b06,165:a8043c7c3f23b1e811eb9f52e4d5113c}</t>
  </si>
  <si>
    <t>Кольца поршневые YABEN 60 STD</t>
  </si>
  <si>
    <t>https://opt-moto-velo.by/price/ac60f8ec798e11ef9ef026220a7259ec.png</t>
  </si>
  <si>
    <t>014-14123</t>
  </si>
  <si>
    <t>00-00054084</t>
  </si>
  <si>
    <t>{"#",190a7469-3325-4d33-b5ec-28a63ac83b06,165:a8043c7c3f23b1e811eb9f52e4d5113d}</t>
  </si>
  <si>
    <t>Кольца скутера YABEN 100 STD \52.4 мм*1.0*1.0*2.0</t>
  </si>
  <si>
    <t>https://opt-moto-velo.by/price/7a8a5a150a7e11ec9d7018c04d95d236.jpg</t>
  </si>
  <si>
    <t>014-14117</t>
  </si>
  <si>
    <t>00-00049758</t>
  </si>
  <si>
    <t>{"#",190a7469-3325-4d33-b5ec-28a63ac83b06,165:9219b42e99d2bcaf11eb35641649559e}</t>
  </si>
  <si>
    <t>Кольца скутера YABEN 50 +0.25 (39.25 мм)</t>
  </si>
  <si>
    <t>https://opt-moto-velo.by/price/2038dc750a7e11ec9d7018c04d95d236.jpg</t>
  </si>
  <si>
    <t>014-14118</t>
  </si>
  <si>
    <t>00-00049752</t>
  </si>
  <si>
    <t>{"#",190a7469-3325-4d33-b5ec-28a63ac83b06,165:9219b42e99d2bcaf11eb356416495592}</t>
  </si>
  <si>
    <t>Кольца скутера YABEN 50 +0.50 (39.50 мм)</t>
  </si>
  <si>
    <t>https://opt-moto-velo.by/price/2038dc760a7e11ec9d7018c04d95d236.jpg</t>
  </si>
  <si>
    <t>014-14119</t>
  </si>
  <si>
    <t>00-00049753</t>
  </si>
  <si>
    <t>{"#",190a7469-3325-4d33-b5ec-28a63ac83b06,165:9219b42e99d2bcaf11eb356416495594}</t>
  </si>
  <si>
    <t>кольца скутера YABEN 80 +0.25</t>
  </si>
  <si>
    <t>https://opt-moto-velo.by/price/2038dc790a7e11ec9d7018c04d95d236.jpg</t>
  </si>
  <si>
    <t>014-14124</t>
  </si>
  <si>
    <t>00-00049754</t>
  </si>
  <si>
    <t>{"#",190a7469-3325-4d33-b5ec-28a63ac83b06,165:9219b42e99d2bcaf11eb356416495596}</t>
  </si>
  <si>
    <t>Кольцо поршневое Honda DIO 39mm (комплект)</t>
  </si>
  <si>
    <t>https://opt-moto-velo.by/price/2c5ac2ea0a7e11ec9d7018c04d95d236.jpg</t>
  </si>
  <si>
    <t>014-14112</t>
  </si>
  <si>
    <t>00-00054103</t>
  </si>
  <si>
    <t>{"#",190a7469-3325-4d33-b5ec-28a63ac83b06,165:a8043c7c3f23b1e811eb9f52eae0fd8a}</t>
  </si>
  <si>
    <t>Крыльчатка охлаждения генератора GY6-150</t>
  </si>
  <si>
    <t>https://opt-moto-velo.by/price/07d4327e6fa611ef9ee126220a7259ec.jpg</t>
  </si>
  <si>
    <t>00002282</t>
  </si>
  <si>
    <t>00-00082952</t>
  </si>
  <si>
    <t>{"#",190a7469-3325-4d33-b5ec-28a63ac83b06,165:9ede26220a7259ec11ef6d0169048c14}</t>
  </si>
  <si>
    <t>Крыльчатка охлаждения генератора GY6-80</t>
  </si>
  <si>
    <t>https://opt-moto-velo.by/price/07d432fa6fa611ef9ee126220a7259ec.jpg</t>
  </si>
  <si>
    <t>00002281</t>
  </si>
  <si>
    <t>00-00082953</t>
  </si>
  <si>
    <t>{"#",190a7469-3325-4d33-b5ec-28a63ac83b06,165:9ede26220a7259ec11ef6d01851d940b}</t>
  </si>
  <si>
    <t>Крышка вариатора GY6-80(150) "13</t>
  </si>
  <si>
    <t>https://opt-moto-velo.by/price/07d434ea6fa611ef9ee126220a7259ec.jpg</t>
  </si>
  <si>
    <t>00000828</t>
  </si>
  <si>
    <t>00-00082956</t>
  </si>
  <si>
    <t>{"#",190a7469-3325-4d33-b5ec-28a63ac83b06,165:9ede26220a7259ec11ef6d01d64a0323}</t>
  </si>
  <si>
    <t>Крышка картера правая скутера 4Т 50-80сс-под щуп</t>
  </si>
  <si>
    <t>https://opt-moto-velo.by/price/0b83637f8d6d11ec9d8118c04d95d236.jpg</t>
  </si>
  <si>
    <t>014-14136</t>
  </si>
  <si>
    <t>00-00049851</t>
  </si>
  <si>
    <t>{"#",190a7469-3325-4d33-b5ec-28a63ac83b06,165:9219b42e99d2bcaf11eb35642c5fc8df}</t>
  </si>
  <si>
    <t>Маслонасос   4T GY6 125-150</t>
  </si>
  <si>
    <t>https://opt-moto-velo.by/price/549c6cfc4de211ed9d9318c04d95d236.jpg</t>
  </si>
  <si>
    <t>014-14168</t>
  </si>
  <si>
    <t>00-00049946</t>
  </si>
  <si>
    <t>{"#",190a7469-3325-4d33-b5ec-28a63ac83b06,165:9219b42e99d2bcaf11eb356440592d29}</t>
  </si>
  <si>
    <t>Маслонасос   4T GY6 50</t>
  </si>
  <si>
    <t>https://opt-moto-velo.by/price/58e4cff88d6d11ec9d8118c04d95d236.jpg</t>
  </si>
  <si>
    <t>014-14166</t>
  </si>
  <si>
    <t>00-00049944</t>
  </si>
  <si>
    <t>{"#",190a7469-3325-4d33-b5ec-28a63ac83b06,165:9219b42e99d2bcaf11eb356440592d25}</t>
  </si>
  <si>
    <t>Набор прокладок  цилиндра Yaben 50</t>
  </si>
  <si>
    <t>https://opt-moto-velo.by/price/ae11a72750a611ef9eb126220a7259ec.png</t>
  </si>
  <si>
    <t>014-14156</t>
  </si>
  <si>
    <t>00-00054591</t>
  </si>
  <si>
    <t>{"#",190a7469-3325-4d33-b5ec-28a63ac83b06,165:a8043c7c3f23b1e811eb9f5327d9d3c2}</t>
  </si>
  <si>
    <t>Набор прокладок GY6-100 цилиндра</t>
  </si>
  <si>
    <t>https://opt-moto-velo.by/price/07d4384e6fa611ef9ee126220a7259ec.jpg</t>
  </si>
  <si>
    <t>00000986</t>
  </si>
  <si>
    <t>00-00082959</t>
  </si>
  <si>
    <t>{"#",190a7469-3325-4d33-b5ec-28a63ac83b06,165:9ede26220a7259ec11ef6d041f47411e}</t>
  </si>
  <si>
    <t>Набор прокладок GY6-150 цилиндра МАЛЫЙ с сальникам</t>
  </si>
  <si>
    <t>https://opt-moto-velo.by/price/0de0e6146fa611ef9ee126220a7259ec.jpg</t>
  </si>
  <si>
    <t>00002264</t>
  </si>
  <si>
    <t>00-00080516</t>
  </si>
  <si>
    <t>{"#",190a7469-3325-4d33-b5ec-28a63ac83b06,165:9e4b26220a7259ec11ef18d37c907d4c}</t>
  </si>
  <si>
    <t>Набор прокладок GY6-80 на двигатель полный 10"  (</t>
  </si>
  <si>
    <t>https://opt-moto-velo.by/price/0de0e6906fa611ef9ee126220a7259ec.jpg</t>
  </si>
  <si>
    <t>00000979</t>
  </si>
  <si>
    <t>00-00080517</t>
  </si>
  <si>
    <t>{"#",190a7469-3325-4d33-b5ec-28a63ac83b06,165:9e4b26220a7259ec11ef18d399a5d839}</t>
  </si>
  <si>
    <t>Набор прокладок GY6-80 на двигатель полный 12"</t>
  </si>
  <si>
    <t>https://opt-moto-velo.by/price/0de0e70c6fa611ef9ee126220a7259ec.jpg</t>
  </si>
  <si>
    <t>00002265</t>
  </si>
  <si>
    <t>00-00082960</t>
  </si>
  <si>
    <t>{"#",190a7469-3325-4d33-b5ec-28a63ac83b06,165:9ede26220a7259ec11ef6d043257a7e1}</t>
  </si>
  <si>
    <t>Набор прокладок Россия (ПОЛНЫЙ) GY6- 80cc (139QMB) 47.00мм ( 10' ) (без резин. уплотн.) YABEN80</t>
  </si>
  <si>
    <t>https://opt-moto-velo.by/price/8eafd3ef27ad11ee9d0c26220a7259ec.jpg</t>
  </si>
  <si>
    <t>М3196</t>
  </si>
  <si>
    <t>00-00075320</t>
  </si>
  <si>
    <t>{"#",190a7469-3325-4d33-b5ec-28a63ac83b06,165:9cdb26220a7259ec11edd2be71239650}</t>
  </si>
  <si>
    <t>набор прокладок цилиндра скутера 4 такт 125сс, Китай</t>
  </si>
  <si>
    <t>https://opt-moto-velo.by/price/2c5ac2ed0a7e11ec9d7018c04d95d236.jpg</t>
  </si>
  <si>
    <t>014-14154</t>
  </si>
  <si>
    <t>00-00048531</t>
  </si>
  <si>
    <t>{"#",190a7469-3325-4d33-b5ec-28a63ac83b06,165:920cfc675c2ef42911eb0ec285e53b47}</t>
  </si>
  <si>
    <t>набор прокладок цилиндра скутера 4 такт 60сс, Китай</t>
  </si>
  <si>
    <t>https://opt-moto-velo.by/price/98a1d0ce0a7e11ec9d7018c04d95d236.jpg</t>
  </si>
  <si>
    <t>014-14147</t>
  </si>
  <si>
    <t>00-00048532</t>
  </si>
  <si>
    <t>{"#",190a7469-3325-4d33-b5ec-28a63ac83b06,165:920cfc675c2ef42911eb0ec285e53b48}</t>
  </si>
  <si>
    <t>Набор прокладок ЦПГ (7шт.) импорт. (139QMB) GY6- 80cc, 47.00мм (головки, цилиндра, глуш., натяжителя цепи ГРМ, крышки ГБЦ, колп. Маслосъем., впуск. Па</t>
  </si>
  <si>
    <t>https://opt-moto-velo.by/price/7545333e4f2f11ef9eaf26220a7259ec.png</t>
  </si>
  <si>
    <t>М3984</t>
  </si>
  <si>
    <t>00-00079001</t>
  </si>
  <si>
    <t>{"#",190a7469-3325-4d33-b5ec-28a63ac83b06,165:9ded26220a7259ec11eed497e16d6e37}</t>
  </si>
  <si>
    <t>Набор сальников скутера 4 такт 50-80сс</t>
  </si>
  <si>
    <t>https://opt-moto-velo.by/price/79ac7e48e8be11ec9d8d18c04d95d236.jpg</t>
  </si>
  <si>
    <t>00-00061268</t>
  </si>
  <si>
    <t>{"#",190a7469-3325-4d33-b5ec-28a63ac83b06,165:9d7618c04d95d23611ec1d3ced716050}</t>
  </si>
  <si>
    <t>Набор сальников скутера 4 такт 50-80сс (4шт/комплект)</t>
  </si>
  <si>
    <t>https://opt-moto-velo.by/price/38e7c4e6c64911ee9dd926220a7259ec.png</t>
  </si>
  <si>
    <t>MBTECHNO 2302-69</t>
  </si>
  <si>
    <t>00-00076738</t>
  </si>
  <si>
    <t>{"#",190a7469-3325-4d33-b5ec-28a63ac83b06,165:9d0f26220a7259ec11ee2a08d560ce17}</t>
  </si>
  <si>
    <t>Направляющие клапанов GY6-150</t>
  </si>
  <si>
    <t>https://opt-moto-velo.by/price/0de0e8046fa611ef9ee126220a7259ec.jpg</t>
  </si>
  <si>
    <t>00002903</t>
  </si>
  <si>
    <t>00-00082962</t>
  </si>
  <si>
    <t>{"#",190a7469-3325-4d33-b5ec-28a63ac83b06,165:9ede26220a7259ec11ef6d04619693b1}</t>
  </si>
  <si>
    <t>Направляющие клапанов GY6-80</t>
  </si>
  <si>
    <t>https://opt-moto-velo.by/price/0de0e8806fa611ef9ee126220a7259ec.jpg</t>
  </si>
  <si>
    <t>ЦБ-00001226</t>
  </si>
  <si>
    <t>00-00080791</t>
  </si>
  <si>
    <t>{"#",190a7469-3325-4d33-b5ec-28a63ac83b06,165:9e4b26220a7259ec11ef1908e10535fc}</t>
  </si>
  <si>
    <t>Насос масляный GY6-150</t>
  </si>
  <si>
    <t>https://opt-moto-velo.by/price/0de0e8fc6fa611ef9ee126220a7259ec.jpg</t>
  </si>
  <si>
    <t>00002269</t>
  </si>
  <si>
    <t>00-00082963</t>
  </si>
  <si>
    <t>{"#",190a7469-3325-4d33-b5ec-28a63ac83b06,165:9ede26220a7259ec11ef6d047bb3cc7c}</t>
  </si>
  <si>
    <t>Насос масляный GY6-80</t>
  </si>
  <si>
    <t>https://opt-moto-velo.by/price/0de0e9786fa611ef9ee126220a7259ec.jpg</t>
  </si>
  <si>
    <t>00002193</t>
  </si>
  <si>
    <t>00-00082964</t>
  </si>
  <si>
    <t>{"#",190a7469-3325-4d33-b5ec-28a63ac83b06,165:9ede26220a7259ec11ef6d0493baf952}</t>
  </si>
  <si>
    <t>Натяжитель цепи ГРМ   4T GY6 50 успокоитель</t>
  </si>
  <si>
    <t>https://opt-moto-velo.by/price/a4ce8b750a7e11ec9d7018c04d95d236.jpg</t>
  </si>
  <si>
    <t>P-4479</t>
  </si>
  <si>
    <t>00-00050006</t>
  </si>
  <si>
    <t>{"#",190a7469-3325-4d33-b5ec-28a63ac83b06,165:9219b42e99d2bcaf11eb35644a38278c}</t>
  </si>
  <si>
    <t>Натяжитель цепи ГРМ GY6-125/150</t>
  </si>
  <si>
    <t>https://opt-moto-velo.by/price/53f1d62a71ba11ef9ee426220a7259ec.png</t>
  </si>
  <si>
    <t>00002086</t>
  </si>
  <si>
    <t>00-00080518</t>
  </si>
  <si>
    <t>{"#",190a7469-3325-4d33-b5ec-28a63ac83b06,165:9e4b26220a7259ec11ef18d3b4c8bcf2}</t>
  </si>
  <si>
    <t>Натяжитель цепи распредвала скутер 4так Yaben 50-80</t>
  </si>
  <si>
    <t>https://opt-moto-velo.by/price/83bb987d7b3311ef9ef226220a7259ec.png</t>
  </si>
  <si>
    <t>00-00067270</t>
  </si>
  <si>
    <t>{"#",190a7469-3325-4d33-b5ec-28a63ac83b06,165:9c36001c4211662411ebe58c52c6a65d}</t>
  </si>
  <si>
    <t>Палец поршня GY6-150</t>
  </si>
  <si>
    <t>https://opt-moto-velo.by/price/0de0eaec6fa611ef9ee126220a7259ec.jpg</t>
  </si>
  <si>
    <t>ЦБ-00000818</t>
  </si>
  <si>
    <t>00-00082965</t>
  </si>
  <si>
    <t>{"#",190a7469-3325-4d33-b5ec-28a63ac83b06,165:9ede26220a7259ec11ef6d04a9d984ba}</t>
  </si>
  <si>
    <t>Палец поршня GY6-80/100</t>
  </si>
  <si>
    <t>https://opt-moto-velo.by/price/318cc4bd952d11ef9f1a26220a7259ec.png</t>
  </si>
  <si>
    <t>ЦБ-00000817</t>
  </si>
  <si>
    <t>00-00080520</t>
  </si>
  <si>
    <t>{"#",190a7469-3325-4d33-b5ec-28a63ac83b06,165:9e4b26220a7259ec11ef18d3ef036735}</t>
  </si>
  <si>
    <t>Патрубок фильтра GY6 забора воздуха (мален гофрир)</t>
  </si>
  <si>
    <t>https://opt-moto-velo.by/price/0de0ebe46fa611ef9ee126220a7259ec.jpg</t>
  </si>
  <si>
    <t>00002059</t>
  </si>
  <si>
    <t>00-00080521</t>
  </si>
  <si>
    <t>{"#",190a7469-3325-4d33-b5ec-28a63ac83b06,165:9e4b26220a7259ec11ef18d412e2f9aa}</t>
  </si>
  <si>
    <t>Подшипник 80201 закрытый первичного вала 152FMH, 154FMI</t>
  </si>
  <si>
    <t>https://opt-moto-velo.by/price/9e2d7d796fa611ef9ee126220a7259ec.jpg</t>
  </si>
  <si>
    <t>ЦБ-00001605</t>
  </si>
  <si>
    <t>00-00083194</t>
  </si>
  <si>
    <t>{"#",190a7469-3325-4d33-b5ec-28a63ac83b06,165:9ede26220a7259ec11ef6d4291d26e98}</t>
  </si>
  <si>
    <t>Поршень   4T GY6 125   .STD  (Ø52,40)</t>
  </si>
  <si>
    <t>https://opt-moto-velo.by/price/2038dc7e0a7e11ec9d7018c04d95d236.jpg</t>
  </si>
  <si>
    <t>P-165</t>
  </si>
  <si>
    <t>00-00050103</t>
  </si>
  <si>
    <t>{"#",190a7469-3325-4d33-b5ec-28a63ac83b06,165:9219b42e99d2bcaf11eb356454024d4a}</t>
  </si>
  <si>
    <t>Поршень   4T GY6 60  (+0,25)</t>
  </si>
  <si>
    <t>https://opt-moto-velo.by/price/f947974d0a7e11ec9d7018c04d95d236.jpg</t>
  </si>
  <si>
    <t>014-14188</t>
  </si>
  <si>
    <t>00-00050109</t>
  </si>
  <si>
    <t>{"#",190a7469-3325-4d33-b5ec-28a63ac83b06,165:9219b42e99d2bcaf11eb35645e392357}</t>
  </si>
  <si>
    <t>Поршень   4T GY6 60 (+0,5)</t>
  </si>
  <si>
    <t>https://opt-moto-velo.by/price/c904e9f20a7e11ec9d7018c04d95d236.jpg</t>
  </si>
  <si>
    <t>014-14189</t>
  </si>
  <si>
    <t>00-00050108</t>
  </si>
  <si>
    <t>{"#",190a7469-3325-4d33-b5ec-28a63ac83b06,165:9219b42e99d2bcaf11eb35645e392355}</t>
  </si>
  <si>
    <t>Поршень   4T GY6 80  +0,25 (Ø47)</t>
  </si>
  <si>
    <t>https://opt-moto-velo.by/price/ff4710b10a7e11ec9d7018c04d95d236.jpg</t>
  </si>
  <si>
    <t>014-14190</t>
  </si>
  <si>
    <t>00-00050107</t>
  </si>
  <si>
    <t>{"#",190a7469-3325-4d33-b5ec-28a63ac83b06,165:9219b42e99d2bcaf11eb35645e392353}</t>
  </si>
  <si>
    <t>Поршень   4T GY6 80  +0,50 (Ø47)</t>
  </si>
  <si>
    <t>https://opt-moto-velo.by/price/0543f1e70a7f11ec9d7018c04d95d236.jpg</t>
  </si>
  <si>
    <t>014-14191</t>
  </si>
  <si>
    <t>00-00050106</t>
  </si>
  <si>
    <t>{"#",190a7469-3325-4d33-b5ec-28a63ac83b06,165:9219b42e99d2bcaf11eb35645e392351}</t>
  </si>
  <si>
    <t>Поршень 4T GY6 100.STD  (Ø50,00 p-13)</t>
  </si>
  <si>
    <t>https://opt-moto-velo.by/price/42f7e9358d6e11ec9d8118c04d95d236.jpg</t>
  </si>
  <si>
    <t>Р-2941</t>
  </si>
  <si>
    <t>00-00050102</t>
  </si>
  <si>
    <t>{"#",190a7469-3325-4d33-b5ec-28a63ac83b06,165:9219b42e99d2bcaf11eb356454024d48}</t>
  </si>
  <si>
    <t>Поршень 4T GY6 125   .STD  (Ø52,40) без колец</t>
  </si>
  <si>
    <t>https://opt-moto-velo.by/price/9a48aeec6ea111ef9ee026220a7259ec.png</t>
  </si>
  <si>
    <t>P-165 БК</t>
  </si>
  <si>
    <t>00-00077609</t>
  </si>
  <si>
    <t>{"#",190a7469-3325-4d33-b5ec-28a63ac83b06,165:9d5226220a7259ec11ee5eade91f6193}</t>
  </si>
  <si>
    <t xml:space="preserve">Поршень 4T GY6 60  (+0,25) без колец </t>
  </si>
  <si>
    <t>https://opt-moto-velo.by/price/944daae26ea111ef9ee026220a7259ec.png</t>
  </si>
  <si>
    <t>014-14188 БК</t>
  </si>
  <si>
    <t>00-00077608</t>
  </si>
  <si>
    <t>{"#",190a7469-3325-4d33-b5ec-28a63ac83b06,165:9d5226220a7259ec11ee5eadb82df46b}</t>
  </si>
  <si>
    <t>Поршень GY6-100cc Ф50 STD палец d=13мм  (Тефлон)</t>
  </si>
  <si>
    <t>https://opt-moto-velo.by/price/13f8fb4a6fa611ef9ee126220a7259ec.jpg</t>
  </si>
  <si>
    <t>00000982</t>
  </si>
  <si>
    <t>00-00080793</t>
  </si>
  <si>
    <t>{"#",190a7469-3325-4d33-b5ec-28a63ac83b06,165:9e4b26220a7259ec11ef19091d0d6c13}</t>
  </si>
  <si>
    <t>Поршень GY6-150cc Ф57,4 STD (ТЕФЛОН) в сборе</t>
  </si>
  <si>
    <t>https://opt-moto-velo.by/price/13f8fbc66fa611ef9ee126220a7259ec.jpg</t>
  </si>
  <si>
    <t>00000984</t>
  </si>
  <si>
    <t>00-00082967</t>
  </si>
  <si>
    <t>{"#",190a7469-3325-4d33-b5ec-28a63ac83b06,165:9ede26220a7259ec11ef6d04da25bdb1}</t>
  </si>
  <si>
    <t>Поршень GY6-80cc Ф47 STD в сборе (Тефлон)</t>
  </si>
  <si>
    <t>https://opt-moto-velo.by/price/13f8fc426fa611ef9ee126220a7259ec.jpg</t>
  </si>
  <si>
    <t>00001965</t>
  </si>
  <si>
    <t>00-00082968</t>
  </si>
  <si>
    <t>{"#",190a7469-3325-4d33-b5ec-28a63ac83b06,165:9ede26220a7259ec11ef6d04efb058b3}</t>
  </si>
  <si>
    <t>Поршень GY6-80cc Ф47 STD в сборе 9 (ТЕФЛОН)</t>
  </si>
  <si>
    <t>https://opt-moto-velo.by/price/45efeeb3ac3811ed9df318c04d95d236.jpg</t>
  </si>
  <si>
    <t>К 578</t>
  </si>
  <si>
    <t>00-00060934</t>
  </si>
  <si>
    <t>{"#",190a7469-3325-4d33-b5ec-28a63ac83b06,165:9d7618c04d95d23611ec1ae0b5900d41}</t>
  </si>
  <si>
    <t>Поршень скутер 4-такт д.150 STD (57,4 +0,25 мм) CY6-150</t>
  </si>
  <si>
    <t>https://opt-moto-velo.by/price/536c42338d6e11ec9d8118c04d95d236.jpg</t>
  </si>
  <si>
    <t>014-14196</t>
  </si>
  <si>
    <t>00-00050083</t>
  </si>
  <si>
    <t>{"#",190a7469-3325-4d33-b5ec-28a63ac83b06,165:9219b42e99d2bcaf11eb356454024d22}</t>
  </si>
  <si>
    <t>Поршень скутер 4Т 50сс +0,25 \39, 25мм\ SLW 1029А-4</t>
  </si>
  <si>
    <t>https://opt-moto-velo.by/price/b6eeafb20a7e11ec9d7018c04d95d236.jpg</t>
  </si>
  <si>
    <t>014-14185</t>
  </si>
  <si>
    <t>00-00050084</t>
  </si>
  <si>
    <t>{"#",190a7469-3325-4d33-b5ec-28a63ac83b06,165:9219b42e99d2bcaf11eb356454024d24}</t>
  </si>
  <si>
    <t>Поршень скутер 4Т 50сс +0,50</t>
  </si>
  <si>
    <t>https://opt-moto-velo.by/price/e12d77000a7e11ec9d7018c04d95d236.jpg</t>
  </si>
  <si>
    <t>014-14186</t>
  </si>
  <si>
    <t>00-00050085</t>
  </si>
  <si>
    <t>{"#",190a7469-3325-4d33-b5ec-28a63ac83b06,165:9219b42e99d2bcaf11eb356454024d26}</t>
  </si>
  <si>
    <t>Поршень скутер 4Т 60сс \44мм\\std\ MLY10-21</t>
  </si>
  <si>
    <t>https://opt-moto-velo.by/price/7ea7f6000a7f11ec9d7018c04d95d236.jpg</t>
  </si>
  <si>
    <t>014-14187</t>
  </si>
  <si>
    <t>00-00050086</t>
  </si>
  <si>
    <t>{"#",190a7469-3325-4d33-b5ec-28a63ac83b06,165:9219b42e99d2bcaf11eb356454024d28}</t>
  </si>
  <si>
    <t>Поршень скутер Honda DIO d-39+0,5</t>
  </si>
  <si>
    <t>https://opt-moto-velo.by/price/627282930a7e11ec9d7018c04d95d236.jpg</t>
  </si>
  <si>
    <t>014-14195</t>
  </si>
  <si>
    <t>00-00054431</t>
  </si>
  <si>
    <t>{"#",190a7469-3325-4d33-b5ec-28a63ac83b06,165:a8043c7c3f23b1e811eb9f5315b1f8cd}</t>
  </si>
  <si>
    <t>Поршень скутер TB-50 STD d-41</t>
  </si>
  <si>
    <t>https://opt-moto-velo.by/price/2038dc810a7e11ec9d7018c04d95d236.jpg</t>
  </si>
  <si>
    <t>014-14192</t>
  </si>
  <si>
    <t>00-00050087</t>
  </si>
  <si>
    <t>{"#",190a7469-3325-4d33-b5ec-28a63ac83b06,165:9219b42e99d2bcaf11eb356454024d2a}</t>
  </si>
  <si>
    <t>Поршневая (ЦПГ)   4T GY6 150   (Ø57.4)</t>
  </si>
  <si>
    <t>https://opt-moto-velo.by/price/4e58e3e08d6f11ec9d8118c04d95d236.jpg</t>
  </si>
  <si>
    <t>1801-12</t>
  </si>
  <si>
    <t>00-00050153</t>
  </si>
  <si>
    <t>{"#",190a7469-3325-4d33-b5ec-28a63ac83b06,165:9219b42e99d2bcaf11eb35645e3923af}</t>
  </si>
  <si>
    <t>Поршневая (ЦПГ)   4T GY6 60   (Ø44.0)</t>
  </si>
  <si>
    <t>https://opt-moto-velo.by/price/16823e1ee6e911ec9d8d18c04d95d236.jpg</t>
  </si>
  <si>
    <t>014-14227</t>
  </si>
  <si>
    <t>00-00050154</t>
  </si>
  <si>
    <t>{"#",190a7469-3325-4d33-b5ec-28a63ac83b06,165:9219b42e99d2bcaf11eb35645e3923b1}</t>
  </si>
  <si>
    <t>Поршневая GY6-150cc Ф57,4  ТЕФЛОН "KLEVERUS"</t>
  </si>
  <si>
    <t>https://opt-moto-velo.by/price/13f8fcbe6fa611ef9ee126220a7259ec.jpg</t>
  </si>
  <si>
    <t>00002511</t>
  </si>
  <si>
    <t>00-00082969</t>
  </si>
  <si>
    <t>{"#",190a7469-3325-4d33-b5ec-28a63ac83b06,165:9ede26220a7259ec11ef6d050742b3bc}</t>
  </si>
  <si>
    <t>Поршневая STELS-150 (Ф57,4) 158QMJ 125-150 "KLEVERUS"</t>
  </si>
  <si>
    <t>https://opt-moto-velo.by/price/13f8fd3a6fa611ef9ee126220a7259ec.jpg</t>
  </si>
  <si>
    <t>00000910</t>
  </si>
  <si>
    <t>00-00080529</t>
  </si>
  <si>
    <t>{"#",190a7469-3325-4d33-b5ec-28a63ac83b06,165:9e4b26220a7259ec11ef18d50e1969eb}</t>
  </si>
  <si>
    <t>Постель распредвала GY6-80 в сборе</t>
  </si>
  <si>
    <t>https://opt-moto-velo.by/price/13f8fdb66fa611ef9ee126220a7259ec.jpg</t>
  </si>
  <si>
    <t>00001581</t>
  </si>
  <si>
    <t>00-00082970</t>
  </si>
  <si>
    <t>{"#",190a7469-3325-4d33-b5ec-28a63ac83b06,165:9ede26220a7259ec11ef6d051e05a2f9}</t>
  </si>
  <si>
    <t>Постель распредвала скутер 4-х такт. YABEN-125 с коромыслами</t>
  </si>
  <si>
    <t>https://opt-moto-velo.by/price/8d167c60448b11ed9d9318c04d95d236.jpg</t>
  </si>
  <si>
    <t>Ю-577</t>
  </si>
  <si>
    <t>00-00050187</t>
  </si>
  <si>
    <t>{"#",190a7469-3325-4d33-b5ec-28a63ac83b06,165:9219b42e99d2bcaf11eb3564686adf03}</t>
  </si>
  <si>
    <t>Пробка слива масла (болт) 4Т GY6 50/150 (+масляный фильтр) MANLE K-6068</t>
  </si>
  <si>
    <t>https://opt-moto-velo.by/price/b896dbf5348b11ef9e7126220a7259ec.png</t>
  </si>
  <si>
    <t>K-6068</t>
  </si>
  <si>
    <t>00-00061274</t>
  </si>
  <si>
    <t>{"#",190a7469-3325-4d33-b5ec-28a63ac83b06,165:9d7618c04d95d23611ec1d3ced716056}</t>
  </si>
  <si>
    <t>Прокладка блока ГБЦ 158F (GX200)</t>
  </si>
  <si>
    <t>00-00061360</t>
  </si>
  <si>
    <t>{"#",190a7469-3325-4d33-b5ec-28a63ac83b06,165:9d7618c04d95d23611ec1d3cf371c3b0}</t>
  </si>
  <si>
    <t>Прокладка глушителя   4T GY6 50-150</t>
  </si>
  <si>
    <t>https://opt-moto-velo.by/price/1a828ab08d7011ec9d8118c04d95d236.jpg</t>
  </si>
  <si>
    <t>P-6484</t>
  </si>
  <si>
    <t>00-00050219</t>
  </si>
  <si>
    <t>{"#",190a7469-3325-4d33-b5ec-28a63ac83b06,165:9219b42e99d2bcaf11eb3564686adf46}</t>
  </si>
  <si>
    <t>Прокладка карбюратора GY6-150 пластмассовая</t>
  </si>
  <si>
    <t>https://opt-moto-velo.by/price/58d4d148952a11ef9f1a26220a7259ec.png</t>
  </si>
  <si>
    <t>00002198</t>
  </si>
  <si>
    <t>00-00080533</t>
  </si>
  <si>
    <t>{"#",190a7469-3325-4d33-b5ec-28a63ac83b06,165:9e4b26220a7259ec11ef18d5846da44a}</t>
  </si>
  <si>
    <t>Прокладка карбюратора GY6-80 пластмассовая с резинкой</t>
  </si>
  <si>
    <t>https://opt-moto-velo.by/price/ef31fc5c952911ef9f1a26220a7259ec.png</t>
  </si>
  <si>
    <t>00000838</t>
  </si>
  <si>
    <t>00-00080534</t>
  </si>
  <si>
    <t>{"#",190a7469-3325-4d33-b5ec-28a63ac83b06,165:9e4b26220a7259ec11ef18d59ec5827b}</t>
  </si>
  <si>
    <t>Прокладка клапанной крышки скутер 4Т(кольцо)</t>
  </si>
  <si>
    <t>https://opt-moto-velo.by/price/c7ea91d1768511ef9eea26220a7259ec.png</t>
  </si>
  <si>
    <t>0000016435</t>
  </si>
  <si>
    <t>00-00050229</t>
  </si>
  <si>
    <t>{"#",190a7469-3325-4d33-b5ec-28a63ac83b06,165:9219b42e99d2bcaf11eb3564686adf5b}</t>
  </si>
  <si>
    <t>Прокладки двигателя  YABEN-125</t>
  </si>
  <si>
    <t>https://opt-moto-velo.by/price/2e366e086ea111ef9ee026220a7259ec.png</t>
  </si>
  <si>
    <t>00-00063663</t>
  </si>
  <si>
    <t>{"#",190a7469-3325-4d33-b5ec-28a63ac83b06,165:9d7a18c04d95d23611ec617b021cf2d9}</t>
  </si>
  <si>
    <t>Прокладки двигателя  YABEN-60</t>
  </si>
  <si>
    <t>https://opt-moto-velo.by/price/1b513f4c6ea111ef9ee026220a7259ec.png</t>
  </si>
  <si>
    <t>YB-60</t>
  </si>
  <si>
    <t>00-00063656</t>
  </si>
  <si>
    <t>{"#",190a7469-3325-4d33-b5ec-28a63ac83b06,165:9d7a18c04d95d23611ec617944c64f9b}</t>
  </si>
  <si>
    <t>Прокладки двигателя (набор)   4T GY6 80   (Ø47mm, L-400mm)</t>
  </si>
  <si>
    <t>https://opt-moto-velo.by/price/a24c26188d7411ec9d8118c04d95d236.jpg</t>
  </si>
  <si>
    <t>P-6358</t>
  </si>
  <si>
    <t>00-00059952</t>
  </si>
  <si>
    <t>{"#",190a7469-3325-4d33-b5ec-28a63ac83b06,165:a80c3c7c3f23b1e811ebfe8b1fb558cb}</t>
  </si>
  <si>
    <t>Прокладки цилиндра (набор)   4T GY6 50</t>
  </si>
  <si>
    <t>00-00064171</t>
  </si>
  <si>
    <t>{"#",190a7469-3325-4d33-b5ec-28a63ac83b06,165:9d7a18c04d95d23611ec619739c765d5}</t>
  </si>
  <si>
    <t>Прокладки цилиндра (набор)   4T GY6 60   Ø44mm(2шт)</t>
  </si>
  <si>
    <t>https://opt-moto-velo.by/price/c9a6fd698d7411ec9d8118c04d95d236.jpg</t>
  </si>
  <si>
    <t>014-14157</t>
  </si>
  <si>
    <t>00-00050244</t>
  </si>
  <si>
    <t>{"#",190a7469-3325-4d33-b5ec-28a63ac83b06,165:9219b42e99d2bcaf11eb3564727bb424}</t>
  </si>
  <si>
    <t>Прокладки цилиндра YABEN-125</t>
  </si>
  <si>
    <t>https://opt-moto-velo.by/price/83d31824768811ef9eea26220a7259ec.png</t>
  </si>
  <si>
    <t>00-00063659</t>
  </si>
  <si>
    <t>{"#",190a7469-3325-4d33-b5ec-28a63ac83b06,165:9d7a18c04d95d23611ec6179d907686d}</t>
  </si>
  <si>
    <t>Пружина возвратная кикстартера 152QMI, 157QMJ 4Т 125-150</t>
  </si>
  <si>
    <t>https://opt-moto-velo.by/price/52c29139e6e911ec9d8d18c04d95d236.jpg</t>
  </si>
  <si>
    <t>014-14246</t>
  </si>
  <si>
    <t>00-00050257</t>
  </si>
  <si>
    <t>{"#",190a7469-3325-4d33-b5ec-28a63ac83b06,165:9219b42e99d2bcaf11eb3564727bb43e}</t>
  </si>
  <si>
    <t>Пружина кикстартера GY6-80</t>
  </si>
  <si>
    <t>https://opt-moto-velo.by/price/19fc71616fa611ef9ee126220a7259ec.jpg</t>
  </si>
  <si>
    <t>00002114</t>
  </si>
  <si>
    <t>00-00082971</t>
  </si>
  <si>
    <t>{"#",190a7469-3325-4d33-b5ec-28a63ac83b06,165:9ede26220a7259ec11ef6d0534caf47f}</t>
  </si>
  <si>
    <t>Распредвал GY6-150</t>
  </si>
  <si>
    <t>https://opt-moto-velo.by/price/19fc71dd6fa611ef9ee126220a7259ec.jpg</t>
  </si>
  <si>
    <t>ЦБ-00001811</t>
  </si>
  <si>
    <t>00-00082972</t>
  </si>
  <si>
    <t>{"#",190a7469-3325-4d33-b5ec-28a63ac83b06,165:9ede26220a7259ec11ef6d054cec5d56}</t>
  </si>
  <si>
    <t>Распредвал скутера 125-150cc QMB139</t>
  </si>
  <si>
    <t>https://opt-moto-velo.by/price/288aad93e6e911ec9d8d18c04d95d236.jpg</t>
  </si>
  <si>
    <t>014-14249</t>
  </si>
  <si>
    <t>00-00054508</t>
  </si>
  <si>
    <t>{"#",190a7469-3325-4d33-b5ec-28a63ac83b06,165:a8043c7c3f23b1e811eb9f5321dc8281}</t>
  </si>
  <si>
    <t>Ремень вариатора 729х17,7-30 (GY6-80 "12)  17,7 !</t>
  </si>
  <si>
    <t>https://opt-moto-velo.by/price/feb98b167f7d11ef9ef726220a7259ec.png</t>
  </si>
  <si>
    <t>00001558</t>
  </si>
  <si>
    <t>00-00081137</t>
  </si>
  <si>
    <t>{"#",190a7469-3325-4d33-b5ec-28a63ac83b06,165:9e5326220a7259ec11ef1f34d7506940}</t>
  </si>
  <si>
    <t>Ремень вариатора 743х20х30 ATV</t>
  </si>
  <si>
    <t>https://opt-moto-velo.by/price/31f7a9856fa611ef9ee126220a7259ec.jpg</t>
  </si>
  <si>
    <t>ЦБ-00001799</t>
  </si>
  <si>
    <t>00-00082999</t>
  </si>
  <si>
    <t>{"#",190a7469-3325-4d33-b5ec-28a63ac83b06,165:9ede26220a7259ec11ef6d0b0c84cee7}</t>
  </si>
  <si>
    <t>Ремень вариатора 785*16,6</t>
  </si>
  <si>
    <t>00-00061532</t>
  </si>
  <si>
    <t>{"#",190a7469-3325-4d33-b5ec-28a63ac83b06,165:9d7618c04d95d23611ec205676c83bf3}</t>
  </si>
  <si>
    <t>Ремень вариатора 828х20.1х30</t>
  </si>
  <si>
    <t>https://opt-moto-velo.by/price/31f7aaf96fa611ef9ee126220a7259ec.jpg</t>
  </si>
  <si>
    <t>ЦБ-00001428</t>
  </si>
  <si>
    <t>00-00080575</t>
  </si>
  <si>
    <t>{"#",190a7469-3325-4d33-b5ec-28a63ac83b06,165:9e4b26220a7259ec11ef18dff1ca0387}</t>
  </si>
  <si>
    <t>Ремень вариатора 835х20х30 (GY6-150,ATV-150, Galaxi-125)</t>
  </si>
  <si>
    <t>https://opt-moto-velo.by/price/31f7ab756fa611ef9ee126220a7259ec.jpg</t>
  </si>
  <si>
    <t>00001605</t>
  </si>
  <si>
    <t>00-00080577</t>
  </si>
  <si>
    <t>{"#",190a7469-3325-4d33-b5ec-28a63ac83b06,165:9e4b26220a7259ec11ef18e013b0d61a}</t>
  </si>
  <si>
    <t>Ремень вариатора 842х20х30 (GY6-150,ATV-150)</t>
  </si>
  <si>
    <t>https://opt-moto-velo.by/price/31f7abf16fa611ef9ee126220a7259ec.jpg</t>
  </si>
  <si>
    <t>00002260</t>
  </si>
  <si>
    <t>00-00080578</t>
  </si>
  <si>
    <t>{"#",190a7469-3325-4d33-b5ec-28a63ac83b06,165:9e4b26220a7259ec11ef18e030058d8e}</t>
  </si>
  <si>
    <t>Ремкомплект карбюратора GY6-80сс c мембраной</t>
  </si>
  <si>
    <t>https://opt-moto-velo.by/price/19fc74c56fa611ef9ee126220a7259ec.jpg</t>
  </si>
  <si>
    <t>00001712</t>
  </si>
  <si>
    <t>00-00082977</t>
  </si>
  <si>
    <t>{"#",190a7469-3325-4d33-b5ec-28a63ac83b06,165:9ede26220a7259ec11ef6d05bf9b28c1}</t>
  </si>
  <si>
    <t>Ремкомплект карбюратора GY6-80сс БЕЗ МЕМБРАНЫ</t>
  </si>
  <si>
    <t>https://opt-moto-velo.by/price/19fc75416fa611ef9ee126220a7259ec.jpg</t>
  </si>
  <si>
    <t>00000943</t>
  </si>
  <si>
    <t>00-00082978</t>
  </si>
  <si>
    <t>{"#",190a7469-3325-4d33-b5ec-28a63ac83b06,165:9ede26220a7259ec11ef6d05d67ab4ad}</t>
  </si>
  <si>
    <t>Сайлентблок 10-28-20 на двигатель GY6-80/150  (1 комп = 2 шт)</t>
  </si>
  <si>
    <t>https://opt-moto-velo.by/price/dab8398f768511ef9eea26220a7259ec.png</t>
  </si>
  <si>
    <t>00002317</t>
  </si>
  <si>
    <t>00-00081130</t>
  </si>
  <si>
    <t>{"#",190a7469-3325-4d33-b5ec-28a63ac83b06,165:9e5326220a7259ec11ef1f33f8d288ab}</t>
  </si>
  <si>
    <t>Сайлентблок 10-30-35 на маятник GY6-80/150</t>
  </si>
  <si>
    <t>https://opt-moto-velo.by/price/1ffd3f1e6fa611ef9ee126220a7259ec.jpg</t>
  </si>
  <si>
    <t>00002318</t>
  </si>
  <si>
    <t>00-00080796</t>
  </si>
  <si>
    <t>{"#",190a7469-3325-4d33-b5ec-28a63ac83b06,165:9e4b26220a7259ec11ef1909792621c7}</t>
  </si>
  <si>
    <t>Сайлентблок маятника скутер 4Т  50-150сс SLW 1217- страна ввоза Китай</t>
  </si>
  <si>
    <t>00-00061186</t>
  </si>
  <si>
    <t>{"#",190a7469-3325-4d33-b5ec-28a63ac83b06,165:9d7618c04d95d23611ec1d3ced715ffe}</t>
  </si>
  <si>
    <t>Сайлентблоки 25*31*14</t>
  </si>
  <si>
    <t>https://opt-moto-velo.by/price/772750c371be11ef9ee426220a7259ec.png</t>
  </si>
  <si>
    <t>ЦБ-00000752</t>
  </si>
  <si>
    <t>00-00080721</t>
  </si>
  <si>
    <t>{"#",190a7469-3325-4d33-b5ec-28a63ac83b06,165:9e4b26220a7259ec11ef18f1a5638faf}</t>
  </si>
  <si>
    <t>Сайлентблоки 25*34*12</t>
  </si>
  <si>
    <t>https://opt-moto-velo.by/price/845a35b471be11ef9ee426220a7259ec.png</t>
  </si>
  <si>
    <t>ЦБ-00000756</t>
  </si>
  <si>
    <t>00-00080722</t>
  </si>
  <si>
    <t>{"#",190a7469-3325-4d33-b5ec-28a63ac83b06,165:9e4b26220a7259ec11ef18f1c54bcf48}</t>
  </si>
  <si>
    <t>Сайлентблоки 26*35*14</t>
  </si>
  <si>
    <t>https://opt-moto-velo.by/price/bc3d66876fa611ef9ee126220a7259ec.jpg</t>
  </si>
  <si>
    <t>ЦБ-00000755</t>
  </si>
  <si>
    <t>00-00080723</t>
  </si>
  <si>
    <t>{"#",190a7469-3325-4d33-b5ec-28a63ac83b06,165:9e4b26220a7259ec11ef18f1e45f58ad}</t>
  </si>
  <si>
    <t>Сектор заводной YABEN50/60/80 (8T, L=63mm)+втулка</t>
  </si>
  <si>
    <t>https://opt-moto-velo.by/price/b35284e47b3511ef9ef226220a7259ec.png</t>
  </si>
  <si>
    <t>MBTECHNO 2302-58</t>
  </si>
  <si>
    <t>00-00076726</t>
  </si>
  <si>
    <t>{"#",190a7469-3325-4d33-b5ec-28a63ac83b06,165:9d0f26220a7259ec11ee2a08d560ce0c}</t>
  </si>
  <si>
    <t>Сепаратор бендекса в крышку вариатора GY6-80</t>
  </si>
  <si>
    <t>https://opt-moto-velo.by/price/2604ab956fa611ef9ee126220a7259ec.jpg</t>
  </si>
  <si>
    <t>00001617</t>
  </si>
  <si>
    <t>00-00080555</t>
  </si>
  <si>
    <t>{"#",190a7469-3325-4d33-b5ec-28a63ac83b06,165:9e4b26220a7259ec11ef18ddf8ff03d4}</t>
  </si>
  <si>
    <t>Стопор поршневого пальца GY6-150 ф15мм</t>
  </si>
  <si>
    <t>https://opt-moto-velo.by/price/2604aef96fa611ef9ee126220a7259ec.jpg</t>
  </si>
  <si>
    <t>ЦБ-00000819</t>
  </si>
  <si>
    <t>00-00082988</t>
  </si>
  <si>
    <t>{"#",190a7469-3325-4d33-b5ec-28a63ac83b06,165:9ede26220a7259ec11ef6d09ecc74d62}</t>
  </si>
  <si>
    <t>Сухарики КЛАПАНОВ СКУТЕР 4т</t>
  </si>
  <si>
    <t>https://opt-moto-velo.by/price/552de7d8416311ec9d7718c04d95d236.jpg</t>
  </si>
  <si>
    <t>014-14306</t>
  </si>
  <si>
    <t>00-00050457</t>
  </si>
  <si>
    <t>{"#",190a7469-3325-4d33-b5ec-28a63ac83b06,165:9219b42e99d2bcaf11eb356490930a3c}</t>
  </si>
  <si>
    <t>Съемник маховика №4 М27*1мм внешняя левая резьба (Yamaha, GY6-125/150сс, 152QMI/157QMJ)</t>
  </si>
  <si>
    <t>https://opt-moto-velo.by/price/4d500c9141eb11ec9d7718c04d95d236.jpg</t>
  </si>
  <si>
    <t>М4093</t>
  </si>
  <si>
    <t>00-00050773</t>
  </si>
  <si>
    <t>{"#",190a7469-3325-4d33-b5ec-28a63ac83b06,165:9219b42e99d2bcaf11eb3564c46032c4}</t>
  </si>
  <si>
    <t>Успокоители цепи GY6-80</t>
  </si>
  <si>
    <t>https://opt-moto-velo.by/price/2bfbf77e6fa611ef9ee126220a7259ec.jpg</t>
  </si>
  <si>
    <t>00002329</t>
  </si>
  <si>
    <t>00-00080568</t>
  </si>
  <si>
    <t>{"#",190a7469-3325-4d33-b5ec-28a63ac83b06,165:9e4b26220a7259ec11ef18df2452341f}</t>
  </si>
  <si>
    <t>Успокоитель цепи скутер 50-80cc</t>
  </si>
  <si>
    <t>https://opt-moto-velo.by/price/9eb521460a7e11ec9d7018c04d95d236.jpg</t>
  </si>
  <si>
    <t>014-14313</t>
  </si>
  <si>
    <t>00-00054842</t>
  </si>
  <si>
    <t>{"#",190a7469-3325-4d33-b5ec-28a63ac83b06,165:a8043c7c3f23b1e811eb9f53465c4d0d}</t>
  </si>
  <si>
    <t>Фильтр (элемент)  БУМАГА / ГАРМОШКА воздушный GY6 в пластиковом корпусе 139QMB</t>
  </si>
  <si>
    <t>https://opt-moto-velo.by/price/589178e88d3611ef9f0a26220a7259ec.jpg</t>
  </si>
  <si>
    <t>00002208</t>
  </si>
  <si>
    <t>00-00080786</t>
  </si>
  <si>
    <t>{"#",190a7469-3325-4d33-b5ec-28a63ac83b06,165:9e4b26220a7259ec11ef19084f578784}</t>
  </si>
  <si>
    <t>Фильтр (элемент)  ДВОЙНОЙ ПОРОЛОН  GY6  139QMB</t>
  </si>
  <si>
    <t>https://opt-moto-velo.by/price/e3c772296fa511ef9ee126220a7259ec.jpg</t>
  </si>
  <si>
    <t>ЦБ-00000029</t>
  </si>
  <si>
    <t>00-00080456</t>
  </si>
  <si>
    <t>{"#",190a7469-3325-4d33-b5ec-28a63ac83b06,165:9e4b26220a7259ec11ef18ccaf542e8d}</t>
  </si>
  <si>
    <t xml:space="preserve">Фильтр воздушный бумажный GY6-125 (треугольный)  </t>
  </si>
  <si>
    <t>https://opt-moto-velo.by/price/7f3414b855bc11ef9ebb26220a7259ec.png</t>
  </si>
  <si>
    <t>1104-186</t>
  </si>
  <si>
    <t>00-00050533</t>
  </si>
  <si>
    <t>{"#",190a7469-3325-4d33-b5ec-28a63ac83b06,165:9219b42e99d2bcaf11eb35649aaf018e}</t>
  </si>
  <si>
    <t>Фильтр воздушный бумажный GY6-125 (треугольный)  (упак 100 шт)</t>
  </si>
  <si>
    <t>https://opt-moto-velo.by/price/5ea84ffc8d3611ef9f0a26220a7259ec.jpg</t>
  </si>
  <si>
    <t>00000837</t>
  </si>
  <si>
    <t>00-00081114</t>
  </si>
  <si>
    <t>{"#",190a7469-3325-4d33-b5ec-28a63ac83b06,165:9e5326220a7259ec11ef1f3214721033}</t>
  </si>
  <si>
    <t xml:space="preserve">Фильтр воздушный в сборе 139QMB- 10' </t>
  </si>
  <si>
    <t>https://opt-moto-velo.by/price/e9d127678eb111ee9d9026220a7259ec.jpg</t>
  </si>
  <si>
    <t>MBTECHNO 2302-70</t>
  </si>
  <si>
    <t>00-00076739</t>
  </si>
  <si>
    <t>{"#",190a7469-3325-4d33-b5ec-28a63ac83b06,165:9d0f26220a7259ec11ee2a08d560ce18}</t>
  </si>
  <si>
    <t>Фильтр воздушный в сборе GY6-150 "Слон"</t>
  </si>
  <si>
    <t>https://opt-moto-velo.by/price/e9c1d3306fa511ef9ee126220a7259ec.jpg</t>
  </si>
  <si>
    <t>ЦБ-00000749</t>
  </si>
  <si>
    <t>00-00082926</t>
  </si>
  <si>
    <t>{"#",190a7469-3325-4d33-b5ec-28a63ac83b06,165:9ede26220a7259ec11ef6cf52085c0f1}</t>
  </si>
  <si>
    <t>Фильтр воздушный в сборе GY6-150 боковой</t>
  </si>
  <si>
    <t>https://opt-moto-velo.by/price/e9c1d3ac6fa511ef9ee126220a7259ec.jpg</t>
  </si>
  <si>
    <t>ЦБ-00000748</t>
  </si>
  <si>
    <t>00-00082927</t>
  </si>
  <si>
    <t>{"#",190a7469-3325-4d33-b5ec-28a63ac83b06,165:9ede26220a7259ec11ef6cf53743ec72}</t>
  </si>
  <si>
    <t>Фильтр воздушный в сборе GY6-80 "12 колесо  (упак 20шт)</t>
  </si>
  <si>
    <t>https://opt-moto-velo.by/price/81fcbc1f8d3611ef9f0a26220a7259ec.jpg</t>
  </si>
  <si>
    <t>00002070</t>
  </si>
  <si>
    <t>00-00083433</t>
  </si>
  <si>
    <t>{"#",190a7469-3325-4d33-b5ec-28a63ac83b06,165:9f0a26220a7259ec11ef8d3681fcbbfd}</t>
  </si>
  <si>
    <t>Фильтр воздушный скутер 4х такт 125 бумажн. элемент</t>
  </si>
  <si>
    <t>https://opt-moto-velo.by/price/0830ba52214711ee9d0426220a7259ec.jpg</t>
  </si>
  <si>
    <t>00-00067370</t>
  </si>
  <si>
    <t>{"#",190a7469-3325-4d33-b5ec-28a63ac83b06,165:9c36001c4211662411ebe58c59f73e0b}</t>
  </si>
  <si>
    <t>Фильтр воздущный скутер 4Т 125сс бумажный</t>
  </si>
  <si>
    <t>00-00061415</t>
  </si>
  <si>
    <t>{"#",190a7469-3325-4d33-b5ec-28a63ac83b06,165:9d7618c04d95d23611ec1d3cf96afb06}</t>
  </si>
  <si>
    <t>Храповик GY6-80 на 8 шлицов</t>
  </si>
  <si>
    <t>https://opt-moto-velo.by/price/cf4fd886952911ef9f1a26220a7259ec.png</t>
  </si>
  <si>
    <t>00000820</t>
  </si>
  <si>
    <t>00-00082992</t>
  </si>
  <si>
    <t>{"#",190a7469-3325-4d33-b5ec-28a63ac83b06,165:9ede26220a7259ec11ef6d0a54e1aa0c}</t>
  </si>
  <si>
    <t>Храповик JOG-90 (три части)</t>
  </si>
  <si>
    <t>https://opt-moto-velo.by/price/4fe06d4a6fa611ef9ee126220a7259ec.jpg</t>
  </si>
  <si>
    <t>00002959</t>
  </si>
  <si>
    <t>00-00083079</t>
  </si>
  <si>
    <t>{"#",190a7469-3325-4d33-b5ec-28a63ac83b06,165:9ede26220a7259ec11ef6d29c2229deb}</t>
  </si>
  <si>
    <t>Цепь ГРМ  GY6- 80 2*3*82L</t>
  </si>
  <si>
    <t>https://opt-moto-velo.by/price/715f28fc20c211ef9e5526220a7259ec.png</t>
  </si>
  <si>
    <t>00000969</t>
  </si>
  <si>
    <t>00-00080570</t>
  </si>
  <si>
    <t>{"#",190a7469-3325-4d33-b5ec-28a63ac83b06,165:9e4b26220a7259ec11ef18df46b518ec}</t>
  </si>
  <si>
    <t>Цепь ГРМ  GY6-150 2*3*90L</t>
  </si>
  <si>
    <t>https://opt-moto-velo.by/price/2bfbf8766fa611ef9ee126220a7259ec.jpg</t>
  </si>
  <si>
    <t>00000966</t>
  </si>
  <si>
    <t>00-00080571</t>
  </si>
  <si>
    <t>{"#",190a7469-3325-4d33-b5ec-28a63ac83b06,165:9e4b26220a7259ec11ef18df61c1b6c5}</t>
  </si>
  <si>
    <t>Цепь ГРМ 139QMB 2x3x84L VAL-69503-9</t>
  </si>
  <si>
    <t>https://opt-moto-velo.by/price/6e3a1a7df09611ec9d8d18c04d95d236.jpeg</t>
  </si>
  <si>
    <t>VAL-69503-9</t>
  </si>
  <si>
    <t>00-00061305</t>
  </si>
  <si>
    <t>{"#",190a7469-3325-4d33-b5ec-28a63ac83b06,165:9d7618c04d95d23611ec1d3cf371c37a}</t>
  </si>
  <si>
    <t>Цепь ГРМ 2х3х 82L 4T 139QMB; GY6 50-80cc (пластинчатая)</t>
  </si>
  <si>
    <t>https://opt-moto-velo.by/price/bff0f28cdc0411ec9d8918c04d95d236.jpg</t>
  </si>
  <si>
    <t>014-14415</t>
  </si>
  <si>
    <t>00-00050580</t>
  </si>
  <si>
    <t>{"#",190a7469-3325-4d33-b5ec-28a63ac83b06,165:9219b42e99d2bcaf11eb3564a4f974b1}</t>
  </si>
  <si>
    <t>https://opt-moto-velo.by/price/fc454b0b6ea111ef9ee026220a7259ec.png</t>
  </si>
  <si>
    <t>М00001284</t>
  </si>
  <si>
    <t>00-00081576</t>
  </si>
  <si>
    <t>{"#",190a7469-3325-4d33-b5ec-28a63ac83b06,165:9e6f26220a7259ec11ef330bc6e555b4}</t>
  </si>
  <si>
    <t>Цилиндр скутер 4-такт 60сс</t>
  </si>
  <si>
    <t>ДЕ19122023</t>
  </si>
  <si>
    <t>00-00067378</t>
  </si>
  <si>
    <t>{"#",190a7469-3325-4d33-b5ec-28a63ac83b06,165:9c36001c4211662411ebe58c59f73e1d}</t>
  </si>
  <si>
    <t>Цилиндр скутер 4Т 150сс</t>
  </si>
  <si>
    <t>00-00061490</t>
  </si>
  <si>
    <t>{"#",190a7469-3325-4d33-b5ec-28a63ac83b06,165:9d7618c04d95d23611ec205676c83bde}</t>
  </si>
  <si>
    <t>цилиндр скутер голый, 90сс д.51мм.</t>
  </si>
  <si>
    <t>00-00071808</t>
  </si>
  <si>
    <t>{"#",190a7469-3325-4d33-b5ec-28a63ac83b06,165:9d9318c04d95d23611ed3e5326d4fd5d}</t>
  </si>
  <si>
    <t>ЦПГ(поршневая) 177MM (NC250) (125,9/142,2/51,1/16) D=77 250см3 ZS</t>
  </si>
  <si>
    <t>https://opt-moto-velo.by/price/f33b269f0a7e11ec9d7018c04d95d236.jpg</t>
  </si>
  <si>
    <t>6523</t>
  </si>
  <si>
    <t>00-00049255</t>
  </si>
  <si>
    <t>{"#",190a7469-3325-4d33-b5ec-28a63ac83b06,165:9215b42e99d2bcaf11eb2d633da06cb3}</t>
  </si>
  <si>
    <t>Шестерня привода масляного насоса пласт.139QMB</t>
  </si>
  <si>
    <t>https://opt-moto-velo.by/price/02c24afb1ef111ee9d0126220a7259ec.jpg</t>
  </si>
  <si>
    <t>SLW-1029А-24</t>
  </si>
  <si>
    <t>00-00050643</t>
  </si>
  <si>
    <t>{"#",190a7469-3325-4d33-b5ec-28a63ac83b06,165:9219b42e99d2bcaf11eb3564af3a8c0d}</t>
  </si>
  <si>
    <t>Шпильки головки цилиндра скутер 4Т 50cc</t>
  </si>
  <si>
    <t>https://opt-moto-velo.by/price/32529ad70a7e11ec9d7018c04d95d236.jpg</t>
  </si>
  <si>
    <t>014-14342</t>
  </si>
  <si>
    <t>00-00050674</t>
  </si>
  <si>
    <t>{"#",190a7469-3325-4d33-b5ec-28a63ac83b06,165:9219b42e99d2bcaf11eb3564b96a4281}</t>
  </si>
  <si>
    <t>Щуп масла 139QMB,157QMJ,152QMI,153QMI,158QM( L-77mm)</t>
  </si>
  <si>
    <t>https://opt-moto-velo.by/price/95f9d63271b811ef9ee426220a7259ec.png</t>
  </si>
  <si>
    <t>014-14343</t>
  </si>
  <si>
    <t>00-00050679</t>
  </si>
  <si>
    <t>{"#",190a7469-3325-4d33-b5ec-28a63ac83b06,165:9219b42e99d2bcaf11eb3564b96a428d}</t>
  </si>
  <si>
    <t>Элемент воздушного фильтра 4T GY6 50 (бумажная гармошка в пластике)</t>
  </si>
  <si>
    <t>https://opt-moto-velo.by/price/0342768141ed11ec9d7718c04d95d236.jpg</t>
  </si>
  <si>
    <t>423-31</t>
  </si>
  <si>
    <t>00-00050694</t>
  </si>
  <si>
    <t>{"#",190a7469-3325-4d33-b5ec-28a63ac83b06,165:9219b42e99d2bcaf11eb3564b96a42ae}</t>
  </si>
  <si>
    <t>Бензокран вакуумный GY6-125 с гайкой М16</t>
  </si>
  <si>
    <t>https://opt-moto-velo.by/price/efbe330c6fa511ef9ee126220a7259ec.jpg</t>
  </si>
  <si>
    <t>00001753</t>
  </si>
  <si>
    <t>00-00082932</t>
  </si>
  <si>
    <t>{"#",190a7469-3325-4d33-b5ec-28a63ac83b06,165:9ede26220a7259ec11ef6cf5ad70a1aa}</t>
  </si>
  <si>
    <t>Бензокран вакуумный с сеткой (M16*1.5, гайка) GY6-50/150cc (2 соска)</t>
  </si>
  <si>
    <t>https://opt-moto-velo.by/price/eae80c196ea111ef9ee026220a7259ec.png</t>
  </si>
  <si>
    <t>М00002129</t>
  </si>
  <si>
    <t>00-00081509</t>
  </si>
  <si>
    <t>{"#",190a7469-3325-4d33-b5ec-28a63ac83b06,165:9e6f26220a7259ec11ef33038a7a13db}</t>
  </si>
  <si>
    <t>Бензошланг скутер 4*8мм СИНИЙ  СИЛИКОН (длина 5 метров)</t>
  </si>
  <si>
    <t>https://opt-moto-velo.by/price/efbe34806fa511ef9ee126220a7259ec.jpg</t>
  </si>
  <si>
    <t>00002513</t>
  </si>
  <si>
    <t>00-00082935</t>
  </si>
  <si>
    <t>{"#",190a7469-3325-4d33-b5ec-28a63ac83b06,165:9ede26220a7259ec11ef6cf5fbfa5a88}</t>
  </si>
  <si>
    <t xml:space="preserve">датчик уровня топлива скутер 4Т 125-150сс </t>
  </si>
  <si>
    <t>https://opt-moto-velo.by/price/388acdb571b911ef9ee426220a7259ec.png</t>
  </si>
  <si>
    <t>1104-95</t>
  </si>
  <si>
    <t>00-00048517</t>
  </si>
  <si>
    <t>{"#",190a7469-3325-4d33-b5ec-28a63ac83b06,165:920cfc675c2ef42911eb0ec285e53b39}</t>
  </si>
  <si>
    <t>Замок зажигания GY6-150 в сборе</t>
  </si>
  <si>
    <t>https://opt-moto-velo.by/price/f5bc0a966fa511ef9ee126220a7259ec.jpg</t>
  </si>
  <si>
    <t>ЦБ-00000747</t>
  </si>
  <si>
    <t>00-00080490</t>
  </si>
  <si>
    <t>{"#",190a7469-3325-4d33-b5ec-28a63ac83b06,165:9e4b26220a7259ec11ef18d06a08c285}</t>
  </si>
  <si>
    <t>Замок зажигания GY6-80 в сборе с крышкой бака</t>
  </si>
  <si>
    <t>https://opt-moto-velo.by/price/dbc9c7bc952911ef9f1a26220a7259ec.png</t>
  </si>
  <si>
    <t>00000825</t>
  </si>
  <si>
    <t>00-00080491</t>
  </si>
  <si>
    <t>{"#",190a7469-3325-4d33-b5ec-28a63ac83b06,165:9e4b26220a7259ec11ef18d085af828a}</t>
  </si>
  <si>
    <t>Карбюратор 4T GY6-125cc,150сс 152QMI (PD24)</t>
  </si>
  <si>
    <t>М00005406</t>
  </si>
  <si>
    <t>00-00081524</t>
  </si>
  <si>
    <t>{"#",190a7469-3325-4d33-b5ec-28a63ac83b06,165:9e6f26220a7259ec11ef3305f1949f8c}</t>
  </si>
  <si>
    <t>Карбюратор GY6-150/125  (PD 24J)  4Т 150 куб</t>
  </si>
  <si>
    <t>https://opt-moto-velo.by/price/25db25df7c2011ef9ef326220a7259ec.jpg</t>
  </si>
  <si>
    <t>00001993</t>
  </si>
  <si>
    <t>00-00083326</t>
  </si>
  <si>
    <t>{"#",190a7469-3325-4d33-b5ec-28a63ac83b06,165:9ef326220a7259ec11ef7c2025db25bd}</t>
  </si>
  <si>
    <t>Крышка бака топливного   4T GY6 50</t>
  </si>
  <si>
    <t>https://opt-moto-velo.by/price/0da475647b3511ef9ef226220a7259ec.png</t>
  </si>
  <si>
    <t>014-14237</t>
  </si>
  <si>
    <t>00-00049840</t>
  </si>
  <si>
    <t>{"#",190a7469-3325-4d33-b5ec-28a63ac83b06,165:9219b42e99d2bcaf11eb35642c5fc8c9}</t>
  </si>
  <si>
    <t>Крышка сливная GY6-80/150</t>
  </si>
  <si>
    <t>https://opt-moto-velo.by/price/8e426cdf952a11ef9f1a26220a7259ec.png</t>
  </si>
  <si>
    <t>00002280</t>
  </si>
  <si>
    <t>00-00080512</t>
  </si>
  <si>
    <t>{"#",190a7469-3325-4d33-b5ec-28a63ac83b06,165:9e4b26220a7259ec11ef18d2f6183f7f}</t>
  </si>
  <si>
    <t>Мембрана карб.(d16) 139QMB 50/80см3</t>
  </si>
  <si>
    <t>https://opt-moto-velo.by/price/cab96e457f0211ee9d7b26220a7259ec.jpg</t>
  </si>
  <si>
    <t>Г0000001192</t>
  </si>
  <si>
    <t>00-00078129</t>
  </si>
  <si>
    <t>{"#",190a7469-3325-4d33-b5ec-28a63ac83b06,165:9d7526220a7259ec11ee7a12891250c1}</t>
  </si>
  <si>
    <t>Мембрана карбюратора GY6-50(16мм)</t>
  </si>
  <si>
    <t>https://opt-moto-velo.by/price/2554fde648a511ee9d3626220a7259ec.jpg</t>
  </si>
  <si>
    <t>VAL-69497-6</t>
  </si>
  <si>
    <t>00-00049961</t>
  </si>
  <si>
    <t>{"#",190a7469-3325-4d33-b5ec-28a63ac83b06,165:9219b42e99d2bcaf11eb356440592d49}</t>
  </si>
  <si>
    <t>Мембрана карбюратора Скутер 4Т QMB139 50-80сс (ф18)</t>
  </si>
  <si>
    <t>https://opt-moto-velo.by/price/52187be548a511ee9d3626220a7259ec.jpg</t>
  </si>
  <si>
    <t>МЛ0941</t>
  </si>
  <si>
    <t>00-00054225</t>
  </si>
  <si>
    <t>{"#",190a7469-3325-4d33-b5ec-28a63ac83b06,165:a8043c7c3f23b1e811eb9f52f7090fec}</t>
  </si>
  <si>
    <t>Патрубок карбюратора впускной GY6-150  (уп-ка 100 и 150 шт)</t>
  </si>
  <si>
    <t>https://opt-moto-velo.by/price/090a68288d3711ef9f0a26220a7259ec.jpg</t>
  </si>
  <si>
    <t>00001122</t>
  </si>
  <si>
    <t>00-00083437</t>
  </si>
  <si>
    <t>{"#",190a7469-3325-4d33-b5ec-28a63ac83b06,165:9f0a26220a7259ec11ef8d37090a6806}</t>
  </si>
  <si>
    <t>Патрубок карбюратора впускной GY6-80  (упак 100 шт)</t>
  </si>
  <si>
    <t>https://opt-moto-velo.by/price/28de83b28d3711ef9f0a26220a7259ec.jpg</t>
  </si>
  <si>
    <t>00000826</t>
  </si>
  <si>
    <t>00-00083438</t>
  </si>
  <si>
    <t>{"#",190a7469-3325-4d33-b5ec-28a63ac83b06,165:9f0a26220a7259ec11ef8d3728de8390}</t>
  </si>
  <si>
    <t>Патрубок фильтра GY6-80 от карбюратора к фильтру (изогнутый)</t>
  </si>
  <si>
    <t>https://opt-moto-velo.by/price/f28f686950a611ef9eb126220a7259ec.png</t>
  </si>
  <si>
    <t>К270626</t>
  </si>
  <si>
    <t>00-00070978</t>
  </si>
  <si>
    <t>{"#",190a7469-3325-4d33-b5ec-28a63ac83b06,165:9d8e18c04d95d23611ecf6ccadde15bf}</t>
  </si>
  <si>
    <t>https://opt-moto-velo.by/price/840258f46e7f11ee9d6626220a7259ec.jpg</t>
  </si>
  <si>
    <t>К 585</t>
  </si>
  <si>
    <t>00-00060939</t>
  </si>
  <si>
    <t>{"#",190a7469-3325-4d33-b5ec-28a63ac83b06,165:9d7618c04d95d23611ec1ae0b5900d46}</t>
  </si>
  <si>
    <t>Проставка карбюратора, d-16мм, h-6мм (карболит.), с уплотн. кольцом 139QMB; GY6- 50/80cc (50 компл../упак.)</t>
  </si>
  <si>
    <t>https://opt-moto-velo.by/price/f11d24b56ea111ef9ee026220a7259ec.png</t>
  </si>
  <si>
    <t>М00002877</t>
  </si>
  <si>
    <t>00-00081555</t>
  </si>
  <si>
    <t>{"#",190a7469-3325-4d33-b5ec-28a63ac83b06,165:9e6f26220a7259ec11ef33096d471551}</t>
  </si>
  <si>
    <t>Ремкомплект карбюратора   4T GY6 125-150(б/поплавка)</t>
  </si>
  <si>
    <t>https://opt-moto-velo.by/price/85fc3cff416211ec9d7718c04d95d236.jpg</t>
  </si>
  <si>
    <t>РККGY6 125-150</t>
  </si>
  <si>
    <t>00-00050333</t>
  </si>
  <si>
    <t>{"#",190a7469-3325-4d33-b5ec-28a63ac83b06,165:9219b42e99d2bcaf11eb35647c7a74e8}</t>
  </si>
  <si>
    <t>Ремкомплект карбюратора GY6-125/150сс c мембраной</t>
  </si>
  <si>
    <t>https://opt-moto-velo.by/price/19fc74496fa611ef9ee126220a7259ec.jpg</t>
  </si>
  <si>
    <t>00001573</t>
  </si>
  <si>
    <t>00-00081127</t>
  </si>
  <si>
    <t>{"#",190a7469-3325-4d33-b5ec-28a63ac83b06,165:9e5326220a7259ec11ef1f339a9b84f1}</t>
  </si>
  <si>
    <t>https://opt-moto-velo.by/price/754a780d2fb911ef9e6b26220a7259ec.png</t>
  </si>
  <si>
    <t>MBTECHNO 2302-64</t>
  </si>
  <si>
    <t>00-00076733</t>
  </si>
  <si>
    <t>{"#",190a7469-3325-4d33-b5ec-28a63ac83b06,165:9d0f26220a7259ec11ee2a08d560ce12}</t>
  </si>
  <si>
    <t>Ролики вариатора GY6-150 (18*14) 14 гр.</t>
  </si>
  <si>
    <t>https://opt-moto-velo.by/price/19fc75bd6fa611ef9ee126220a7259ec.jpg</t>
  </si>
  <si>
    <t>00002179</t>
  </si>
  <si>
    <t>00-00080538</t>
  </si>
  <si>
    <t>{"#",190a7469-3325-4d33-b5ec-28a63ac83b06,165:9e4b26220a7259ec11ef18dc81b5834a}</t>
  </si>
  <si>
    <t>Ролики вариатора GY6-150 (18*14) 16 гр.</t>
  </si>
  <si>
    <t>https://opt-moto-velo.by/price/19fc76396fa611ef9ee126220a7259ec.jpg</t>
  </si>
  <si>
    <t>00002180</t>
  </si>
  <si>
    <t>00-00080539</t>
  </si>
  <si>
    <t>{"#",190a7469-3325-4d33-b5ec-28a63ac83b06,165:9e4b26220a7259ec11ef18dc9cafb5a6}</t>
  </si>
  <si>
    <t>Фильтр "0"сопротивления ф28-49 универсальный   ПОРОЛОН  (упак 100 шт)</t>
  </si>
  <si>
    <t>https://opt-moto-velo.by/price/589175c48d3611ef9f0a26220a7259ec.jpg</t>
  </si>
  <si>
    <t>ЦБ-00001936</t>
  </si>
  <si>
    <t>00-00083432</t>
  </si>
  <si>
    <t>{"#",190a7469-3325-4d33-b5ec-28a63ac83b06,165:9f0a26220a7259ec11ef8d36589175a2}</t>
  </si>
  <si>
    <t>Фильтр воздушный бумажный GY6-150 (круглый)</t>
  </si>
  <si>
    <t>https://opt-moto-velo.by/price/e9c1d2386fa511ef9ee126220a7259ec.jpg</t>
  </si>
  <si>
    <t>00000981</t>
  </si>
  <si>
    <t>00-00082925</t>
  </si>
  <si>
    <t>{"#",190a7469-3325-4d33-b5ec-28a63ac83b06,165:9ede26220a7259ec11ef6cf5091727f3}</t>
  </si>
  <si>
    <t>Фильтр воздушный в сборе GY6-80 "12 колесо ДЛИННЫЙ патрубок</t>
  </si>
  <si>
    <t>https://opt-moto-velo.by/price/fd66ffe87a7a11ef9ef126220a7259ec.png</t>
  </si>
  <si>
    <t>00002509</t>
  </si>
  <si>
    <t>00-00082928</t>
  </si>
  <si>
    <t>{"#",190a7469-3325-4d33-b5ec-28a63ac83b06,165:9ede26220a7259ec11ef6cf54c71ab02}</t>
  </si>
  <si>
    <t>фильтр топливный скутер квадрат. без магнита</t>
  </si>
  <si>
    <t>SLW 1104-393</t>
  </si>
  <si>
    <t>00-00054852</t>
  </si>
  <si>
    <t>{"#",190a7469-3325-4d33-b5ec-28a63ac83b06,165:a8043c7c3f23b1e811eb9f53465c4d17}</t>
  </si>
  <si>
    <t>https://opt-moto-velo.by/price/5b75443427a411ee9d0c26220a7259ec.jpg</t>
  </si>
  <si>
    <t>М5818</t>
  </si>
  <si>
    <t>00-00071514</t>
  </si>
  <si>
    <t>{"#",190a7469-3325-4d33-b5ec-28a63ac83b06,165:9d9118c04d95d23611ed2abe7e59c1c2}</t>
  </si>
  <si>
    <t>Фильтрующий элемент возд. (ППУ, поролон) 2-х слойный; 139QMB- 10-14',  4T скутер, GY6 50/80cc</t>
  </si>
  <si>
    <t>https://opt-moto-velo.by/price/533ffe4d768511ef9eea26220a7259ec.png</t>
  </si>
  <si>
    <t>М00001282</t>
  </si>
  <si>
    <t>00-00081575</t>
  </si>
  <si>
    <t>{"#",190a7469-3325-4d33-b5ec-28a63ac83b06,165:9e6f26220a7259ec11ef330baf7b3084}</t>
  </si>
  <si>
    <t>Хомут патрубка фильтра скутер 4Т 19-39мм</t>
  </si>
  <si>
    <t>https://opt-moto-velo.by/price/62982767f22411ec9d8d18c04d95d236.jpg</t>
  </si>
  <si>
    <t>Ш-232</t>
  </si>
  <si>
    <t>00-00050574</t>
  </si>
  <si>
    <t>{"#",190a7469-3325-4d33-b5ec-28a63ac83b06,165:9219b42e99d2bcaf11eb3564a4f974a5}</t>
  </si>
  <si>
    <t>Колодки GY6-125/150 дисковые YABEN</t>
  </si>
  <si>
    <t>https://opt-moto-velo.by/price/b0b6374c7f7e11ef9ef726220a7259ec.png</t>
  </si>
  <si>
    <t>00002298</t>
  </si>
  <si>
    <t>00-00080503</t>
  </si>
  <si>
    <t>{"#",190a7469-3325-4d33-b5ec-28a63ac83b06,165:9e4b26220a7259ec11ef18d1dde5050c}</t>
  </si>
  <si>
    <t>Колодки GY6-125/150 дисковые YABEN ( ZF-150 ) CG-125, ухо влево</t>
  </si>
  <si>
    <t>https://opt-moto-velo.by/price/01c95bbd6fa611ef9ee126220a7259ec.jpg</t>
  </si>
  <si>
    <t>00002058</t>
  </si>
  <si>
    <t>00-00080504</t>
  </si>
  <si>
    <t>{"#",190a7469-3325-4d33-b5ec-28a63ac83b06,165:9e4b26220a7259ec11ef18d1fd3f2aea}</t>
  </si>
  <si>
    <t>Колодки GY6-125/150 дисковые YABEN ( ZH-125 ) скутер, ухо влево</t>
  </si>
  <si>
    <t>https://opt-moto-velo.by/price/01c95c396fa611ef9ee126220a7259ec.jpg</t>
  </si>
  <si>
    <t>00002057</t>
  </si>
  <si>
    <t>00-00081122</t>
  </si>
  <si>
    <t>{"#",190a7469-3325-4d33-b5ec-28a63ac83b06,165:9e5326220a7259ec11ef1f330f0a40bd}</t>
  </si>
  <si>
    <t>Колодки GY6-125/150 дисковые YABEN-2</t>
  </si>
  <si>
    <t>https://opt-moto-velo.by/price/01c95dad6fa611ef9ee126220a7259ec.jpg</t>
  </si>
  <si>
    <t>00002300</t>
  </si>
  <si>
    <t>00-00081123</t>
  </si>
  <si>
    <t>{"#",190a7469-3325-4d33-b5ec-28a63ac83b06,165:9e5326220a7259ec11ef1f3323b03e75}</t>
  </si>
  <si>
    <t>Колодки GY6-150 барабанные c колесом на "13 / ( VIPER GS125)</t>
  </si>
  <si>
    <t>https://opt-moto-velo.by/price/01c95e296fa611ef9ee126220a7259ec.jpg</t>
  </si>
  <si>
    <t>00000843</t>
  </si>
  <si>
    <t>00-00080505</t>
  </si>
  <si>
    <t>{"#",190a7469-3325-4d33-b5ec-28a63ac83b06,165:9e4b26220a7259ec11ef18d21830817b}</t>
  </si>
  <si>
    <t>Колодки GY6-150 барабанные на "12</t>
  </si>
  <si>
    <t>https://opt-moto-velo.by/price/efdeb3a7768511ef9eea26220a7259ec.png</t>
  </si>
  <si>
    <t>MBTECHNO 2302-74</t>
  </si>
  <si>
    <t>00-00076743</t>
  </si>
  <si>
    <t>{"#",190a7469-3325-4d33-b5ec-28a63ac83b06,165:9d0f26220a7259ec11ee2a08db59e3c7}</t>
  </si>
  <si>
    <t xml:space="preserve">Колодки тормозные (барабан) 4T GY6 50-150 (10/12 колесо) </t>
  </si>
  <si>
    <t>https://opt-moto-velo.by/price/8cbe085527a311ee9d0c26220a7259ec.jpg</t>
  </si>
  <si>
    <t>014-14101</t>
  </si>
  <si>
    <t>00-00054054</t>
  </si>
  <si>
    <t>{"#",190a7469-3325-4d33-b5ec-28a63ac83b06,165:a8043c7c3f23b1e811eb9f52e4d5111f}</t>
  </si>
  <si>
    <t>Колодки тормозные (диск)   Honda DIO, TACT /Brake pads (disc)</t>
  </si>
  <si>
    <t>https://opt-moto-velo.by/price/23900cac0a7f11ec9d7018c04d95d236.jpg</t>
  </si>
  <si>
    <t>00-00054055</t>
  </si>
  <si>
    <t>{"#",190a7469-3325-4d33-b5ec-28a63ac83b06,165:a8043c7c3f23b1e811eb9f52e4d51120}</t>
  </si>
  <si>
    <t>Плата сцепления (колодки заднего вариатора) GY6-80</t>
  </si>
  <si>
    <t>https://opt-moto-velo.by/price/154c2bfdac6011ed9df318c04d95d236.jpg</t>
  </si>
  <si>
    <t>00-00061592</t>
  </si>
  <si>
    <t>{"#",190a7469-3325-4d33-b5ec-28a63ac83b06,165:9d7618c04d95d23611ec205676c83c0e}</t>
  </si>
  <si>
    <t>Ручка тормоза ЛЕВАЯ(заднего) GY6-50/150 в сборе с суппортом</t>
  </si>
  <si>
    <t>https://opt-moto-velo.by/price/1ffd3cb26fa611ef9ee126220a7259ec.jpg</t>
  </si>
  <si>
    <t>00000835</t>
  </si>
  <si>
    <t>00-00080546</t>
  </si>
  <si>
    <t>{"#",190a7469-3325-4d33-b5ec-28a63ac83b06,165:9e4b26220a7259ec11ef18dd23ae24eb}</t>
  </si>
  <si>
    <t>Ручка тормоза ПРАВАЯ(перед) GY6-50/150 в сборе с суппортом</t>
  </si>
  <si>
    <t>https://opt-moto-velo.by/price/1ffd3d2e6fa611ef9ee126220a7259ec.jpg</t>
  </si>
  <si>
    <t>00002294</t>
  </si>
  <si>
    <t>00-00080547</t>
  </si>
  <si>
    <t>{"#",190a7469-3325-4d33-b5ec-28a63ac83b06,165:9e4b26220a7259ec11ef18dd3c0f2a45}</t>
  </si>
  <si>
    <t>Рычаги тормоза/сцепления GY6-150 барабанный тормоз</t>
  </si>
  <si>
    <t>https://opt-moto-velo.by/price/1ffd3daa6fa611ef9ee126220a7259ec.jpg</t>
  </si>
  <si>
    <t>00002295</t>
  </si>
  <si>
    <t>00-00081128</t>
  </si>
  <si>
    <t>{"#",190a7469-3325-4d33-b5ec-28a63ac83b06,165:9e5326220a7259ec11ef1f33b52606e4}</t>
  </si>
  <si>
    <t>Рычаги тормозные скутер 125сс</t>
  </si>
  <si>
    <t>https://opt-moto-velo.by/price/87e5b43d972111ed9dd718c04d95d236.jpg</t>
  </si>
  <si>
    <t>SLW-1104-184</t>
  </si>
  <si>
    <t>00-00050363</t>
  </si>
  <si>
    <t>{"#",190a7469-3325-4d33-b5ec-28a63ac83b06,165:9219b42e99d2bcaf11eb35648692ae58}</t>
  </si>
  <si>
    <t xml:space="preserve">Суппорт тормозной скутер 4Т </t>
  </si>
  <si>
    <t>00-00061252</t>
  </si>
  <si>
    <t>{"#",190a7469-3325-4d33-b5ec-28a63ac83b06,165:9d7618c04d95d23611ec1d3ced716040}</t>
  </si>
  <si>
    <t>Бендикс GY6- 80  (уп-ка 100 шт)</t>
  </si>
  <si>
    <t>https://opt-moto-velo.by/price/847f2a8e8d3611ef9f0a26220a7259ec.jpg</t>
  </si>
  <si>
    <t>00001858</t>
  </si>
  <si>
    <t>00-00080463</t>
  </si>
  <si>
    <t>{"#",190a7469-3325-4d33-b5ec-28a63ac83b06,165:9e4b26220a7259ec11ef18cd7c0c9d31}</t>
  </si>
  <si>
    <t>Бендикс GY6-125-150 (шестерня стартера в сборе)</t>
  </si>
  <si>
    <t>https://opt-moto-velo.by/price/efbe32906fa511ef9ee126220a7259ec.jpg</t>
  </si>
  <si>
    <t>00002087</t>
  </si>
  <si>
    <t>00-00080464</t>
  </si>
  <si>
    <t>{"#",190a7469-3325-4d33-b5ec-28a63ac83b06,165:9e4b26220a7259ec11ef18cd96742fd0}</t>
  </si>
  <si>
    <t>Вал кикстартера GY6-150 (130мм) с сектором,пружиной,втулкой</t>
  </si>
  <si>
    <t>00-00080471</t>
  </si>
  <si>
    <t>{"#",190a7469-3325-4d33-b5ec-28a63ac83b06,165:9e4b26220a7259ec11ef18ce4f212f11}</t>
  </si>
  <si>
    <t>Вал кикстартера GY6-150 (157мм) с сектором,пружиной</t>
  </si>
  <si>
    <t>https://opt-moto-velo.by/price/efbe35786fa511ef9ee126220a7259ec.jpg</t>
  </si>
  <si>
    <t>00002091</t>
  </si>
  <si>
    <t>00-00080472</t>
  </si>
  <si>
    <t>{"#",190a7469-3325-4d33-b5ec-28a63ac83b06,165:9e4b26220a7259ec11ef18ce6b22c02c}</t>
  </si>
  <si>
    <t>Вал кикстартера GY6-80 с сектором,пружиной,втулкой L=55</t>
  </si>
  <si>
    <t>https://opt-moto-velo.by/price/efbe35f46fa511ef9ee126220a7259ec.jpg</t>
  </si>
  <si>
    <t>00001025</t>
  </si>
  <si>
    <t>00-00082936</t>
  </si>
  <si>
    <t>{"#",190a7469-3325-4d33-b5ec-28a63ac83b06,165:9ede26220a7259ec11ef6cfc0287ef86}</t>
  </si>
  <si>
    <t>Вал кикстартера YAMAHA JOG-50/90 (74мм) с сектором</t>
  </si>
  <si>
    <t>https://opt-moto-velo.by/price/37f97bb76fa611ef9ee126220a7259ec.jpg</t>
  </si>
  <si>
    <t>00002159</t>
  </si>
  <si>
    <t>00-00083009</t>
  </si>
  <si>
    <t>{"#",190a7469-3325-4d33-b5ec-28a63ac83b06,165:9ede26220a7259ec11ef6d0bfa250525}</t>
  </si>
  <si>
    <t>Вариатор задний (сцепление в сборе) 4T  50/80cc, 139QMB QT-4, -10, -18, DIO AF34/35,AF20/48</t>
  </si>
  <si>
    <t>https://opt-moto-velo.by/price/29e8b5a26e7b11ee9d6626220a7259ec.jpg</t>
  </si>
  <si>
    <t>0423-3</t>
  </si>
  <si>
    <t>00-00049479</t>
  </si>
  <si>
    <t>{"#",190a7469-3325-4d33-b5ec-28a63ac83b06,165:9219b42e99d2bcaf11eb3563cd29d1a9}</t>
  </si>
  <si>
    <t>Вариатор задний в сборе с барабаном GY6-150</t>
  </si>
  <si>
    <t>https://opt-moto-velo.by/price/0a812fa7d13611ed9cdb26220a7259ec.png</t>
  </si>
  <si>
    <t>2058</t>
  </si>
  <si>
    <t>00-00049478</t>
  </si>
  <si>
    <t>{"#",190a7469-3325-4d33-b5ec-28a63ac83b06,165:9219b42e99d2bcaf11eb3563cd29d1a7}</t>
  </si>
  <si>
    <t>Вариатор задний в сборе с барабаном GY6-80</t>
  </si>
  <si>
    <t>https://opt-moto-velo.by/price/7dca6da87a7911ef9ef126220a7259ec.png</t>
  </si>
  <si>
    <t>00000818</t>
  </si>
  <si>
    <t>00-00080475</t>
  </si>
  <si>
    <t>{"#",190a7469-3325-4d33-b5ec-28a63ac83b06,165:9e4b26220a7259ec11ef18cebd7892ef}</t>
  </si>
  <si>
    <t>Вариатор передний  в сборе  4T GY6 125-150</t>
  </si>
  <si>
    <t>https://opt-moto-velo.by/price/e05d08fc415611ec9d7718c04d95d236.jpg</t>
  </si>
  <si>
    <t>0000017328</t>
  </si>
  <si>
    <t>00-00049480</t>
  </si>
  <si>
    <t>{"#",190a7469-3325-4d33-b5ec-28a63ac83b06,165:9219b42e99d2bcaf11eb3563cd29d1ab}</t>
  </si>
  <si>
    <t>Вариатор передний (полный комплект) 4T 50/100cc, 139QMB; GY6, Honda DIO AF24/27/34/35 (14 вал)</t>
  </si>
  <si>
    <t>https://opt-moto-velo.by/price/a8d5643ffad911ed9cdb26220a7259ec.png</t>
  </si>
  <si>
    <t>150622</t>
  </si>
  <si>
    <t>00-00067154</t>
  </si>
  <si>
    <t>{"#",190a7469-3325-4d33-b5ec-28a63ac83b06,165:9c36001c4211662411ebe58c52c6a59c}</t>
  </si>
  <si>
    <t>Вариатор передний в сборе с пальцем GY6-80/100</t>
  </si>
  <si>
    <t>https://opt-moto-velo.by/price/f07f579b7f7d11ef9ef726220a7259ec.png</t>
  </si>
  <si>
    <t>00001552</t>
  </si>
  <si>
    <t>00-00081119</t>
  </si>
  <si>
    <t>{"#",190a7469-3325-4d33-b5ec-28a63ac83b06,165:9e5326220a7259ec11ef1f32af58cf0b}</t>
  </si>
  <si>
    <t>Вариатор передний в сборе с пальцем GY6-80/100 + ЩЕКА</t>
  </si>
  <si>
    <t>https://opt-moto-velo.by/price/ad82e0be7a7a11ef9ef126220a7259ec.png</t>
  </si>
  <si>
    <t>00002258</t>
  </si>
  <si>
    <t>00-00080477</t>
  </si>
  <si>
    <t>{"#",190a7469-3325-4d33-b5ec-28a63ac83b06,165:9e4b26220a7259ec11ef18cefdfe66e9}</t>
  </si>
  <si>
    <t>Втулка бендекса в крышку вариатора GY6-80</t>
  </si>
  <si>
    <t>https://opt-moto-velo.by/price/f5bc04c66fa511ef9ee126220a7259ec.jpg</t>
  </si>
  <si>
    <t>00000911</t>
  </si>
  <si>
    <t>00-00080479</t>
  </si>
  <si>
    <t>{"#",190a7469-3325-4d33-b5ec-28a63ac83b06,165:9e4b26220a7259ec11ef18cf354246ea}</t>
  </si>
  <si>
    <t>Втулка вала кикстартера 139QMB 50/80см3</t>
  </si>
  <si>
    <t>https://opt-moto-velo.by/price/05664dde8f6b11ee9d9126220a7259ec.jpg</t>
  </si>
  <si>
    <t>МЛ0841</t>
  </si>
  <si>
    <t>00-00077100</t>
  </si>
  <si>
    <t>{"#",190a7469-3325-4d33-b5ec-28a63ac83b06,165:9d2626220a7259ec11ee3c069ce27dc6}</t>
  </si>
  <si>
    <t>Выпресовка сайлентблоков тип 15</t>
  </si>
  <si>
    <t>00-00061407</t>
  </si>
  <si>
    <t>{"#",190a7469-3325-4d33-b5ec-28a63ac83b06,165:9d7618c04d95d23611ec1d3cf96afafe}</t>
  </si>
  <si>
    <t>Грузики вариатора (6шт) 15*12 6,5гр. 1E40QMB, JOG</t>
  </si>
  <si>
    <t>https://opt-moto-velo.by/price/9148554cd0f711ec9d8918c04d95d236.jpg</t>
  </si>
  <si>
    <t>ГВ15*12 6,5гр</t>
  </si>
  <si>
    <t>00-00049546</t>
  </si>
  <si>
    <t>{"#",190a7469-3325-4d33-b5ec-28a63ac83b06,165:9219b42e99d2bcaf11eb3563f897310b}</t>
  </si>
  <si>
    <t>Грузики вариатора (6шт) 16*13 6,0гр. 139QMB, DIO</t>
  </si>
  <si>
    <t>https://opt-moto-velo.by/price/33e8d1c1283d11ec9d7618c04d95d236.jpeg</t>
  </si>
  <si>
    <t>53927</t>
  </si>
  <si>
    <t>00-00053927</t>
  </si>
  <si>
    <t>{"#",190a7469-3325-4d33-b5ec-28a63ac83b06,165:a8043c7c3f23b1e811eb9f52cc1b2afc}</t>
  </si>
  <si>
    <t>Грузики вариатора (6шт) 18*14 10,5гр. 152QMI, 157QMJ, ATV150</t>
  </si>
  <si>
    <t>https://opt-moto-velo.by/price/7e1cd29bfdb911ec9d8e18c04d95d236.jpg</t>
  </si>
  <si>
    <t>00-00061264</t>
  </si>
  <si>
    <t>{"#",190a7469-3325-4d33-b5ec-28a63ac83b06,165:9d7618c04d95d23611ec1d3ced71604c}</t>
  </si>
  <si>
    <t>Грузики вариатора (6шт) 18*14 13,0гр. 125сс</t>
  </si>
  <si>
    <t>https://opt-moto-velo.by/price/8b301acbfdb911ec9d8e18c04d95d236.jpg</t>
  </si>
  <si>
    <t>000030158</t>
  </si>
  <si>
    <t>00-00049551</t>
  </si>
  <si>
    <t>{"#",190a7469-3325-4d33-b5ec-28a63ac83b06,165:9219b42e99d2bcaf11eb3563f8973115}</t>
  </si>
  <si>
    <t>Грузики вариатора Yamaha/Stels/IRBIS 15*12 ( 6 гр.) 1E40QMB</t>
  </si>
  <si>
    <t>https://opt-moto-velo.by/price/43a54a827d1d11ed9db218c04d95d236.jpg</t>
  </si>
  <si>
    <t>00-00063682</t>
  </si>
  <si>
    <t>{"#",190a7469-3325-4d33-b5ec-28a63ac83b06,165:9d7a18c04d95d23611ec61972dc8734b}</t>
  </si>
  <si>
    <t>грузики вариатора скутера 4 такт 50\80 сс,Китай</t>
  </si>
  <si>
    <t>https://opt-moto-velo.by/price/d231b151fdb911ec9d8e18c04d95d236.jpg</t>
  </si>
  <si>
    <t>00-00048516</t>
  </si>
  <si>
    <t>{"#",190a7469-3325-4d33-b5ec-28a63ac83b06,165:920cfc675c2ef42911eb0ec285e53b38}</t>
  </si>
  <si>
    <t>Крыльчатка переднего вариатора GY6-50/80 + храповик</t>
  </si>
  <si>
    <t>https://opt-moto-velo.by/price/07d433766fa611ef9ee126220a7259ec.jpg</t>
  </si>
  <si>
    <t>ЦБ-00000784</t>
  </si>
  <si>
    <t>00-00080511</t>
  </si>
  <si>
    <t>{"#",190a7469-3325-4d33-b5ec-28a63ac83b06,165:9e4b26220a7259ec11ef18d2d0face9b}</t>
  </si>
  <si>
    <t>Крышка вариатора 139QMB (колесная база 13-14")L-460</t>
  </si>
  <si>
    <t>https://opt-moto-velo.by/price/d2c47d1bddb611ec9d8c18c04d95d236.jpg</t>
  </si>
  <si>
    <t>1217-306</t>
  </si>
  <si>
    <t>00-00049841</t>
  </si>
  <si>
    <t>{"#",190a7469-3325-4d33-b5ec-28a63ac83b06,165:9219b42e99d2bcaf11eb35642c5fc8cb}</t>
  </si>
  <si>
    <t>Крышка вариатора GY6-80 "10, 10 отверстий</t>
  </si>
  <si>
    <t>https://opt-moto-velo.by/price/07d433f26fa611ef9ee126220a7259ec.jpg</t>
  </si>
  <si>
    <t>00001979</t>
  </si>
  <si>
    <t>00-00082954</t>
  </si>
  <si>
    <t>{"#",190a7469-3325-4d33-b5ec-28a63ac83b06,165:9ede26220a7259ec11ef6d019fe4106d}</t>
  </si>
  <si>
    <t>Крышка вариатора GY6-80 "12, 11 отверстий  (уп-ка 10 шт)</t>
  </si>
  <si>
    <t>https://opt-moto-velo.by/price/07d4346e6fa611ef9ee126220a7259ec.jpg</t>
  </si>
  <si>
    <t>00001980</t>
  </si>
  <si>
    <t>00-00082955</t>
  </si>
  <si>
    <t>{"#",190a7469-3325-4d33-b5ec-28a63ac83b06,165:9ede26220a7259ec11ef6d01b4b4afa2}</t>
  </si>
  <si>
    <t>Крышка вариатора двигателя (черная) 12"</t>
  </si>
  <si>
    <t>https://opt-moto-velo.by/price/c212b3767b3511ef9ef226220a7259ec.png</t>
  </si>
  <si>
    <t>MBTECHNO 2302-68</t>
  </si>
  <si>
    <t>00-00076737</t>
  </si>
  <si>
    <t>{"#",190a7469-3325-4d33-b5ec-28a63ac83b06,165:9d0f26220a7259ec11ee2a08d560ce16}</t>
  </si>
  <si>
    <t>Механизм кикстартера, комплект 4T 139QMB (L-55,00мм); GY6- 50 -10' (сектор кикст., втулка , пружина,</t>
  </si>
  <si>
    <t>https://opt-moto-velo.by/price/8a45a38b695511ec9d7a18c04d95d236.jpg</t>
  </si>
  <si>
    <t>М7432</t>
  </si>
  <si>
    <t>00-00064905</t>
  </si>
  <si>
    <t>{"#",190a7469-3325-4d33-b5ec-28a63ac83b06,165:9d7a18c04d95d23611ec66e03ca4dfe1}</t>
  </si>
  <si>
    <t>Палец переднего вариатора скутер 4Т 50сс</t>
  </si>
  <si>
    <t>https://opt-moto-velo.by/price/f493abe9415d11ec9d7718c04d95d236.jpg</t>
  </si>
  <si>
    <t>SLW-0822-21</t>
  </si>
  <si>
    <t>00-00050026</t>
  </si>
  <si>
    <t>{"#",190a7469-3325-4d33-b5ec-28a63ac83b06,165:9219b42e99d2bcaf11eb35644a3827b8}</t>
  </si>
  <si>
    <t>Плата сцепления (колодки заднего вариатора) GY6-80  (уп-ка 30 шт)</t>
  </si>
  <si>
    <t>https://opt-moto-velo.by/price/13f8f9d66fa611ef9ee126220a7259ec.jpg</t>
  </si>
  <si>
    <t>00002683</t>
  </si>
  <si>
    <t>00-00080524</t>
  </si>
  <si>
    <t>{"#",190a7469-3325-4d33-b5ec-28a63ac83b06,165:9e4b26220a7259ec11ef18d47089d415}</t>
  </si>
  <si>
    <t>Привод спидометра (редуктор) 10" колесо(левый привод, метал.)</t>
  </si>
  <si>
    <t>https://opt-moto-velo.by/price/8467a3d40df811ef9e3d26220a7259ec.png</t>
  </si>
  <si>
    <t>S-658</t>
  </si>
  <si>
    <t>00-00050196</t>
  </si>
  <si>
    <t>{"#",190a7469-3325-4d33-b5ec-28a63ac83b06,165:9219b42e99d2bcaf11eb3564686adf16}</t>
  </si>
  <si>
    <t>Привод спидометра 4Т(правый привод, пласт.)</t>
  </si>
  <si>
    <t>https://opt-moto-velo.by/price/e5931d0d214811ee9d0426220a7259ec.jpg</t>
  </si>
  <si>
    <t>1029Н-28, 1029А-27</t>
  </si>
  <si>
    <t>00-00050197</t>
  </si>
  <si>
    <t>{"#",190a7469-3325-4d33-b5ec-28a63ac83b06,165:9219b42e99d2bcaf11eb3564686adf18}</t>
  </si>
  <si>
    <t>Пружина возвратная заводной ножки   4T GY6 50</t>
  </si>
  <si>
    <t>https://opt-moto-velo.by/price/05fb0b73768711ef9eea26220a7259ec.png</t>
  </si>
  <si>
    <t>1104-182</t>
  </si>
  <si>
    <t>00-00050256</t>
  </si>
  <si>
    <t>{"#",190a7469-3325-4d33-b5ec-28a63ac83b06,165:9219b42e99d2bcaf11eb3564727bb43c}</t>
  </si>
  <si>
    <t>Пружины колодок сцепления 4T GY6 50 коссо</t>
  </si>
  <si>
    <t>00-00061267</t>
  </si>
  <si>
    <t>{"#",190a7469-3325-4d33-b5ec-28a63ac83b06,165:9d7618c04d95d23611ec1d3ced71604f}</t>
  </si>
  <si>
    <t>Редуктор задний в сб. 4Т 50сс</t>
  </si>
  <si>
    <t>https://opt-moto-velo.by/price/1c8366e1e6e911ec9d8d18c04d95d236.jpg</t>
  </si>
  <si>
    <t>014-14252</t>
  </si>
  <si>
    <t>00-00050281</t>
  </si>
  <si>
    <t>{"#",190a7469-3325-4d33-b5ec-28a63ac83b06,165:9219b42e99d2bcaf11eb3564727bb470}</t>
  </si>
  <si>
    <t>Ремень вариатора  17,5*710</t>
  </si>
  <si>
    <t>https://opt-moto-velo.by/price/e918af5f1fb611ee9d0226220a7259ec.png</t>
  </si>
  <si>
    <t>SLW 1125В-45 17\5</t>
  </si>
  <si>
    <t>00-00050305</t>
  </si>
  <si>
    <t>{"#",190a7469-3325-4d33-b5ec-28a63ac83b06,165:9219b42e99d2bcaf11eb35647c7a74b0}</t>
  </si>
  <si>
    <t>Ремень вариатора  17,7*710</t>
  </si>
  <si>
    <t>https://opt-moto-velo.by/price/3961a4e4067611ed9d9018c04d95d236.png</t>
  </si>
  <si>
    <t>SLW 1125В-45 17\7</t>
  </si>
  <si>
    <t>00-00050306</t>
  </si>
  <si>
    <t>{"#",190a7469-3325-4d33-b5ec-28a63ac83b06,165:9219b42e99d2bcaf11eb35647c7a74b2}</t>
  </si>
  <si>
    <t>Ремень вариатора 15*5*655 SLW 1125А-22</t>
  </si>
  <si>
    <t>https://opt-moto-velo.by/price/e94cfff38d7511ec9d8118c04d95d236.jpg</t>
  </si>
  <si>
    <t>РВ-655</t>
  </si>
  <si>
    <t>00-00050314</t>
  </si>
  <si>
    <t>{"#",190a7469-3325-4d33-b5ec-28a63ac83b06,165:9219b42e99d2bcaf11eb35647c7a74c2}</t>
  </si>
  <si>
    <t>ремень вариатора 16*5*664 Seria SLW 1125А-23</t>
  </si>
  <si>
    <t>https://opt-moto-velo.by/price/02670f2c8d7611ec9d8118c04d95d236.jpg</t>
  </si>
  <si>
    <t>РВ-664</t>
  </si>
  <si>
    <t>00-00051075</t>
  </si>
  <si>
    <t>{"#",190a7469-3325-4d33-b5ec-28a63ac83b06,165:9219b42e99d2bcaf11eb356980f76ebf}</t>
  </si>
  <si>
    <t>ремень вариатора 17.5* 710 YABEN-50,Китай</t>
  </si>
  <si>
    <t>https://opt-moto-velo.by/price/f5c2686f348911ef9e7126220a7259ec.png</t>
  </si>
  <si>
    <t>00-00048548</t>
  </si>
  <si>
    <t>{"#",190a7469-3325-4d33-b5ec-28a63ac83b06,165:920cfc675c2ef42911eb0ec63d4f327b}</t>
  </si>
  <si>
    <t>ремень вариатора 17*5*770</t>
  </si>
  <si>
    <t>https://opt-moto-velo.by/price/192cd7f4416211ec9d7718c04d95d236.jpg</t>
  </si>
  <si>
    <t>SLW 0629-23</t>
  </si>
  <si>
    <t>00-00050308</t>
  </si>
  <si>
    <t>{"#",190a7469-3325-4d33-b5ec-28a63ac83b06,165:9219b42e99d2bcaf11eb35647c7a74b6}</t>
  </si>
  <si>
    <t>Ремень вариатора 18*690 AD 100, китайцы</t>
  </si>
  <si>
    <t>https://opt-moto-velo.by/price/476c7555416211ec9d7718c04d95d236.jpg</t>
  </si>
  <si>
    <t>РВ-690</t>
  </si>
  <si>
    <t>00-00050317</t>
  </si>
  <si>
    <t>{"#",190a7469-3325-4d33-b5ec-28a63ac83b06,165:9219b42e99d2bcaf11eb35647c7a74c8}</t>
  </si>
  <si>
    <t>Ремень вариатора 664*16,5</t>
  </si>
  <si>
    <t>https://opt-moto-velo.by/price/6417fa346d6111ef9ede26220a7259ec.png</t>
  </si>
  <si>
    <t>00-00054551</t>
  </si>
  <si>
    <t>{"#",190a7469-3325-4d33-b5ec-28a63ac83b06,165:a8043c7c3f23b1e811eb9f5321dc82ac}</t>
  </si>
  <si>
    <t>Ремень вариатора 666x16,8</t>
  </si>
  <si>
    <t>https://opt-moto-velo.by/price/d2f26da8067611ed9d9018c04d95d236.jpg</t>
  </si>
  <si>
    <t>000091981</t>
  </si>
  <si>
    <t>00-00050316</t>
  </si>
  <si>
    <t>{"#",190a7469-3325-4d33-b5ec-28a63ac83b06,165:9219b42e99d2bcaf11eb35647c7a74c6}</t>
  </si>
  <si>
    <t>Ремень вариатора 669х18-30 (GY6-80 "10)</t>
  </si>
  <si>
    <t>https://opt-moto-velo.by/price/31f7a7956fa611ef9ee126220a7259ec.jpg</t>
  </si>
  <si>
    <t>00001604</t>
  </si>
  <si>
    <t>00-00082997</t>
  </si>
  <si>
    <t>{"#",190a7469-3325-4d33-b5ec-28a63ac83b06,165:9ede26220a7259ec11ef6d0ad693b7f9}</t>
  </si>
  <si>
    <t>Ремень вариатора 677x17,5</t>
  </si>
  <si>
    <t>https://opt-moto-velo.by/price/23775d948d7611ec9d8118c04d95d236.jpg</t>
  </si>
  <si>
    <t>000032227</t>
  </si>
  <si>
    <t>00-00050315</t>
  </si>
  <si>
    <t>{"#",190a7469-3325-4d33-b5ec-28a63ac83b06,165:9219b42e99d2bcaf11eb35647c7a74c4}</t>
  </si>
  <si>
    <t>Ремень вариатора 710*17,5*30</t>
  </si>
  <si>
    <t>https://opt-moto-velo.by/price/e20b9cbd067611ed9d9018c04d95d236.jpg</t>
  </si>
  <si>
    <t>00-00054554</t>
  </si>
  <si>
    <t>{"#",190a7469-3325-4d33-b5ec-28a63ac83b06,165:a8043c7c3f23b1e811eb9f5327d9d39d}</t>
  </si>
  <si>
    <t>ремень вариатора 729x17.5x30, шт</t>
  </si>
  <si>
    <t>SLWYH-MT529004</t>
  </si>
  <si>
    <t>00-00083381</t>
  </si>
  <si>
    <t>{"#",190a7469-3325-4d33-b5ec-28a63ac83b06,165:9f0026220a7259ec11ef853b98b0ed6f}</t>
  </si>
  <si>
    <t>Ремень вариатора 752х16,5</t>
  </si>
  <si>
    <t>https://opt-moto-velo.by/price/8ed144658d7611ec9d8118c04d95d236.jpg</t>
  </si>
  <si>
    <t>000032241</t>
  </si>
  <si>
    <t>00-00050320</t>
  </si>
  <si>
    <t>{"#",190a7469-3325-4d33-b5ec-28a63ac83b06,165:9219b42e99d2bcaf11eb35647c7a74ce}</t>
  </si>
  <si>
    <t>Ролики вариатора 16*13 ( 5 гр.) 139QMB; GY6-50/ DIO</t>
  </si>
  <si>
    <t>М00001379</t>
  </si>
  <si>
    <t>00-00081561</t>
  </si>
  <si>
    <t>{"#",190a7469-3325-4d33-b5ec-28a63ac83b06,165:9e6f26220a7259ec11ef330a26e30639}</t>
  </si>
  <si>
    <t>Ролики вариатора GY6-150 (18*14) 17 гр.</t>
  </si>
  <si>
    <t>https://opt-moto-velo.by/price/19fc76b56fa611ef9ee126220a7259ec.jpg</t>
  </si>
  <si>
    <t>00002181</t>
  </si>
  <si>
    <t>00-00082979</t>
  </si>
  <si>
    <t>{"#",190a7469-3325-4d33-b5ec-28a63ac83b06,165:9ede26220a7259ec11ef6d05ece0a8a7}</t>
  </si>
  <si>
    <t>Ролики вариатора GY6-150 (18*14) 17,5 гр.</t>
  </si>
  <si>
    <t>https://opt-moto-velo.by/price/19fc77316fa611ef9ee126220a7259ec.jpg</t>
  </si>
  <si>
    <t>00002182</t>
  </si>
  <si>
    <t>00-00082980</t>
  </si>
  <si>
    <t>{"#",190a7469-3325-4d33-b5ec-28a63ac83b06,165:9ede26220a7259ec11ef6d06019bd7a5}</t>
  </si>
  <si>
    <t>Ролики вариатора GY6-80/100 (16*13)  7 гр.</t>
  </si>
  <si>
    <t>https://opt-moto-velo.by/price/7c3a9f937f7e11ef9ef726220a7259ec.png</t>
  </si>
  <si>
    <t>00002176</t>
  </si>
  <si>
    <t>00-00082981</t>
  </si>
  <si>
    <t>{"#",190a7469-3325-4d33-b5ec-28a63ac83b06,165:9ede26220a7259ec11ef6d061d794689}</t>
  </si>
  <si>
    <t>Ролики вариатора GY6-80/100 (16*13) 10 гр.</t>
  </si>
  <si>
    <t>https://opt-moto-velo.by/price/1ffd3bba6fa611ef9ee126220a7259ec.jpg</t>
  </si>
  <si>
    <t>00002178</t>
  </si>
  <si>
    <t>00-00082982</t>
  </si>
  <si>
    <t>{"#",190a7469-3325-4d33-b5ec-28a63ac83b06,165:9ede26220a7259ec11ef6d0636fb8264}</t>
  </si>
  <si>
    <t>Сектор кикстартера в сборе 4T 152QMI,157QMJ (L-157мм); GY6-125/150сс (пружина, втулка, шайба), Росси</t>
  </si>
  <si>
    <t>00-00047503</t>
  </si>
  <si>
    <t>{"#",190a7469-3325-4d33-b5ec-28a63ac83b06,165:8181ac220b85315e11eb06d6c04294e7}</t>
  </si>
  <si>
    <t>Успокоители цепи GY6-125/150</t>
  </si>
  <si>
    <t>https://opt-moto-velo.by/price/2bfbf7026fa611ef9ee126220a7259ec.jpg</t>
  </si>
  <si>
    <t>00002328</t>
  </si>
  <si>
    <t>00-00080797</t>
  </si>
  <si>
    <t>{"#",190a7469-3325-4d33-b5ec-28a63ac83b06,165:9e4b26220a7259ec11ef190994e78f04}</t>
  </si>
  <si>
    <t>Шестерня кикстартера (ведомая) GY6-150</t>
  </si>
  <si>
    <t>https://opt-moto-velo.by/price/2bfbf8f26fa611ef9ee126220a7259ec.jpg</t>
  </si>
  <si>
    <t>00002246</t>
  </si>
  <si>
    <t>00-00082993</t>
  </si>
  <si>
    <t>{"#",190a7469-3325-4d33-b5ec-28a63ac83b06,165:9ede26220a7259ec11ef6d0a6b0e64f8}</t>
  </si>
  <si>
    <t>Кикстартер GY6-80</t>
  </si>
  <si>
    <t>https://opt-moto-velo.by/price/60903055fee511ed9cdb26220a7259ec.jpg</t>
  </si>
  <si>
    <t>К 560</t>
  </si>
  <si>
    <t>00-00060927</t>
  </si>
  <si>
    <t>{"#",190a7469-3325-4d33-b5ec-28a63ac83b06,165:9d7618c04d95d23611ec1ae0b5900d3a}</t>
  </si>
  <si>
    <t>Кнопки переключателя GY6 в сборе (5шт)</t>
  </si>
  <si>
    <t>https://opt-moto-velo.by/price/488624f4952a11ef9f1a26220a7259ec.png</t>
  </si>
  <si>
    <t>00002096</t>
  </si>
  <si>
    <t>00-00080500</t>
  </si>
  <si>
    <t>{"#",190a7469-3325-4d33-b5ec-28a63ac83b06,165:9e4b26220a7259ec11ef18d18b6ac5cc}</t>
  </si>
  <si>
    <t>Ручка газа GY6+ левая резинка GY6  (упак 100 ком)</t>
  </si>
  <si>
    <t>https://opt-moto-velo.by/price/fc1c789e7a7911ef9ef126220a7259ec.png</t>
  </si>
  <si>
    <t>00002215</t>
  </si>
  <si>
    <t>00-00080544</t>
  </si>
  <si>
    <t>{"#",190a7469-3325-4d33-b5ec-28a63ac83b06,165:9e4b26220a7259ec11ef18dd0835736b}</t>
  </si>
  <si>
    <t>Трос GY6-150 газа С ПЛАНОЧКОЙ</t>
  </si>
  <si>
    <t>https://opt-moto-velo.by/price/2bfbf4966fa611ef9ee126220a7259ec.jpg</t>
  </si>
  <si>
    <t>00000850</t>
  </si>
  <si>
    <t>00-00081133</t>
  </si>
  <si>
    <t>{"#",190a7469-3325-4d33-b5ec-28a63ac83b06,165:9e5326220a7259ec11ef1f344e312862}</t>
  </si>
  <si>
    <t>Трос GY6-50/125/150cc заднего тормоза, L-2000mm</t>
  </si>
  <si>
    <t>https://opt-moto-velo.by/price/f28cf34220c911ef9e5526220a7259ec.png</t>
  </si>
  <si>
    <t>00002135</t>
  </si>
  <si>
    <t>00-00080563</t>
  </si>
  <si>
    <t>{"#",190a7469-3325-4d33-b5ec-28a63ac83b06,165:9e4b26220a7259ec11ef18deae4a3f33}</t>
  </si>
  <si>
    <t xml:space="preserve">Трос GY6-50/80cc заднего тормоза, L-1910мм </t>
  </si>
  <si>
    <t>https://opt-moto-velo.by/price/9c9c7091bf2911ed9e0b18c04d95d236.jpg</t>
  </si>
  <si>
    <t>К43232</t>
  </si>
  <si>
    <t>00-00062897</t>
  </si>
  <si>
    <t>{"#",190a7469-3325-4d33-b5ec-28a63ac83b06,165:9d7718c04d95d23611ec41290f38a94b}</t>
  </si>
  <si>
    <t>Трос GY6-50/80cc заднего тормоза, L-1910мм  (уп-ка 50 шт)</t>
  </si>
  <si>
    <t>https://opt-moto-velo.by/price/2ed7c7178d3711ef9f0a26220a7259ec.jpg</t>
  </si>
  <si>
    <t>00002136</t>
  </si>
  <si>
    <t>00-00080566</t>
  </si>
  <si>
    <t>{"#",190a7469-3325-4d33-b5ec-28a63ac83b06,165:9e4b26220a7259ec11ef18dee336af5a}</t>
  </si>
  <si>
    <t>Трос GY6-80 спидометра гайка+Квадрат / гайка+ВИЛКА 980мм  (упак 100 шт)</t>
  </si>
  <si>
    <t>https://opt-moto-velo.by/price/2bfbf60a6fa611ef9ee126220a7259ec.jpg</t>
  </si>
  <si>
    <t>00002686</t>
  </si>
  <si>
    <t>00-00080567</t>
  </si>
  <si>
    <t>{"#",190a7469-3325-4d33-b5ec-28a63ac83b06,165:9e4b26220a7259ec11ef18df050d40fd}</t>
  </si>
  <si>
    <t>Трос GY6-80 спидометра гайка+Квадрат / гайка+КВАДРАТ 980мм  (упак 100 шт)</t>
  </si>
  <si>
    <t>https://opt-moto-velo.by/price/2bfbf6866fa611ef9ee126220a7259ec.jpg</t>
  </si>
  <si>
    <t>00000847</t>
  </si>
  <si>
    <t>00-00081134</t>
  </si>
  <si>
    <t>{"#",190a7469-3325-4d33-b5ec-28a63ac83b06,165:9e5326220a7259ec11ef1f346743d3c0}</t>
  </si>
  <si>
    <t>Трос газа скутера 4-такт 50сс (190см*170см)</t>
  </si>
  <si>
    <t>https://opt-moto-velo.by/price/ffe47c3f6ea011ef9ee026220a7259ec.png</t>
  </si>
  <si>
    <t>00-00061413</t>
  </si>
  <si>
    <t>{"#",190a7469-3325-4d33-b5ec-28a63ac83b06,165:9d7618c04d95d23611ec1d3cf96afb04}</t>
  </si>
  <si>
    <t>Трос спидометра (вилка, болт по центру) (L=910mm) DIO (бар.торм.)</t>
  </si>
  <si>
    <t>https://opt-moto-velo.by/price/e165bbb48d7811ec9d8118c04d95d236.jpg</t>
  </si>
  <si>
    <t>NO000032661</t>
  </si>
  <si>
    <t>00-00050508</t>
  </si>
  <si>
    <t>{"#",190a7469-3325-4d33-b5ec-28a63ac83b06,165:9219b42e99d2bcaf11eb35649aaf015c}</t>
  </si>
  <si>
    <t>Трос спидометра 4T GY6 50 (квадрат-квадрат) (1060mm, уп.1шт)</t>
  </si>
  <si>
    <t>https://opt-moto-velo.by/price/5c6721f90a7e11ec9d7018c04d95d236.jpg</t>
  </si>
  <si>
    <t>423-27</t>
  </si>
  <si>
    <t>00-00054829</t>
  </si>
  <si>
    <t>{"#",190a7469-3325-4d33-b5ec-28a63ac83b06,165:a8043c7c3f23b1e811eb9f533ff379af}</t>
  </si>
  <si>
    <t>Трос спидометра скутер 4-такт Yaben 125</t>
  </si>
  <si>
    <t>https://opt-moto-velo.by/price/10274246d56311ee9dee26220a7259ec.png</t>
  </si>
  <si>
    <t>00-00066696</t>
  </si>
  <si>
    <t>{"#",190a7469-3325-4d33-b5ec-28a63ac83b06,165:9c36001c4211662411ebe58c29904282}</t>
  </si>
  <si>
    <t>Трос тормоза задний скутер 4-такт 50</t>
  </si>
  <si>
    <t>https://opt-moto-velo.by/price/6901e33026d111ee9d0b26220a7259ec.jpg</t>
  </si>
  <si>
    <t>0322-191</t>
  </si>
  <si>
    <t>00-00066704</t>
  </si>
  <si>
    <t>{"#",190a7469-3325-4d33-b5ec-28a63ac83b06,165:9c36001c4211662411ebe58c29904291}</t>
  </si>
  <si>
    <t>Шайба кикстартера YABEN 50, 60, 80</t>
  </si>
  <si>
    <t>https://opt-moto-velo.by/price/1c8366fee6e911ec9d8d18c04d95d236.jpg</t>
  </si>
  <si>
    <t>SLW-1806-34</t>
  </si>
  <si>
    <t>00-00061538</t>
  </si>
  <si>
    <t>{"#",190a7469-3325-4d33-b5ec-28a63ac83b06,165:9d7618c04d95d23611ec205676c83bf6}</t>
  </si>
  <si>
    <t>Амортизатор GY6-80/150см3 хром 335мм/360мм</t>
  </si>
  <si>
    <t>https://opt-moto-velo.by/price/3e4de434704a11ef9ee226220a7259ec.jpg</t>
  </si>
  <si>
    <t>00001727</t>
  </si>
  <si>
    <t>00-00082931</t>
  </si>
  <si>
    <t>{"#",190a7469-3325-4d33-b5ec-28a63ac83b06,165:9ede26220a7259ec11ef6cf595a05018}</t>
  </si>
  <si>
    <t>Амортизатор GY6-80/150см3 чёрные 335мм</t>
  </si>
  <si>
    <t>https://opt-moto-velo.by/price/064031697c2011ef9ef326220a7259ec.jpg</t>
  </si>
  <si>
    <t>00001568</t>
  </si>
  <si>
    <t>00-00083325</t>
  </si>
  <si>
    <t>{"#",190a7469-3325-4d33-b5ec-28a63ac83b06,165:9ef326220a7259ec11ef7c2006403147}</t>
  </si>
  <si>
    <t>Амортизатор передней вилки скутер 4T D*10 кол.</t>
  </si>
  <si>
    <t>https://opt-moto-velo.by/price/51c8e5926ea111ef9ee026220a7259ec.png</t>
  </si>
  <si>
    <t>00-00064244</t>
  </si>
  <si>
    <t>{"#",190a7469-3325-4d33-b5ec-28a63ac83b06,165:9d7a18c04d95d23611ec61973fc1fcab}</t>
  </si>
  <si>
    <t>Диск колеса передний 10" скутер 4Т SLW 1104-193</t>
  </si>
  <si>
    <t>https://opt-moto-velo.by/price/457b4de871b911ef9ee426220a7259ec.png</t>
  </si>
  <si>
    <t>1104-193</t>
  </si>
  <si>
    <t>00-00049576</t>
  </si>
  <si>
    <t>{"#",190a7469-3325-4d33-b5ec-28a63ac83b06,165:9219b42e99d2bcaf11eb3563f897314b}</t>
  </si>
  <si>
    <t>Диск колеса передний 12" (алюминий) скутер 4-тактный</t>
  </si>
  <si>
    <t>https://opt-moto-velo.by/price/9d04a9a9348a11ef9e7126220a7259ec.png</t>
  </si>
  <si>
    <t>53946</t>
  </si>
  <si>
    <t>00-00053946</t>
  </si>
  <si>
    <t>{"#",190a7469-3325-4d33-b5ec-28a63ac83b06,165:a8043c7c3f23b1e811eb9f52d226b66a}</t>
  </si>
  <si>
    <t>Диск колеса передний 13" скутер 4ТSLW 1104-198</t>
  </si>
  <si>
    <t>https://opt-moto-velo.by/price/884e786b71b811ef9ee426220a7259ec.png</t>
  </si>
  <si>
    <t>014-14067</t>
  </si>
  <si>
    <t>00-00049577</t>
  </si>
  <si>
    <t>{"#",190a7469-3325-4d33-b5ec-28a63ac83b06,165:9219b42e99d2bcaf11eb3563f897314d}</t>
  </si>
  <si>
    <t>Привод спидометра скутер 4Т QMB139 алюминиевый</t>
  </si>
  <si>
    <t>https://opt-moto-velo.by/price/74cde5f10df811ef9e3d26220a7259ec.png</t>
  </si>
  <si>
    <t>014-14236</t>
  </si>
  <si>
    <t>00-00054446</t>
  </si>
  <si>
    <t>{"#",190a7469-3325-4d33-b5ec-28a63ac83b06,165:a8043c7c3f23b1e811eb9f531be3bbdc}</t>
  </si>
  <si>
    <t>Сайлентблок (D-20/8мм, L-18/20мм) амортизатора скутер 50-150cc,РФ</t>
  </si>
  <si>
    <t>https://opt-moto-velo.by/price/f439c12527ad11ee9d0c26220a7259ec.jpg</t>
  </si>
  <si>
    <t>014-14393-11</t>
  </si>
  <si>
    <t>00-00047925</t>
  </si>
  <si>
    <t>{"#",190a7469-3325-4d33-b5ec-28a63ac83b06,165:920cfc675c2ef42911eb0d72624698ee}</t>
  </si>
  <si>
    <t>Сальники набор (ком.4шт.) 4Т 152QMI, 157QMJ; GY6-125/150сс (27х42х8; 20х32х7; 19,8/20х30х5- 2шт.)</t>
  </si>
  <si>
    <t>https://opt-moto-velo.by/price/83f3db691fd411ee9d0226220a7259ec.jpg</t>
  </si>
  <si>
    <t>М0808</t>
  </si>
  <si>
    <t>00-00075324</t>
  </si>
  <si>
    <t>{"#",190a7469-3325-4d33-b5ec-28a63ac83b06,165:9cdb26220a7259ec11edd2be71239654}</t>
  </si>
  <si>
    <t>Храповик GY6-125/150 в сборе</t>
  </si>
  <si>
    <t>https://opt-moto-velo.by/price/93eddd1bbf3811ed9e0b18c04d95d236.jpg</t>
  </si>
  <si>
    <t>К000750-1</t>
  </si>
  <si>
    <t>00-00073947</t>
  </si>
  <si>
    <t>{"#",190a7469-3325-4d33-b5ec-28a63ac83b06,165:9de818c04d95d23611eda3bd657d42aa}</t>
  </si>
  <si>
    <t>https://opt-moto-velo.by/price/022db812311911ee9d1826220a7259ec.jpg</t>
  </si>
  <si>
    <t>MBTECHNO 2302-59</t>
  </si>
  <si>
    <t>00-00076727</t>
  </si>
  <si>
    <t>{"#",190a7469-3325-4d33-b5ec-28a63ac83b06,165:9d0f26220a7259ec11ee2a08d560ce0d}</t>
  </si>
  <si>
    <t>Шестерня пусковая храповик 125-150сс</t>
  </si>
  <si>
    <t>00-00063817</t>
  </si>
  <si>
    <t>{"#",190a7469-3325-4d33-b5ec-28a63ac83b06,165:9d7a18c04d95d23611ec619733c3f4c0}</t>
  </si>
  <si>
    <t>Генератор (магнето) GY6-150 (7+1 катушка) без магнита</t>
  </si>
  <si>
    <t>https://opt-moto-velo.by/price/f5bc063a6fa511ef9ee126220a7259ec.jpg</t>
  </si>
  <si>
    <t>00000796</t>
  </si>
  <si>
    <t>00-00080481</t>
  </si>
  <si>
    <t>{"#",190a7469-3325-4d33-b5ec-28a63ac83b06,165:9e4b26220a7259ec11ef18cf756ffdc5}</t>
  </si>
  <si>
    <t>Датчик холла GY6-80/150</t>
  </si>
  <si>
    <t>https://opt-moto-velo.by/price/a76b86d78d3611ef9f0a26220a7259ec.jpg</t>
  </si>
  <si>
    <t>00002234</t>
  </si>
  <si>
    <t>00-00080488</t>
  </si>
  <si>
    <t>{"#",190a7469-3325-4d33-b5ec-28a63ac83b06,165:9e4b26220a7259ec11ef18d02ec30caf}</t>
  </si>
  <si>
    <t>Замок зажигания 4Т RY50QT-10</t>
  </si>
  <si>
    <t>https://opt-moto-velo.by/price/460648f96ea111ef9ee026220a7259ec.png</t>
  </si>
  <si>
    <t>00-00063823</t>
  </si>
  <si>
    <t>{"#",190a7469-3325-4d33-b5ec-28a63ac83b06,165:9d7a18c04d95d23611ec619733c3f4c3}</t>
  </si>
  <si>
    <t>Замок зажигания 4Т RY50QT-12</t>
  </si>
  <si>
    <t>https://opt-moto-velo.by/price/2038dc6c0a7e11ec9d7018c04d95d236.jpg</t>
  </si>
  <si>
    <t>014-14071</t>
  </si>
  <si>
    <t>00-00049590</t>
  </si>
  <si>
    <t>{"#",190a7469-3325-4d33-b5ec-28a63ac83b06,165:9219b42e99d2bcaf11eb3563f897316b}</t>
  </si>
  <si>
    <t>Катушка зажигания GY6-80/150 с колпачком  (уп-ка 68 шт)</t>
  </si>
  <si>
    <t>https://opt-moto-velo.by/price/a7c870318d3611ef9f0a26220a7259ec.jpg</t>
  </si>
  <si>
    <t>00000917</t>
  </si>
  <si>
    <t>00-00080495</t>
  </si>
  <si>
    <t>{"#",190a7469-3325-4d33-b5ec-28a63ac83b06,165:9e4b26220a7259ec11ef18d0fcae67d3}</t>
  </si>
  <si>
    <t>Кикстартер GY6-150</t>
  </si>
  <si>
    <t>https://opt-moto-velo.by/price/fbbdfe376fa511ef9ee126220a7259ec.jpg</t>
  </si>
  <si>
    <t>00000822</t>
  </si>
  <si>
    <t>00-00080496</t>
  </si>
  <si>
    <t>{"#",190a7469-3325-4d33-b5ec-28a63ac83b06,165:9e4b26220a7259ec11ef18d118be16dd}</t>
  </si>
  <si>
    <t>https://opt-moto-velo.by/price/fbbdfeb36fa511ef9ee126220a7259ec.jpg</t>
  </si>
  <si>
    <t>00001575</t>
  </si>
  <si>
    <t>00-00080497</t>
  </si>
  <si>
    <t>{"#",190a7469-3325-4d33-b5ec-28a63ac83b06,165:9e4b26220a7259ec11ef18d13908ce76}</t>
  </si>
  <si>
    <t>Коммутатор 4Т 50-150сс (тюнинг)</t>
  </si>
  <si>
    <t>00-00063644</t>
  </si>
  <si>
    <t>{"#",190a7469-3325-4d33-b5ec-28a63ac83b06,165:9d7a18c04d95d23611ec6170f2aedf48}</t>
  </si>
  <si>
    <t>Коммутатор GY6/YABEN-150</t>
  </si>
  <si>
    <t>https://opt-moto-velo.by/price/0984bb3e7a7b11ef9ef126220a7259ec.png</t>
  </si>
  <si>
    <t>00002515</t>
  </si>
  <si>
    <t>00-00080509</t>
  </si>
  <si>
    <t>{"#",190a7469-3325-4d33-b5ec-28a63ac83b06,165:9e4b26220a7259ec11ef18d2935b7fef}</t>
  </si>
  <si>
    <t>Коммутатор GY6/YABEN-80</t>
  </si>
  <si>
    <t>https://opt-moto-velo.by/price/4a6cfef27a7a11ef9ef126220a7259ec.png</t>
  </si>
  <si>
    <t>00001657</t>
  </si>
  <si>
    <t>00-00080510</t>
  </si>
  <si>
    <t>{"#",190a7469-3325-4d33-b5ec-28a63ac83b06,165:9e4b26220a7259ec11ef18d2b5d99cf8}</t>
  </si>
  <si>
    <t>Контакт зажигания на итальян. технику оригинал Piaggio Ciao 50, Contact</t>
  </si>
  <si>
    <t>https://opt-moto-velo.by/price/ae409b003ae611ef9e7b26220a7259ec.png</t>
  </si>
  <si>
    <t>00-00064555</t>
  </si>
  <si>
    <t>{"#",190a7469-3325-4d33-b5ec-28a63ac83b06,165:9d7a18c04d95d23611ec63f718ec9468}</t>
  </si>
  <si>
    <t>Лампа 12в 35/35Вт фарная 2х конт с юбкой (DELTA) (P15D-21-1) голубая</t>
  </si>
  <si>
    <t>https://opt-moto-velo.by/price/b3b01f0a6fa511ef9ee126220a7259ec.jpg</t>
  </si>
  <si>
    <t>00000914</t>
  </si>
  <si>
    <t>00-00082811</t>
  </si>
  <si>
    <t>{"#",190a7469-3325-4d33-b5ec-28a63ac83b06,165:9eda26220a7259ec11ef6b0d2b9cf55b}</t>
  </si>
  <si>
    <t>Лампа 12в 35/35Вт фарная галоген BA20D(12V35W35W)  СИНЯЯ</t>
  </si>
  <si>
    <t>https://opt-moto-velo.by/price/ca837f69283b11ec9d7618c04d95d236.jpeg</t>
  </si>
  <si>
    <t>К 447</t>
  </si>
  <si>
    <t>00-00060727</t>
  </si>
  <si>
    <t>{"#",190a7469-3325-4d33-b5ec-28a63ac83b06,165:9d7518c04d95d23611ec1a153a5e7d8d}</t>
  </si>
  <si>
    <t>Лампа 12в 35/35Вт фарная, ГАЛОГЕН 2х конт (DELTA) (P15D-21-1) белая</t>
  </si>
  <si>
    <t>https://opt-moto-velo.by/price/b3b01f866fa511ef9ee126220a7259ec.jpg</t>
  </si>
  <si>
    <t>00000913</t>
  </si>
  <si>
    <t>00-00082812</t>
  </si>
  <si>
    <t>{"#",190a7469-3325-4d33-b5ec-28a63ac83b06,165:9eda26220a7259ec11ef6b0d46f9a9d3}</t>
  </si>
  <si>
    <t>Магнетто генератора скутер 4 такт 125/150сс</t>
  </si>
  <si>
    <t>https://opt-moto-velo.by/price/fc9d6f6b724711ee9d6b26220a7259ec.jpg</t>
  </si>
  <si>
    <t>ФГ240831</t>
  </si>
  <si>
    <t>00-00071694</t>
  </si>
  <si>
    <t>{"#",190a7469-3325-4d33-b5ec-28a63ac83b06,165:9d9218c04d95d23611ed39b8b91b54f1}</t>
  </si>
  <si>
    <t>Магнит генератора GY6-150  (упак 25 и 30 шт)</t>
  </si>
  <si>
    <t>https://opt-moto-velo.by/price/07d437566fa611ef9ee126220a7259ec.jpg</t>
  </si>
  <si>
    <t>ЦБ-00000750</t>
  </si>
  <si>
    <t>00-00082958</t>
  </si>
  <si>
    <t>{"#",190a7469-3325-4d33-b5ec-28a63ac83b06,165:9ede26220a7259ec11ef6d020b9b69da}</t>
  </si>
  <si>
    <t>Магнит генератора GY6-80</t>
  </si>
  <si>
    <t>https://opt-moto-velo.by/price/07d437d26fa611ef9ee126220a7259ec.jpg</t>
  </si>
  <si>
    <t>00002097</t>
  </si>
  <si>
    <t>00-00080790</t>
  </si>
  <si>
    <t>{"#",190a7469-3325-4d33-b5ec-28a63ac83b06,165:9e4b26220a7259ec11ef1908c33b0bfd}</t>
  </si>
  <si>
    <t>Привод спидометра GY6-80 под "10 колесо</t>
  </si>
  <si>
    <t>https://opt-moto-velo.by/price/13f8fe326fa611ef9ee126220a7259ec.jpg</t>
  </si>
  <si>
    <t>00000839</t>
  </si>
  <si>
    <t>00-00080530</t>
  </si>
  <si>
    <t>{"#",190a7469-3325-4d33-b5ec-28a63ac83b06,165:9e4b26220a7259ec11ef18d52c0bce85}</t>
  </si>
  <si>
    <t>Привод спидометра GY6-80 под "12 колесо</t>
  </si>
  <si>
    <t>https://opt-moto-velo.by/price/13f8feae6fa611ef9ee126220a7259ec.jpg</t>
  </si>
  <si>
    <t>00002104</t>
  </si>
  <si>
    <t>00-00080531</t>
  </si>
  <si>
    <t>{"#",190a7469-3325-4d33-b5ec-28a63ac83b06,165:9e4b26220a7259ec11ef18d54876f981}</t>
  </si>
  <si>
    <t>Проводка (фишка комутатора) скутер 4Т</t>
  </si>
  <si>
    <t>https://opt-moto-velo.by/price/fab79f2e50a611ef9eb126220a7259ec.png</t>
  </si>
  <si>
    <t>NO6567786</t>
  </si>
  <si>
    <t>00-00054451</t>
  </si>
  <si>
    <t>{"#",190a7469-3325-4d33-b5ec-28a63ac83b06,165:a8043c7c3f23b1e811eb9f531be3bbe1}</t>
  </si>
  <si>
    <t>Пульт управления скутер /правый и левый/ без рычага</t>
  </si>
  <si>
    <t>00-00062313</t>
  </si>
  <si>
    <t>{"#",190a7469-3325-4d33-b5ec-28a63ac83b06,165:9d7718c04d95d23611ec3be53e55a29a}</t>
  </si>
  <si>
    <t>Пульт управления скутер /правый/  с проводкой</t>
  </si>
  <si>
    <t>https://opt-moto-velo.by/price/1a1f23a10a7e11ec9d7018c04d95d236.jpg</t>
  </si>
  <si>
    <t>014-14176</t>
  </si>
  <si>
    <t>00-00050268</t>
  </si>
  <si>
    <t>{"#",190a7469-3325-4d33-b5ec-28a63ac83b06,165:9219b42e99d2bcaf11eb3564727bb456}</t>
  </si>
  <si>
    <t>Реле зарядки GY6-150 (4 клеммы)</t>
  </si>
  <si>
    <t>https://opt-moto-velo.by/price/b7009b2c7a7a11ef9ef126220a7259ec.png</t>
  </si>
  <si>
    <t>00002324</t>
  </si>
  <si>
    <t>00-00082974</t>
  </si>
  <si>
    <t>{"#",190a7469-3325-4d33-b5ec-28a63ac83b06,165:9ede26220a7259ec11ef6d05767cf616}</t>
  </si>
  <si>
    <t>Реле зарядки GY6-150 (5 клемм)</t>
  </si>
  <si>
    <t>https://opt-moto-velo.by/price/c366325f7a7a11ef9ef126220a7259ec.png</t>
  </si>
  <si>
    <t>00002325</t>
  </si>
  <si>
    <t>00-00082975</t>
  </si>
  <si>
    <t>{"#",190a7469-3325-4d33-b5ec-28a63ac83b06,165:9ede26220a7259ec11ef6d058fe03bd0}</t>
  </si>
  <si>
    <t xml:space="preserve">Реле зарядки GY6/DELTA большое чёрное (широкое) </t>
  </si>
  <si>
    <t>https://opt-moto-velo.by/price/28de84ac8d3711ef9f0a26220a7259ec.jpg</t>
  </si>
  <si>
    <t>00000962</t>
  </si>
  <si>
    <t>00-00080535</t>
  </si>
  <si>
    <t>{"#",190a7469-3325-4d33-b5ec-28a63ac83b06,165:9e4b26220a7259ec11ef18dc296e6916}</t>
  </si>
  <si>
    <t>Реле зарядки GY6/DELTA маленькое</t>
  </si>
  <si>
    <t>https://opt-moto-velo.by/price/9e8d779b6e7f11ee9d6626220a7259ec.jpg</t>
  </si>
  <si>
    <t>К 452</t>
  </si>
  <si>
    <t>00-00060785</t>
  </si>
  <si>
    <t>{"#",190a7469-3325-4d33-b5ec-28a63ac83b06,165:9d7518c04d95d23611ec1a154667a4a5}</t>
  </si>
  <si>
    <t>Реле зарядки GY6/DELTA маленькое  (уп-ка 400 шт)</t>
  </si>
  <si>
    <t>https://opt-moto-velo.by/price/28de85288d3711ef9f0a26220a7259ec.jpg</t>
  </si>
  <si>
    <t>00002323</t>
  </si>
  <si>
    <t>00-00080536</t>
  </si>
  <si>
    <t>{"#",190a7469-3325-4d33-b5ec-28a63ac83b06,165:9e4b26220a7259ec11ef18dc48dace95}</t>
  </si>
  <si>
    <t>Реле стартера GY6-80-150 с фишкой</t>
  </si>
  <si>
    <t>https://opt-moto-velo.by/price/19fc73cd6fa611ef9ee126220a7259ec.jpg</t>
  </si>
  <si>
    <t>00000965</t>
  </si>
  <si>
    <t>00-00082976</t>
  </si>
  <si>
    <t>{"#",190a7469-3325-4d33-b5ec-28a63ac83b06,165:9ede26220a7259ec11ef6d05a7b09561}</t>
  </si>
  <si>
    <t>Стартер GY6-150 (Honda)</t>
  </si>
  <si>
    <t>https://opt-moto-velo.by/price/c99be06871b811ef9ee426220a7259ec.png</t>
  </si>
  <si>
    <t>00000483</t>
  </si>
  <si>
    <t>00-00080559</t>
  </si>
  <si>
    <t>{"#",190a7469-3325-4d33-b5ec-28a63ac83b06,165:9e4b26220a7259ec11ef18de483c8cfa}</t>
  </si>
  <si>
    <t>Стартер GY6-80</t>
  </si>
  <si>
    <t>https://opt-moto-velo.by/price/992098847a7911ef9ef126220a7259ec.png</t>
  </si>
  <si>
    <t>00000845</t>
  </si>
  <si>
    <t>00-00080560</t>
  </si>
  <si>
    <t>{"#",190a7469-3325-4d33-b5ec-28a63ac83b06,165:9e4b26220a7259ec11ef18de622671ff}</t>
  </si>
  <si>
    <t>Стартер скутера 50-80сс</t>
  </si>
  <si>
    <t>https://opt-moto-velo.by/price/2b431faeadf911ed9df518c04d95d236.jpg</t>
  </si>
  <si>
    <t>423-29</t>
  </si>
  <si>
    <t>00-00054784</t>
  </si>
  <si>
    <t>{"#",190a7469-3325-4d33-b5ec-28a63ac83b06,165:a8043c7c3f23b1e811eb9f5339faebee}</t>
  </si>
  <si>
    <t>Статор генератора   4T GY6 50   (6+2 катушек, 4 контакта)</t>
  </si>
  <si>
    <t>https://opt-moto-velo.by/price/748e4f33dbf611ec9d8918c04d95d236.jpg</t>
  </si>
  <si>
    <t>00-00050442</t>
  </si>
  <si>
    <t>{"#",190a7469-3325-4d33-b5ec-28a63ac83b06,165:9219b42e99d2bcaf11eb356490930a1b}</t>
  </si>
  <si>
    <t>Статор генератора   4T GY6 50 (6+2 катушек, 4 контакта)</t>
  </si>
  <si>
    <t>https://opt-moto-velo.by/price/b984a1ea768511ef9eea26220a7259ec.png</t>
  </si>
  <si>
    <t>MBTECHNO 2302-54</t>
  </si>
  <si>
    <t>00-00076722</t>
  </si>
  <si>
    <t>{"#",190a7469-3325-4d33-b5ec-28a63ac83b06,165:9d0f26220a7259ec11ee2a08d560ce08}</t>
  </si>
  <si>
    <t>Фара передняя для скутера HORS 2010</t>
  </si>
  <si>
    <t>00-00062237</t>
  </si>
  <si>
    <t>{"#",190a7469-3325-4d33-b5ec-28a63ac83b06,165:9d7718c04d95d23611ec3be53e55a24f}</t>
  </si>
  <si>
    <t>Фишка коммутатора с проводом</t>
  </si>
  <si>
    <t>https://opt-moto-velo.by/price/7b9dfb0f968f11ef9f1e26220a7259ec.png</t>
  </si>
  <si>
    <t>014-14326</t>
  </si>
  <si>
    <t>00-00050567</t>
  </si>
  <si>
    <t>{"#",190a7469-3325-4d33-b5ec-28a63ac83b06,165:9219b42e99d2bcaf11eb3564a4f97498}</t>
  </si>
  <si>
    <t>Фонарь стоп задний скутер в сборе</t>
  </si>
  <si>
    <t>014-14330</t>
  </si>
  <si>
    <t>00-00062186</t>
  </si>
  <si>
    <t>{"#",190a7469-3325-4d33-b5ec-28a63ac83b06,165:9d7718c04d95d23611ec3be5385bf649}</t>
  </si>
  <si>
    <t>Фонарь треугольный задний комбинированный HOR 56 левый с позиц указателем поворота светом стоп-сигна</t>
  </si>
  <si>
    <t>LZT 754</t>
  </si>
  <si>
    <t>00-00061226</t>
  </si>
  <si>
    <t>{"#",190a7469-3325-4d33-b5ec-28a63ac83b06,165:9d7618c04d95d23611ec1d3ced716026}</t>
  </si>
  <si>
    <t>Храповик HONDA (GY6-80 7Т) на 7 шлицов</t>
  </si>
  <si>
    <t>https://opt-moto-velo.by/price/4fe06c526fa611ef9ee126220a7259ec.jpg</t>
  </si>
  <si>
    <t>00002160</t>
  </si>
  <si>
    <t>00-00081140</t>
  </si>
  <si>
    <t>{"#",190a7469-3325-4d33-b5ec-28a63ac83b06,165:9e5326220a7259ec11ef1f353e05b611}</t>
  </si>
  <si>
    <t>Шестерня стартера 4Т 50-80сс</t>
  </si>
  <si>
    <t>https://opt-moto-velo.by/price/7121d0dc257111ee9d0926220a7259ec.png</t>
  </si>
  <si>
    <t>014-14340</t>
  </si>
  <si>
    <t>00-00050645</t>
  </si>
  <si>
    <t>{"#",190a7469-3325-4d33-b5ec-28a63ac83b06,165:9219b42e99d2bcaf11eb3564af3a8c11}</t>
  </si>
  <si>
    <t>Запчасти к скутеру HONDA</t>
  </si>
  <si>
    <t>Перья вилки передние скутер Xonda Dio</t>
  </si>
  <si>
    <t>00-00067287</t>
  </si>
  <si>
    <t>{"#",190a7469-3325-4d33-b5ec-28a63ac83b06,165:9c36001c4211662411ebe58c52c6a674}</t>
  </si>
  <si>
    <t>Вал кикстартера HONDA DIO AF27/34 с сектором, пружиной, втулкой L=55</t>
  </si>
  <si>
    <t>https://opt-moto-velo.by/price/37f97abf6fa611ef9ee126220a7259ec.jpg</t>
  </si>
  <si>
    <t>ЦБ-00002167</t>
  </si>
  <si>
    <t>00-00083007</t>
  </si>
  <si>
    <t>{"#",190a7469-3325-4d33-b5ec-28a63ac83b06,165:9ede26220a7259ec11ef6d0bc9152c4d}</t>
  </si>
  <si>
    <t>Вариатор задний в сборе с барабаном HONDA DIO AF27/34</t>
  </si>
  <si>
    <t>https://opt-moto-velo.by/price/37f97c336fa611ef9ee126220a7259ec.jpg</t>
  </si>
  <si>
    <t>ЦБ-00002155</t>
  </si>
  <si>
    <t>00-00083010</t>
  </si>
  <si>
    <t>{"#",190a7469-3325-4d33-b5ec-28a63ac83b06,165:9ede26220a7259ec11ef6d0c1058e6b1}</t>
  </si>
  <si>
    <t>Вариатор передний в сборе с пальцем HONDA DIO AF27/34</t>
  </si>
  <si>
    <t>https://opt-moto-velo.by/price/37f97d2b6fa611ef9ee126220a7259ec.jpg</t>
  </si>
  <si>
    <t>ЦБ-00002156</t>
  </si>
  <si>
    <t>00-00083011</t>
  </si>
  <si>
    <t>{"#",190a7469-3325-4d33-b5ec-28a63ac83b06,165:9ede26220a7259ec11ef6d0c299f9029}</t>
  </si>
  <si>
    <t>Вариатор передний в сборе с пальцем HONDA DIO AF27/34 + ЩЕКА</t>
  </si>
  <si>
    <t>https://opt-moto-velo.by/price/37f97da76fa611ef9ee126220a7259ec.jpg</t>
  </si>
  <si>
    <t>ЦБ-00002157</t>
  </si>
  <si>
    <t>00-00083012</t>
  </si>
  <si>
    <t>{"#",190a7469-3325-4d33-b5ec-28a63ac83b06,165:9ede26220a7259ec11ef6d0c40a540e7}</t>
  </si>
  <si>
    <t>Глушитель HONDA DIO AF27/AF28</t>
  </si>
  <si>
    <t>https://opt-moto-velo.by/price/37f97e236fa611ef9ee126220a7259ec.jpg</t>
  </si>
  <si>
    <t>00002166</t>
  </si>
  <si>
    <t>00-00083013</t>
  </si>
  <si>
    <t>{"#",190a7469-3325-4d33-b5ec-28a63ac83b06,165:9ede26220a7259ec11ef6d0c57636b4c}</t>
  </si>
  <si>
    <t>Глушитель HONDA ZX50 AF34/35</t>
  </si>
  <si>
    <t>https://opt-moto-velo.by/price/37f97e9f6fa611ef9ee126220a7259ec.jpg</t>
  </si>
  <si>
    <t>00002167</t>
  </si>
  <si>
    <t>00-00083014</t>
  </si>
  <si>
    <t>{"#",190a7469-3325-4d33-b5ec-28a63ac83b06,165:9ede26220a7259ec11ef6d0c70d29cd1}</t>
  </si>
  <si>
    <t>Клапан лепестковый Honda DIO AF34/35 (лепестки стеклотекстолит)</t>
  </si>
  <si>
    <t>https://opt-moto-velo.by/price/3ac5c53d27aa11ee9d0c26220a7259ec.jpg</t>
  </si>
  <si>
    <t>М1462</t>
  </si>
  <si>
    <t>00-00076533</t>
  </si>
  <si>
    <t>{"#",190a7469-3325-4d33-b5ec-28a63ac83b06,165:9d0926220a7259ec11ee253a6b9223fb}</t>
  </si>
  <si>
    <t>Клапан лепестковый Honda TACT-50 (AF05E) (лепестки метал.) (тонкий)																, РФ</t>
  </si>
  <si>
    <t>https://opt-moto-velo.by/price/4d0a62be27aa11ee9d0c26220a7259ec.jpg</t>
  </si>
  <si>
    <t>014-14357</t>
  </si>
  <si>
    <t>00-00047896</t>
  </si>
  <si>
    <t>{"#",190a7469-3325-4d33-b5ec-28a63ac83b06,165:920cfc675c2ef42911eb0d72624698d1}</t>
  </si>
  <si>
    <t>Клапан лепестковый Хонда Дио</t>
  </si>
  <si>
    <t>https://opt-moto-velo.by/price/35fc19d2230e11ef9e5a26220a7259ec.png</t>
  </si>
  <si>
    <t>014-14086</t>
  </si>
  <si>
    <t>00-00049687</t>
  </si>
  <si>
    <t>{"#",190a7469-3325-4d33-b5ec-28a63ac83b06,165:9219b42e99d2bcaf11eb35640c298acb}</t>
  </si>
  <si>
    <t>Коленвал   Honda DIO 50сс AF18</t>
  </si>
  <si>
    <t>https://opt-moto-velo.by/price/2c5ac2f40a7e11ec9d7018c04d95d236.jpg</t>
  </si>
  <si>
    <t>423-14</t>
  </si>
  <si>
    <t>00-00050935</t>
  </si>
  <si>
    <t>{"#",190a7469-3325-4d33-b5ec-28a63ac83b06,165:9219b42e99d2bcaf11eb3569645d96ea}</t>
  </si>
  <si>
    <t>Коленвал HONDA DIO50 AF18</t>
  </si>
  <si>
    <t>https://opt-moto-velo.by/price/3df2cf436fa611ef9ee126220a7259ec.jpg</t>
  </si>
  <si>
    <t>00002168</t>
  </si>
  <si>
    <t>00-00083020</t>
  </si>
  <si>
    <t>{"#",190a7469-3325-4d33-b5ec-28a63ac83b06,165:9ede26220a7259ec11ef6d0d05d31c17}</t>
  </si>
  <si>
    <t>Коленвал HONDA DIO50 AF27/28</t>
  </si>
  <si>
    <t>https://opt-moto-velo.by/price/3df2cfbf6fa611ef9ee126220a7259ec.jpg</t>
  </si>
  <si>
    <t>00002169</t>
  </si>
  <si>
    <t>00-00083021</t>
  </si>
  <si>
    <t>{"#",190a7469-3325-4d33-b5ec-28a63ac83b06,165:9ede26220a7259ec11ef6d0d1b4d0816}</t>
  </si>
  <si>
    <t>Коленвал HONDA ZX50 AF34/35</t>
  </si>
  <si>
    <t>https://opt-moto-velo.by/price/3df2d03b6fa611ef9ee126220a7259ec.jpg</t>
  </si>
  <si>
    <t>00002170</t>
  </si>
  <si>
    <t>00-00083022</t>
  </si>
  <si>
    <t>{"#",190a7469-3325-4d33-b5ec-28a63ac83b06,165:9ede26220a7259ec11ef6d0d39bee24c}</t>
  </si>
  <si>
    <t xml:space="preserve">Коленвал HONDA ZX50 AF34/35  </t>
  </si>
  <si>
    <t>https://opt-moto-velo.by/price/c61045c3723611ee9d6b26220a7259ec.jpg</t>
  </si>
  <si>
    <t>К2170</t>
  </si>
  <si>
    <t>00-00075389</t>
  </si>
  <si>
    <t>{"#",190a7469-3325-4d33-b5ec-28a63ac83b06,165:9cdb26220a7259ec11edd5376d419ef7}</t>
  </si>
  <si>
    <t>Кольца   Honda DIO 50   .STD  (Ø39,00)</t>
  </si>
  <si>
    <t>https://opt-moto-velo.by/price/d133905b415811ec9d7718c04d95d236.jpg</t>
  </si>
  <si>
    <t>00-00049761</t>
  </si>
  <si>
    <t>{"#",190a7469-3325-4d33-b5ec-28a63ac83b06,165:9219b42e99d2bcaf11eb3564164955a4}</t>
  </si>
  <si>
    <t>Кольца HONDA DIO50 Ø39,00 STD</t>
  </si>
  <si>
    <t>https://opt-moto-velo.by/price/3df2d22b6fa611ef9ee126220a7259ec.jpg</t>
  </si>
  <si>
    <t>00002251</t>
  </si>
  <si>
    <t>00-00083025</t>
  </si>
  <si>
    <t>{"#",190a7469-3325-4d33-b5ec-28a63ac83b06,165:9ede26220a7259ec11ef6d0d83294c21}</t>
  </si>
  <si>
    <t>Кольца HONDA DIO70 Ø43,00 STD</t>
  </si>
  <si>
    <t>https://opt-moto-velo.by/price/a22c21236ea111ef9ee026220a7259ec.png</t>
  </si>
  <si>
    <t>00-00078803</t>
  </si>
  <si>
    <t>{"#",190a7469-3325-4d33-b5ec-28a63ac83b06,165:9da626220a7259ec11ee9fe58c76e443}</t>
  </si>
  <si>
    <t>Кольца HONDA DIO70 Ø44,00 STD</t>
  </si>
  <si>
    <t>https://opt-moto-velo.by/price/3df2d2a76fa611ef9ee126220a7259ec.jpg</t>
  </si>
  <si>
    <t>00002252</t>
  </si>
  <si>
    <t>00-00083026</t>
  </si>
  <si>
    <t>{"#",190a7469-3325-4d33-b5ec-28a63ac83b06,165:9ede26220a7259ec11ef6d0d9b189f98}</t>
  </si>
  <si>
    <t>Кольца скутера Honda Dio 50 q-0.25 d-39 ТММР</t>
  </si>
  <si>
    <t>https://opt-moto-velo.by/price/d8f63a7a415811ec9d7718c04d95d236.jpg</t>
  </si>
  <si>
    <t>00-00049762</t>
  </si>
  <si>
    <t>{"#",190a7469-3325-4d33-b5ec-28a63ac83b06,165:9219b42e99d2bcaf11eb3564164955a6}</t>
  </si>
  <si>
    <t>Кольца скутера Honda Dio 50 q-0.50 d-39 ТММР</t>
  </si>
  <si>
    <t>https://opt-moto-velo.by/price/5d8061029d4b11ef9f2826220a7259ec.png</t>
  </si>
  <si>
    <t>014-14113</t>
  </si>
  <si>
    <t>00-00049763</t>
  </si>
  <si>
    <t>{"#",190a7469-3325-4d33-b5ec-28a63ac83b06,165:9219b42e99d2bcaf11eb3564164955a8}</t>
  </si>
  <si>
    <t>Набор прокладок Honda DIO-50, AF18/27 полный</t>
  </si>
  <si>
    <t>https://opt-moto-velo.by/price/43eb3a426fa611ef9ee126220a7259ec.jpg</t>
  </si>
  <si>
    <t>00002125</t>
  </si>
  <si>
    <t>00-00083035</t>
  </si>
  <si>
    <t>{"#",190a7469-3325-4d33-b5ec-28a63ac83b06,165:9ede26220a7259ec11ef6d0e7ba583e9}</t>
  </si>
  <si>
    <t>Набор прокладок Honda DIO-ZX50, AF34/35, полный</t>
  </si>
  <si>
    <t>https://opt-moto-velo.by/price/43eb3abe6fa611ef9ee126220a7259ec.jpg</t>
  </si>
  <si>
    <t>00002126</t>
  </si>
  <si>
    <t>00-00083036</t>
  </si>
  <si>
    <t>{"#",190a7469-3325-4d33-b5ec-28a63ac83b06,165:9ede26220a7259ec11ef6d0e93dec3d4}</t>
  </si>
  <si>
    <t>Набор прокладок двигателя Honda-DIO</t>
  </si>
  <si>
    <t>https://opt-moto-velo.by/price/5939e3162a5b11ec9d7618c04d95d236.jpeg</t>
  </si>
  <si>
    <t>014-14144</t>
  </si>
  <si>
    <t>00-00049978</t>
  </si>
  <si>
    <t>{"#",190a7469-3325-4d33-b5ec-28a63ac83b06,165:9219b42e99d2bcaf11eb356440592d6c}</t>
  </si>
  <si>
    <t>Набор прокладок двигателя Honda-Takt 50</t>
  </si>
  <si>
    <t>00-00067248</t>
  </si>
  <si>
    <t>{"#",190a7469-3325-4d33-b5ec-28a63ac83b06,165:9c36001c4211662411ebe58c52c6a640}</t>
  </si>
  <si>
    <t>Набор прокладок цилиндра скутера Хонда Такт</t>
  </si>
  <si>
    <t>https://opt-moto-velo.by/price/d3cd3f198d6d11ec9d8118c04d95d236.jpg</t>
  </si>
  <si>
    <t>014-14153</t>
  </si>
  <si>
    <t>00-00049984</t>
  </si>
  <si>
    <t>{"#",190a7469-3325-4d33-b5ec-28a63ac83b06,165:9219b42e99d2bcaf11eb35644a38275d}</t>
  </si>
  <si>
    <t>Плата сцепления (колодки заднего вариатора) HONDA DIO AF27/34</t>
  </si>
  <si>
    <t>https://opt-moto-velo.by/price/49e5a46b6fa611ef9ee126220a7259ec.jpg</t>
  </si>
  <si>
    <t>ЦБ-00002172</t>
  </si>
  <si>
    <t>00-00083044</t>
  </si>
  <si>
    <t>{"#",190a7469-3325-4d33-b5ec-28a63ac83b06,165:9ede26220a7259ec11ef6d0f56d5308e}</t>
  </si>
  <si>
    <t>Подшипник 80201 закрытый крышки редуктора GY6-80, вала сцепления Honda DIO</t>
  </si>
  <si>
    <t>https://opt-moto-velo.by/price/13f8fa526fa611ef9ee126220a7259ec.jpg</t>
  </si>
  <si>
    <t>ЦБ-00001604</t>
  </si>
  <si>
    <t>00-00082966</t>
  </si>
  <si>
    <t>{"#",190a7469-3325-4d33-b5ec-28a63ac83b06,165:9ede26220a7259ec11ef6d04c2dfae0a}</t>
  </si>
  <si>
    <t>Поршень   Honda DIO 50   .STD  (Ø39)</t>
  </si>
  <si>
    <t>https://opt-moto-velo.by/price/85465c609d4b11ef9f2826220a7259ec.png</t>
  </si>
  <si>
    <t>014-14182</t>
  </si>
  <si>
    <t>00-00050119</t>
  </si>
  <si>
    <t>{"#",190a7469-3325-4d33-b5ec-28a63ac83b06,165:9219b42e99d2bcaf11eb35645e39236b}</t>
  </si>
  <si>
    <t>Поршень   Honda DIO ZX 50   .STD б/колец</t>
  </si>
  <si>
    <t>https://opt-moto-velo.by/price/2c5ac2f30a7e11ec9d7018c04d95d236.jpg</t>
  </si>
  <si>
    <t>014-14183</t>
  </si>
  <si>
    <t>00-00050120</t>
  </si>
  <si>
    <t>{"#",190a7469-3325-4d33-b5ec-28a63ac83b06,165:9219b42e99d2bcaf11eb35645e39236d}</t>
  </si>
  <si>
    <t>Поршень Honda DIO ZX-50сс AF34/35, 40.00мм STD в сборе</t>
  </si>
  <si>
    <t>https://opt-moto-velo.by/price/5f839385b82311ed9e0218c04d95d236.jpg</t>
  </si>
  <si>
    <t>Г0000001937</t>
  </si>
  <si>
    <t>00-00068983</t>
  </si>
  <si>
    <t>{"#",190a7469-3325-4d33-b5ec-28a63ac83b06,165:9d8418c04d95d23611ecb6541af4ab97}</t>
  </si>
  <si>
    <t>Поршень Honda DIO ZX-65сс AF34/35, 43.00мм STD в сборе</t>
  </si>
  <si>
    <t>https://opt-moto-velo.by/price/49e5a5df6fa611ef9ee126220a7259ec.jpg</t>
  </si>
  <si>
    <t>00001635</t>
  </si>
  <si>
    <t>00-00083047</t>
  </si>
  <si>
    <t>{"#",190a7469-3325-4d33-b5ec-28a63ac83b06,165:9ede26220a7259ec11ef6d0fa717ff7f}</t>
  </si>
  <si>
    <t>Поршень Honda DIO-65/70 AF-18/27, 43.00мм STD в сборе</t>
  </si>
  <si>
    <t>https://opt-moto-velo.by/price/49e5a65b6fa611ef9ee126220a7259ec.jpg</t>
  </si>
  <si>
    <t>00000830</t>
  </si>
  <si>
    <t>00-00083048</t>
  </si>
  <si>
    <t>{"#",190a7469-3325-4d33-b5ec-28a63ac83b06,165:9ede26220a7259ec11ef6d0fbf9d8240}</t>
  </si>
  <si>
    <t>Поршень Honda DIO-65/70 AF-18/27, 43.00мм STD в сборе GX MOTOR</t>
  </si>
  <si>
    <t>https://opt-moto-velo.by/price/be10dae8b81e11ed9e0218c04d95d236.jpg</t>
  </si>
  <si>
    <t>К000752</t>
  </si>
  <si>
    <t>00-00073950</t>
  </si>
  <si>
    <t>{"#",190a7469-3325-4d33-b5ec-28a63ac83b06,165:9de818c04d95d23611eda3bd657d42ad}</t>
  </si>
  <si>
    <t>Поршень YAMAHA JOG-50 d=10  Ф40 STD в сборе</t>
  </si>
  <si>
    <t>https://opt-moto-velo.by/price/49e5a6d76fa611ef9ee126220a7259ec.jpg</t>
  </si>
  <si>
    <t>ЦБ-00001544</t>
  </si>
  <si>
    <t>00-00083049</t>
  </si>
  <si>
    <t>{"#",190a7469-3325-4d33-b5ec-28a63ac83b06,165:9ede26220a7259ec11ef6d0fd6f1f737}</t>
  </si>
  <si>
    <t>Поршень YAMAHA JOG-50 d=12 STELS-50 Ф40 STD в сборе</t>
  </si>
  <si>
    <t>https://opt-moto-velo.by/price/49e5a7536fa611ef9ee126220a7259ec.jpg</t>
  </si>
  <si>
    <t>00000566</t>
  </si>
  <si>
    <t>00-00083050</t>
  </si>
  <si>
    <t>{"#",190a7469-3325-4d33-b5ec-28a63ac83b06,165:9ede26220a7259ec11ef6d0fef539b93}</t>
  </si>
  <si>
    <t>Поршень YAMAHA JOG-65 d=10  Ф43 STD в сборе</t>
  </si>
  <si>
    <t>https://opt-moto-velo.by/price/49e5a7cf6fa611ef9ee126220a7259ec.jpg</t>
  </si>
  <si>
    <t>00001511</t>
  </si>
  <si>
    <t>00-00083051</t>
  </si>
  <si>
    <t>{"#",190a7469-3325-4d33-b5ec-28a63ac83b06,165:9ede26220a7259ec11ef6d1005f9e9c3}</t>
  </si>
  <si>
    <t>Поршень YAMAHA JOG-65 d=12 STELS-65 D=43 STD в сборе</t>
  </si>
  <si>
    <t>https://opt-moto-velo.by/price/49e5a84b6fa611ef9ee126220a7259ec.jpg</t>
  </si>
  <si>
    <t>00000841</t>
  </si>
  <si>
    <t>00-00083052</t>
  </si>
  <si>
    <t>{"#",190a7469-3325-4d33-b5ec-28a63ac83b06,165:9ede26220a7259ec11ef6d273a7569f6}</t>
  </si>
  <si>
    <t>Поршень YAMAHA JOG-65 d=12 STELS-65 D=44  STD в сборе</t>
  </si>
  <si>
    <t>https://opt-moto-velo.by/price/49e5a8c76fa611ef9ee126220a7259ec.jpg</t>
  </si>
  <si>
    <t>ЦБ-00001566</t>
  </si>
  <si>
    <t>00-00083053</t>
  </si>
  <si>
    <t>{"#",190a7469-3325-4d33-b5ec-28a63ac83b06,165:9ede26220a7259ec11ef6d2750abaebf}</t>
  </si>
  <si>
    <t>Поршень YAMAHA JOG-80 d=10 Ф47 STD в сборе</t>
  </si>
  <si>
    <t>https://opt-moto-velo.by/price/49e5a9436fa611ef9ee126220a7259ec.jpg</t>
  </si>
  <si>
    <t>00002092</t>
  </si>
  <si>
    <t>00-00083054</t>
  </si>
  <si>
    <t>{"#",190a7469-3325-4d33-b5ec-28a63ac83b06,165:9ede26220a7259ec11ef6d2769149a5b}</t>
  </si>
  <si>
    <t>Поршень скутер Honda DIO 65 -0.25</t>
  </si>
  <si>
    <t>https://opt-moto-velo.by/price/689949808d6e11ec9d8118c04d95d236.png</t>
  </si>
  <si>
    <t>Ю-558</t>
  </si>
  <si>
    <t>00-00050101</t>
  </si>
  <si>
    <t>{"#",190a7469-3325-4d33-b5ec-28a63ac83b06,165:9219b42e99d2bcaf11eb356454024d46}</t>
  </si>
  <si>
    <t>Поршневая HONDA DIO-50 ф39 (AF-27)</t>
  </si>
  <si>
    <t>https://opt-moto-velo.by/price/45587a1b21ac11ef9e5626220a7259ec.png</t>
  </si>
  <si>
    <t>00000930</t>
  </si>
  <si>
    <t>00-00080583</t>
  </si>
  <si>
    <t>{"#",190a7469-3325-4d33-b5ec-28a63ac83b06,165:9e4b26220a7259ec11ef18e0ce731e74}</t>
  </si>
  <si>
    <t>Поршневая HONDA DIO-65 ф43mm (AF-27)</t>
  </si>
  <si>
    <t>https://opt-moto-velo.by/price/49e5a9bf6fa611ef9ee126220a7259ec.jpg</t>
  </si>
  <si>
    <t>00000790</t>
  </si>
  <si>
    <t>00-00080584</t>
  </si>
  <si>
    <t>{"#",190a7469-3325-4d33-b5ec-28a63ac83b06,165:9e4b26220a7259ec11ef18e0eb57c1a9}</t>
  </si>
  <si>
    <t>Поршневая HONDA LEAD-90 ф48</t>
  </si>
  <si>
    <t>https://opt-moto-velo.by/price/49e5aa3b6fa611ef9ee126220a7259ec.jpg</t>
  </si>
  <si>
    <t>00001560</t>
  </si>
  <si>
    <t>00-00083055</t>
  </si>
  <si>
    <t>{"#",190a7469-3325-4d33-b5ec-28a63ac83b06,165:9ede26220a7259ec11ef6d2781064bb5}</t>
  </si>
  <si>
    <t>Сайлентблок 10-28-20 на двигатель HONDA DIO AF27/34 (1 комп = 2 шт)</t>
  </si>
  <si>
    <t>https://opt-moto-velo.by/price/4fe068ee6fa611ef9ee126220a7259ec.jpg</t>
  </si>
  <si>
    <t>ЦБ-00002154</t>
  </si>
  <si>
    <t>00-00083071</t>
  </si>
  <si>
    <t>{"#",190a7469-3325-4d33-b5ec-28a63ac83b06,165:9ede26220a7259ec11ef6d28f8a99e37}</t>
  </si>
  <si>
    <t>Фильтр воздушный в сборе HONDA TAKT</t>
  </si>
  <si>
    <t>https://opt-moto-velo.by/price/359f5d1025ff11ee9d0a26220a7259ec.jpg</t>
  </si>
  <si>
    <t>014-14347</t>
  </si>
  <si>
    <t>00-00050538</t>
  </si>
  <si>
    <t>{"#",190a7469-3325-4d33-b5ec-28a63ac83b06,165:9219b42e99d2bcaf11eb35649aaf0198}</t>
  </si>
  <si>
    <t>Цилиндро - поршневая группа 2T Honda DIO-50 AF18/27, D39.00мм  (SEE)</t>
  </si>
  <si>
    <t>https://opt-moto-velo.by/price/2ceb91ff612e11ef9ece26220a7259ec.png</t>
  </si>
  <si>
    <t>М00002867</t>
  </si>
  <si>
    <t>00-00081500</t>
  </si>
  <si>
    <t>{"#",190a7469-3325-4d33-b5ec-28a63ac83b06,165:9e6f26220a7259ec11ef330254a6fde0}</t>
  </si>
  <si>
    <t>Цилиндро - поршневая группа 2T Honda DIO-60cc, AF18/27, D43.00мм (SEE)</t>
  </si>
  <si>
    <t>https://opt-moto-velo.by/price/da3aff886ea111ef9ee026220a7259ec.png</t>
  </si>
  <si>
    <t>М00000179</t>
  </si>
  <si>
    <t>00-00081501</t>
  </si>
  <si>
    <t>{"#",190a7469-3325-4d33-b5ec-28a63ac83b06,165:9e6f26220a7259ec11ef33026bdf989e}</t>
  </si>
  <si>
    <t>Цилиндро - поршневая группа 2T Honda DIO-65cc, AF18/27, D44.00мм (SEE)</t>
  </si>
  <si>
    <t>https://opt-moto-velo.by/price/4fb3612b50a711ef9eb126220a7259ec.png</t>
  </si>
  <si>
    <t>М11001</t>
  </si>
  <si>
    <t>00-00081502</t>
  </si>
  <si>
    <t>{"#",190a7469-3325-4d33-b5ec-28a63ac83b06,165:9e6f26220a7259ec11ef33028da38a78}</t>
  </si>
  <si>
    <t>ЦПГ (поршневая) DIO-65 d43</t>
  </si>
  <si>
    <t>https://opt-moto-velo.by/price/7c937dc97f0511ee9d7b26220a7259ec.jpg</t>
  </si>
  <si>
    <t>Г0000001004</t>
  </si>
  <si>
    <t>00-00078087</t>
  </si>
  <si>
    <t>{"#",190a7469-3325-4d33-b5ec-28a63ac83b06,165:9d7526220a7259ec11ee7a0cb7819068}</t>
  </si>
  <si>
    <t>Элемент фильтра воздушного  Хонда Такт</t>
  </si>
  <si>
    <t>https://opt-moto-velo.by/price/1c8366e6e6e911ec9d8d18c04d95d236.jpg</t>
  </si>
  <si>
    <t>00-00050690</t>
  </si>
  <si>
    <t>{"#",190a7469-3325-4d33-b5ec-28a63ac83b06,165:9219b42e99d2bcaf11eb3564b96a42a6}</t>
  </si>
  <si>
    <t>Карбюратор Honda DIO-50cc, AF18/28</t>
  </si>
  <si>
    <t>https://opt-moto-velo.by/price/d8b660ae7c2011ef9ef326220a7259ec.jpg</t>
  </si>
  <si>
    <t>00002132</t>
  </si>
  <si>
    <t>00-00083328</t>
  </si>
  <si>
    <t>{"#",190a7469-3325-4d33-b5ec-28a63ac83b06,165:9ef326220a7259ec11ef7c20d8b6608c}</t>
  </si>
  <si>
    <t>Карбюратор Кимка</t>
  </si>
  <si>
    <t>https://opt-moto-velo.by/price/1e31e2ac7f9711ed9db518c04d95d236.jpg</t>
  </si>
  <si>
    <t>00-00071820</t>
  </si>
  <si>
    <t>{"#",190a7469-3325-4d33-b5ec-28a63ac83b06,165:9d9318c04d95d23611ed3e5326d4fd6a}</t>
  </si>
  <si>
    <t>Ремкомплект карбюратора скутера Honda-Dio</t>
  </si>
  <si>
    <t>https://opt-moto-velo.by/price/fe9734c4348911ef9e7126220a7259ec.png</t>
  </si>
  <si>
    <t>00-00054586</t>
  </si>
  <si>
    <t>{"#",190a7469-3325-4d33-b5ec-28a63ac83b06,165:a8043c7c3f23b1e811eb9f5327d9d3bd}</t>
  </si>
  <si>
    <t>Ролики вариатора GY6-80/100 (16*13)  6,5 гр.</t>
  </si>
  <si>
    <t>https://opt-moto-velo.by/price/6ed168c17f7e11ef9ef726220a7259ec.png</t>
  </si>
  <si>
    <t>00002175</t>
  </si>
  <si>
    <t>00-00080542</t>
  </si>
  <si>
    <t>{"#",190a7469-3325-4d33-b5ec-28a63ac83b06,165:9e4b26220a7259ec11ef18dcd00f4a82}</t>
  </si>
  <si>
    <t>Ролики вариатора GY6-80/100 (16*13)  8 гр.</t>
  </si>
  <si>
    <t>https://opt-moto-velo.by/price/1ffd3b3e6fa611ef9ee126220a7259ec.jpg</t>
  </si>
  <si>
    <t>00002177</t>
  </si>
  <si>
    <t>00-00080543</t>
  </si>
  <si>
    <t>{"#",190a7469-3325-4d33-b5ec-28a63ac83b06,165:9e4b26220a7259ec11ef18dcecc40d2b}</t>
  </si>
  <si>
    <t>Фильтр воздушный в сборе HONDA DIO-50 AF-18</t>
  </si>
  <si>
    <t>https://opt-moto-velo.by/price/e9c1d4a46fa511ef9ee126220a7259ec.jpg</t>
  </si>
  <si>
    <t>00002209</t>
  </si>
  <si>
    <t>00-00080461</t>
  </si>
  <si>
    <t>{"#",190a7469-3325-4d33-b5ec-28a63ac83b06,165:9e4b26220a7259ec11ef18cd4fedbb19}</t>
  </si>
  <si>
    <t>Фильтр воздушный в сборе HONDA DIO-50 AF27/28</t>
  </si>
  <si>
    <t>https://opt-moto-velo.by/price/5d97316bd13511ed9cdb26220a7259ec.png</t>
  </si>
  <si>
    <t>К02210</t>
  </si>
  <si>
    <t>00-00074820</t>
  </si>
  <si>
    <t>{"#",190a7469-3325-4d33-b5ec-28a63ac83b06,165:9e1118c04d95d23611edc3f7efb86560}</t>
  </si>
  <si>
    <t>Бензокран HONDA TACT AF-05/24 с гайкой М16</t>
  </si>
  <si>
    <t>https://opt-moto-velo.by/price/31f7ad656fa611ef9ee126220a7259ec.jpg</t>
  </si>
  <si>
    <t>ЦБ-00001865</t>
  </si>
  <si>
    <t>00-00083004</t>
  </si>
  <si>
    <t>{"#",190a7469-3325-4d33-b5ec-28a63ac83b06,165:9ede26220a7259ec11ef6d0b82f454f0}</t>
  </si>
  <si>
    <t>Колодки тормозные барабанные  (90 (95) х20мм) Honda DIO (пружины наискос)</t>
  </si>
  <si>
    <t>https://opt-moto-velo.by/price/7bf2cd9a50a711ef9eb126220a7259ec.png</t>
  </si>
  <si>
    <t>М00004986</t>
  </si>
  <si>
    <t>00-00081498</t>
  </si>
  <si>
    <t>{"#",190a7469-3325-4d33-b5ec-28a63ac83b06,165:9e6f26220a7259ec11ef3302141ff785}</t>
  </si>
  <si>
    <t>Колодки тормозные барабанные  (90х20мм) Honda DIO (пружины наискос)</t>
  </si>
  <si>
    <t>https://opt-moto-velo.by/price/fa372b0d1fe611ee9d0226220a7259ec.jpg</t>
  </si>
  <si>
    <t>М4986</t>
  </si>
  <si>
    <t>00-00060543</t>
  </si>
  <si>
    <t>{"#",190a7469-3325-4d33-b5ec-28a63ac83b06,165:9d7518c04d95d23611ec1481c46ea432}</t>
  </si>
  <si>
    <t>Колодки тормозные барабанные  (90х20мм) Honda DIO (с прорезями, КРАШЕНЫЕ, пружины наискос)</t>
  </si>
  <si>
    <t>https://opt-moto-velo.by/price/671875571fd011ee9d0226220a7259ec.jpg</t>
  </si>
  <si>
    <t>М7609</t>
  </si>
  <si>
    <t>00-00064901</t>
  </si>
  <si>
    <t>{"#",190a7469-3325-4d33-b5ec-28a63ac83b06,165:9d7a18c04d95d23611ec66e03ca4dfdf}</t>
  </si>
  <si>
    <t>Аммортизатор AD L-275</t>
  </si>
  <si>
    <t>SLW 1029G-82-275</t>
  </si>
  <si>
    <t>00-00049425</t>
  </si>
  <si>
    <t>{"#",190a7469-3325-4d33-b5ec-28a63ac83b06,165:9219b42e99d2bcaf11eb3563cd29d136}</t>
  </si>
  <si>
    <t>Вариатор передний HONDA Dio AF27</t>
  </si>
  <si>
    <t>https://opt-moto-velo.by/price/23149345348a11ef9e7126220a7259ec.png</t>
  </si>
  <si>
    <t>00-00063809</t>
  </si>
  <si>
    <t>{"#",190a7469-3325-4d33-b5ec-28a63ac83b06,165:9d7a18c04d95d23611ec61972dc8738a}</t>
  </si>
  <si>
    <t>Ремень вариатора 15*733</t>
  </si>
  <si>
    <t>https://opt-moto-velo.by/price/ca1b69e8703c11ef9ee226220a7259ec.jpg</t>
  </si>
  <si>
    <t>00-00083291</t>
  </si>
  <si>
    <t>{"#",190a7469-3325-4d33-b5ec-28a63ac83b06,165:9ee226220a7259ec11ef703cca1b69b1}</t>
  </si>
  <si>
    <t>Ремень вариатора 18*667 Honda AF-34/35</t>
  </si>
  <si>
    <t>https://opt-moto-velo.by/price/2ee6e93b416211ec9d7718c04d95d236.jpg</t>
  </si>
  <si>
    <t>1029</t>
  </si>
  <si>
    <t>00-00050303</t>
  </si>
  <si>
    <t>{"#",190a7469-3325-4d33-b5ec-28a63ac83b06,165:9219b42e99d2bcaf11eb35647c7a74ac}</t>
  </si>
  <si>
    <t>Ремень вариатора 18*705 Honda Lead-50</t>
  </si>
  <si>
    <t>https://opt-moto-velo.by/price/5a093c12416211ec9d7718c04d95d236.jpg</t>
  </si>
  <si>
    <t>SLW 1125А-28</t>
  </si>
  <si>
    <t>00-00050304</t>
  </si>
  <si>
    <t>{"#",190a7469-3325-4d33-b5ec-28a63ac83b06,165:9219b42e99d2bcaf11eb35647c7a74ae}</t>
  </si>
  <si>
    <t>Ремень вариатора 642-15.5 (Honda Dio18)</t>
  </si>
  <si>
    <t>https://opt-moto-velo.by/price/34147e71fed911ed9cdb26220a7259ec.jpg</t>
  </si>
  <si>
    <t>00-00048542</t>
  </si>
  <si>
    <t>{"#",190a7469-3325-4d33-b5ec-28a63ac83b06,165:920cfc675c2ef42911eb0ec285e53b52}</t>
  </si>
  <si>
    <t>https://opt-moto-velo.by/price/2bfbf96e6fa611ef9ee126220a7259ec.jpg</t>
  </si>
  <si>
    <t>00001556</t>
  </si>
  <si>
    <t>00-00082994</t>
  </si>
  <si>
    <t>{"#",190a7469-3325-4d33-b5ec-28a63ac83b06,165:9ede26220a7259ec11ef6d0a85cb6013}</t>
  </si>
  <si>
    <t>Ремень вариатора 650-16 (Honda Dio18)</t>
  </si>
  <si>
    <t>https://opt-moto-velo.by/price/2bfbf9ea6fa611ef9ee126220a7259ec.jpg</t>
  </si>
  <si>
    <t>00001557</t>
  </si>
  <si>
    <t>00-00082995</t>
  </si>
  <si>
    <t>{"#",190a7469-3325-4d33-b5ec-28a63ac83b06,165:9ede26220a7259ec11ef6d0a9e9d3755}</t>
  </si>
  <si>
    <t>Ремень вариатора 730x18 (HONDA LEAD90)</t>
  </si>
  <si>
    <t>https://opt-moto-velo.by/price/31f7a9096fa611ef9ee126220a7259ec.jpg</t>
  </si>
  <si>
    <t>00000833</t>
  </si>
  <si>
    <t>00-00082998</t>
  </si>
  <si>
    <t>{"#",190a7469-3325-4d33-b5ec-28a63ac83b06,165:9ede26220a7259ec11ef6d0af195cb96}</t>
  </si>
  <si>
    <t>Щека (тарелка) переднего вариатора HONDA DIO50 AF16</t>
  </si>
  <si>
    <t>https://opt-moto-velo.by/price/4fe06dc66fa611ef9ee126220a7259ec.jpg</t>
  </si>
  <si>
    <t>00002156</t>
  </si>
  <si>
    <t>00-00081141</t>
  </si>
  <si>
    <t>{"#",190a7469-3325-4d33-b5ec-28a63ac83b06,165:9e5326220a7259ec11ef1f3567183376}</t>
  </si>
  <si>
    <t>Ручки руля выжимные DIO</t>
  </si>
  <si>
    <t>https://opt-moto-velo.by/price/c2e5585a416211ec9d7718c04d95d236.jpg</t>
  </si>
  <si>
    <t>14297</t>
  </si>
  <si>
    <t>00-00050366</t>
  </si>
  <si>
    <t>{"#",190a7469-3325-4d33-b5ec-28a63ac83b06,165:9219b42e99d2bcaf11eb35648692ae5e}</t>
  </si>
  <si>
    <t>Трос HONDA DIO газа</t>
  </si>
  <si>
    <t>https://opt-moto-velo.by/price/59c25708d13911ed9cdb26220a7259ec.png</t>
  </si>
  <si>
    <t>009-90008</t>
  </si>
  <si>
    <t>00-00051107</t>
  </si>
  <si>
    <t>{"#",190a7469-3325-4d33-b5ec-28a63ac83b06,165:9219b42e99d2bcaf11eb356980f76eff}</t>
  </si>
  <si>
    <t>Генератор (магнето) HONDA DIO 18-28 (5+1 катушки)  (упак 50 шт)</t>
  </si>
  <si>
    <t>https://opt-moto-velo.by/price/4e9588848d3711ef9f0a26220a7259ec.jpg</t>
  </si>
  <si>
    <t>ЦБ-00001922</t>
  </si>
  <si>
    <t>00-00083439</t>
  </si>
  <si>
    <t>{"#",190a7469-3325-4d33-b5ec-28a63ac83b06,165:9f0a26220a7259ec11ef8d374e958862}</t>
  </si>
  <si>
    <t>Замков комплект AF18/24 DIO (5 конт.)</t>
  </si>
  <si>
    <t>https://opt-moto-velo.by/price/be4b99493ae611ef9e7b26220a7259ec.png</t>
  </si>
  <si>
    <t>014-14068</t>
  </si>
  <si>
    <t>00-00049583</t>
  </si>
  <si>
    <t>{"#",190a7469-3325-4d33-b5ec-28a63ac83b06,165:9219b42e99d2bcaf11eb3563f897315c}</t>
  </si>
  <si>
    <t>Катушка зажигания двигателя Honda GXV50-57/WX15/F220  144F</t>
  </si>
  <si>
    <t>ЦБ-00000411</t>
  </si>
  <si>
    <t>00-00080211</t>
  </si>
  <si>
    <t>{"#",190a7469-3325-4d33-b5ec-28a63ac83b06,165:9e4a26220a7259ec11ef185e4e3309a0}</t>
  </si>
  <si>
    <t>Кнопки руля (набор) DIO</t>
  </si>
  <si>
    <t>https://opt-moto-velo.by/price/6ce2e25f415811ec9d7718c04d95d236.jpg</t>
  </si>
  <si>
    <t>КРDIO</t>
  </si>
  <si>
    <t>00-00049709</t>
  </si>
  <si>
    <t>{"#",190a7469-3325-4d33-b5ec-28a63ac83b06,165:9219b42e99d2bcaf11eb35640c298af8}</t>
  </si>
  <si>
    <t>Коммутатор HONDA DIO AF18/27 прямоугольная фишка (5 контактов)</t>
  </si>
  <si>
    <t>https://opt-moto-velo.by/price/43eb38526fa611ef9ee126220a7259ec.jpg</t>
  </si>
  <si>
    <t>ЦБ-00002148</t>
  </si>
  <si>
    <t>00-00083031</t>
  </si>
  <si>
    <t>{"#",190a7469-3325-4d33-b5ec-28a63ac83b06,165:9ede26220a7259ec11ef6d0e16f164cf}</t>
  </si>
  <si>
    <t>Коммутатор HONDA DIO AF27/28 овальная фишка (6 контактов)</t>
  </si>
  <si>
    <t>https://opt-moto-velo.by/price/43eb38ce6fa611ef9ee126220a7259ec.jpg</t>
  </si>
  <si>
    <t>ЦБ-00002150</t>
  </si>
  <si>
    <t>00-00083032</t>
  </si>
  <si>
    <t>{"#",190a7469-3325-4d33-b5ec-28a63ac83b06,165:9ede26220a7259ec11ef6d0e2f38f229}</t>
  </si>
  <si>
    <t>Коммутатор HONDA ZX AF34/35 овальная фишка (6 контактов)</t>
  </si>
  <si>
    <t>https://opt-moto-velo.by/price/43eb394a6fa611ef9ee126220a7259ec.jpg</t>
  </si>
  <si>
    <t>ЦБ-00002151</t>
  </si>
  <si>
    <t>00-00083033</t>
  </si>
  <si>
    <t>{"#",190a7469-3325-4d33-b5ec-28a63ac83b06,165:9ede26220a7259ec11ef6d0e49ac0319}</t>
  </si>
  <si>
    <t>Коммутатор HONDA ZX AF34/35 прямоугольная фишка (5 контактов)</t>
  </si>
  <si>
    <t>https://opt-moto-velo.by/price/43eb39c66fa611ef9ee126220a7259ec.jpg</t>
  </si>
  <si>
    <t>ЦБ-00002149</t>
  </si>
  <si>
    <t>00-00083034</t>
  </si>
  <si>
    <t>{"#",190a7469-3325-4d33-b5ec-28a63ac83b06,165:9ede26220a7259ec11ef6d0e62b71160}</t>
  </si>
  <si>
    <t>Поворотники светодиод.передние на мотоцикл "HONDA"CBR 250, 600, 1000, CB1300, CFR1100 "Дорожка" (пара в упак.) Светит: Бело/Желтым тип № 3</t>
  </si>
  <si>
    <t>https://opt-moto-velo.by/price/6f3f73be481f11ef9e9e26220a7259ec.png</t>
  </si>
  <si>
    <t>М10666</t>
  </si>
  <si>
    <t>00-00081964</t>
  </si>
  <si>
    <t>{"#",190a7469-3325-4d33-b5ec-28a63ac83b06,165:9e6f26220a7259ec11ef33314b9aa7d7}</t>
  </si>
  <si>
    <t>Повороты Хонда (BF-18) WL-121</t>
  </si>
  <si>
    <t>https://opt-moto-velo.by/price/1eb04c037c1e11ef9ef326220a7259ec.jpg</t>
  </si>
  <si>
    <t>00000531</t>
  </si>
  <si>
    <t>00-00083319</t>
  </si>
  <si>
    <t>{"#",190a7469-3325-4d33-b5ec-28a63ac83b06,165:9ef326220a7259ec11ef7c1e1eb04be1}</t>
  </si>
  <si>
    <t>Реле стартера DIO, JOG50, AD50</t>
  </si>
  <si>
    <t>014-14255</t>
  </si>
  <si>
    <t>00-00071830</t>
  </si>
  <si>
    <t>{"#",190a7469-3325-4d33-b5ec-28a63ac83b06,165:9d9318c04d95d23611ed3e56ef9c12f6}</t>
  </si>
  <si>
    <t>Реле стартера HONDA DIO</t>
  </si>
  <si>
    <t>https://opt-moto-velo.by/price/7538dfae7c2111ef9ef326220a7259ec.jpg</t>
  </si>
  <si>
    <t>ЦБ-00001925</t>
  </si>
  <si>
    <t>00-00083331</t>
  </si>
  <si>
    <t>{"#",190a7469-3325-4d33-b5ec-28a63ac83b06,165:9ef326220a7259ec11ef7c217538df8c}</t>
  </si>
  <si>
    <t>https://opt-moto-velo.by/price/ac92e188cefd11ed9cdb26220a7259ec.jpg</t>
  </si>
  <si>
    <t>К00483</t>
  </si>
  <si>
    <t>00-00074843</t>
  </si>
  <si>
    <t>{"#",190a7469-3325-4d33-b5ec-28a63ac83b06,165:9e1118c04d95d23611edc3f7efb86577}</t>
  </si>
  <si>
    <t>Стартер HONDA LEAD 90</t>
  </si>
  <si>
    <t>https://opt-moto-velo.by/price/4fe069e66fa611ef9ee126220a7259ec.jpg</t>
  </si>
  <si>
    <t>ЦБ-00001861</t>
  </si>
  <si>
    <t>00-00083073</t>
  </si>
  <si>
    <t>{"#",190a7469-3325-4d33-b5ec-28a63ac83b06,165:9ede26220a7259ec11ef6d29295091dc}</t>
  </si>
  <si>
    <t>Статор генератора DIO50(6кат.)</t>
  </si>
  <si>
    <t>https://opt-moto-velo.by/price/73175d728d7711ec9d8118c04d95d236.jpg</t>
  </si>
  <si>
    <t>Ш-118</t>
  </si>
  <si>
    <t>00-00050447</t>
  </si>
  <si>
    <t>{"#",190a7469-3325-4d33-b5ec-28a63ac83b06,165:9219b42e99d2bcaf11eb356490930a25}</t>
  </si>
  <si>
    <t>Запчасти к скутеру SUZUKI</t>
  </si>
  <si>
    <t>Фара передняя скутер SY50QT-5 F-50</t>
  </si>
  <si>
    <t>00-00067368</t>
  </si>
  <si>
    <t>{"#",190a7469-3325-4d33-b5ec-28a63ac83b06,165:9c36001c4211662411ebe58c59f73e08}</t>
  </si>
  <si>
    <t>Коленвал   Suzuki AD50</t>
  </si>
  <si>
    <t>https://opt-moto-velo.by/price/42f785587b3511ef9ef226220a7259ec.png</t>
  </si>
  <si>
    <t>423-15</t>
  </si>
  <si>
    <t>00-00049719</t>
  </si>
  <si>
    <t>{"#",190a7469-3325-4d33-b5ec-28a63ac83b06,165:9219b42e99d2bcaf11eb35640c298b0c}</t>
  </si>
  <si>
    <t>Кольца скутера Suzuki AD-50  0,25 TMMP</t>
  </si>
  <si>
    <t>https://opt-moto-velo.by/price/0bc80e68415911ec9d7718c04d95d236.jpg</t>
  </si>
  <si>
    <t>014-14114</t>
  </si>
  <si>
    <t>00-00049766</t>
  </si>
  <si>
    <t>{"#",190a7469-3325-4d33-b5ec-28a63ac83b06,165:9219b42e99d2bcaf11eb3564164955ae}</t>
  </si>
  <si>
    <t>Кольца скутера Suzuki AD-50 STD TMMP</t>
  </si>
  <si>
    <t>https://opt-moto-velo.by/price/2c5ac3000a7e11ec9d7018c04d95d236.jpg</t>
  </si>
  <si>
    <t>014-14115</t>
  </si>
  <si>
    <t>00-00049765</t>
  </si>
  <si>
    <t>{"#",190a7469-3325-4d33-b5ec-28a63ac83b06,165:9219b42e99d2bcaf11eb3564164955ac}</t>
  </si>
  <si>
    <t>Подшипник 80200 закрытый редуктора YAMAHA, колеса SUZUKI</t>
  </si>
  <si>
    <t>https://opt-moto-velo.by/price/49e5a4e76fa611ef9ee126220a7259ec.jpg</t>
  </si>
  <si>
    <t>ЦБ-00001603</t>
  </si>
  <si>
    <t>00-00083045</t>
  </si>
  <si>
    <t>{"#",190a7469-3325-4d33-b5ec-28a63ac83b06,165:9ede26220a7259ec11ef6d0f711fbae8}</t>
  </si>
  <si>
    <t>Поршень скутер Syzyki AD-50 d-41+0,25</t>
  </si>
  <si>
    <t>https://opt-moto-velo.by/price/2c5ac3040a7e11ec9d7018c04d95d236.jpg</t>
  </si>
  <si>
    <t>014-14208</t>
  </si>
  <si>
    <t>00-00050090</t>
  </si>
  <si>
    <t>{"#",190a7469-3325-4d33-b5ec-28a63ac83b06,165:9219b42e99d2bcaf11eb356454024d30}</t>
  </si>
  <si>
    <t>Поршень скутер Syzyki AD-50 d-41+0,75</t>
  </si>
  <si>
    <t>https://opt-moto-velo.by/price/2c5ac3030a7e11ec9d7018c04d95d236.jpg</t>
  </si>
  <si>
    <t>014-14210</t>
  </si>
  <si>
    <t>00-00050092</t>
  </si>
  <si>
    <t>{"#",190a7469-3325-4d33-b5ec-28a63ac83b06,165:9219b42e99d2bcaf11eb356454024d34}</t>
  </si>
  <si>
    <t>Поршень скутер Syzyki AD-50 d-42</t>
  </si>
  <si>
    <t>https://opt-moto-velo.by/price/3d1177af416011ec9d7718c04d95d236.jpg</t>
  </si>
  <si>
    <t>Ю-550</t>
  </si>
  <si>
    <t>00-00050093</t>
  </si>
  <si>
    <t>{"#",190a7469-3325-4d33-b5ec-28a63ac83b06,165:9219b42e99d2bcaf11eb356454024d36}</t>
  </si>
  <si>
    <t>Поршневая SUZUKI AD-50 ф41</t>
  </si>
  <si>
    <t>https://opt-moto-velo.by/price/4c83bc1f21ac11ef9e5626220a7259ec.png</t>
  </si>
  <si>
    <t>00000931</t>
  </si>
  <si>
    <t>00-00081139</t>
  </si>
  <si>
    <t>{"#",190a7469-3325-4d33-b5ec-28a63ac83b06,165:9e5326220a7259ec11ef1f35188cb700}</t>
  </si>
  <si>
    <t>Поршневая SUZUKI AD-65 ф43  (упак 12 ком)</t>
  </si>
  <si>
    <t>https://opt-moto-velo.by/price/b9aa364d8d3711ef9f0a26220a7259ec.jpg</t>
  </si>
  <si>
    <t>00000792</t>
  </si>
  <si>
    <t>00-00083442</t>
  </si>
  <si>
    <t>{"#",190a7469-3325-4d33-b5ec-28a63ac83b06,165:9f0a26220a7259ec11ef8d37b9aa362b}</t>
  </si>
  <si>
    <t>Поршневая TB-60cc ф43 (2х тактный)   (упак 12 ком)</t>
  </si>
  <si>
    <t>https://opt-moto-velo.by/price/dbd8b4d78d3711ef9f0a26220a7259ec.jpg</t>
  </si>
  <si>
    <t>00001912</t>
  </si>
  <si>
    <t>00-00083443</t>
  </si>
  <si>
    <t>{"#",190a7469-3325-4d33-b5ec-28a63ac83b06,165:9f0a26220a7259ec11ef8d37dbd8b4b5}</t>
  </si>
  <si>
    <t>Прокладки двигателя  SUZUKI</t>
  </si>
  <si>
    <t>https://opt-moto-velo.by/price/25007f036ea111ef9ee026220a7259ec.png</t>
  </si>
  <si>
    <t>00-00063662</t>
  </si>
  <si>
    <t>{"#",190a7469-3325-4d33-b5ec-28a63ac83b06,165:9d7a18c04d95d23611ec617aeb9fb952}</t>
  </si>
  <si>
    <t>Прокладки двигателя комплект 2Т AD50 D41</t>
  </si>
  <si>
    <t>https://opt-moto-velo.by/price/ce7c2bae6ea011ef9ee026220a7259ec.png</t>
  </si>
  <si>
    <t>014-14151</t>
  </si>
  <si>
    <t>00-00050241</t>
  </si>
  <si>
    <t>{"#",190a7469-3325-4d33-b5ec-28a63ac83b06,165:9219b42e99d2bcaf11eb3564727bb41d}</t>
  </si>
  <si>
    <t>Сальники (17х27х6/ 24х43х6/ 25х37х6) коленвала Suzuki AD50 (компл. 3 шт.)</t>
  </si>
  <si>
    <t>https://opt-moto-velo.by/price/87b9b7fd6ea111ef9ee026220a7259ec.png</t>
  </si>
  <si>
    <t>М4400</t>
  </si>
  <si>
    <t>00-00076534</t>
  </si>
  <si>
    <t>{"#",190a7469-3325-4d33-b5ec-28a63ac83b06,165:9d0926220a7259ec11ee253a6b9223fc}</t>
  </si>
  <si>
    <t>Храповик Сузуки AD50</t>
  </si>
  <si>
    <t>https://opt-moto-velo.by/price/69745a7741ec11ec9d7718c04d95d236.jpg</t>
  </si>
  <si>
    <t>Ш-234</t>
  </si>
  <si>
    <t>00-00050576</t>
  </si>
  <si>
    <t>{"#",190a7469-3325-4d33-b5ec-28a63ac83b06,165:9219b42e99d2bcaf11eb3564a4f974a9}</t>
  </si>
  <si>
    <t>Цилиндро - поршневая группа 2T Suzuki AD- 50cc, D41.00мм (SEE)</t>
  </si>
  <si>
    <t>М00005571</t>
  </si>
  <si>
    <t>00-00081503</t>
  </si>
  <si>
    <t>{"#",190a7469-3325-4d33-b5ec-28a63ac83b06,165:9e6f26220a7259ec11ef3302ab2f33cf}</t>
  </si>
  <si>
    <t>Цилиндро - поршневая группа 2T Suzuki AD- 60cc, D43.00мм (SEE)</t>
  </si>
  <si>
    <t>https://opt-moto-velo.by/price/e2b0c2166ea111ef9ee026220a7259ec.png</t>
  </si>
  <si>
    <t>М00000018</t>
  </si>
  <si>
    <t>00-00081504</t>
  </si>
  <si>
    <t>{"#",190a7469-3325-4d33-b5ec-28a63ac83b06,165:9e6f26220a7259ec11ef3302ca6a3233}</t>
  </si>
  <si>
    <t>Элемент фильтра воздушного Cusuki AD</t>
  </si>
  <si>
    <t>https://opt-moto-velo.by/price/1c8366e9e6e911ec9d8d18c04d95d236.jpg</t>
  </si>
  <si>
    <t>014-14346</t>
  </si>
  <si>
    <t>00-00050691</t>
  </si>
  <si>
    <t>{"#",190a7469-3325-4d33-b5ec-28a63ac83b06,165:9219b42e99d2bcaf11eb3564b96a42a8}</t>
  </si>
  <si>
    <t>Карбюратор SUZUKI AD-50</t>
  </si>
  <si>
    <t>https://opt-moto-velo.by/price/fadac9067c2011ef9ef326220a7259ec.jpg</t>
  </si>
  <si>
    <t>ЦБ-00001919</t>
  </si>
  <si>
    <t>00-00083329</t>
  </si>
  <si>
    <t>{"#",190a7469-3325-4d33-b5ec-28a63ac83b06,165:9ef326220a7259ec11ef7c20fadac8e4}</t>
  </si>
  <si>
    <t>Карбюратор Suzuki AD50</t>
  </si>
  <si>
    <t>00-00074096</t>
  </si>
  <si>
    <t>{"#",190a7469-3325-4d33-b5ec-28a63ac83b06,165:9df918c04d95d23611edb10159c659f4}</t>
  </si>
  <si>
    <t>Клапан лепестковый Сузуки AD</t>
  </si>
  <si>
    <t>https://opt-moto-velo.by/price/909fb5a4768511ef9eea26220a7259ec.png</t>
  </si>
  <si>
    <t>SLW-1125A-43/1</t>
  </si>
  <si>
    <t>00-00049688</t>
  </si>
  <si>
    <t>{"#",190a7469-3325-4d33-b5ec-28a63ac83b06,165:9219b42e99d2bcaf11eb35640c298acd}</t>
  </si>
  <si>
    <t>Термоклапан карбюратора скутер Suzuki AD (Сузуки AD)</t>
  </si>
  <si>
    <t>https://opt-moto-velo.by/price/936099240e4311ed9d9018c04d95d236.jpg</t>
  </si>
  <si>
    <t>014-14311</t>
  </si>
  <si>
    <t>00-00050682</t>
  </si>
  <si>
    <t>{"#",190a7469-3325-4d33-b5ec-28a63ac83b06,165:9219b42e99d2bcaf11eb3564b96a4294}</t>
  </si>
  <si>
    <t>Колодки тормозные (диск) AD50</t>
  </si>
  <si>
    <t>https://opt-moto-velo.by/price/e2c8e66a48a111ee9d3626220a7259ec.jpg</t>
  </si>
  <si>
    <t>МЛ3378</t>
  </si>
  <si>
    <t>00-00070068</t>
  </si>
  <si>
    <t>{"#",190a7469-3325-4d33-b5ec-28a63ac83b06,165:9d8918c04d95d23611eccfc374122458}</t>
  </si>
  <si>
    <t>Колодки тормозные барабанные (105x25мм) Suzuki AD100,LET'S</t>
  </si>
  <si>
    <t>https://opt-moto-velo.by/price/0928967f1fe811ee9d0226220a7259ec.jpg</t>
  </si>
  <si>
    <t>М1584</t>
  </si>
  <si>
    <t>00-00075319</t>
  </si>
  <si>
    <t>{"#",190a7469-3325-4d33-b5ec-28a63ac83b06,165:9cdb26220a7259ec11edd2be7123964f}</t>
  </si>
  <si>
    <t>Вариатор передний   Suzuki AD50</t>
  </si>
  <si>
    <t>https://opt-moto-velo.by/price/b2d21183f90411ec9d8e18c04d95d236.jpg</t>
  </si>
  <si>
    <t>V-1904</t>
  </si>
  <si>
    <t>00-00049482</t>
  </si>
  <si>
    <t>{"#",190a7469-3325-4d33-b5ec-28a63ac83b06,165:9219b42e99d2bcaf11eb3563cd29d1af}</t>
  </si>
  <si>
    <t>Сектор заводной (полумесяц) + вал Сузуки AD50</t>
  </si>
  <si>
    <t>https://opt-moto-velo.by/price/48b1c0498d7711ec9d8118c04d95d236.jpg</t>
  </si>
  <si>
    <t>SLW-0906-197</t>
  </si>
  <si>
    <t>00-00050400</t>
  </si>
  <si>
    <t>{"#",190a7469-3325-4d33-b5ec-28a63ac83b06,165:9219b42e99d2bcaf11eb35648692aea4}</t>
  </si>
  <si>
    <t>Трос газа SUZUKI AD50</t>
  </si>
  <si>
    <t>https://opt-moto-velo.by/price/32529ab60a7e11ec9d7018c04d95d236.jpg</t>
  </si>
  <si>
    <t>009-90007</t>
  </si>
  <si>
    <t>00-00054822</t>
  </si>
  <si>
    <t>{"#",190a7469-3325-4d33-b5ec-28a63ac83b06,165:a8043c7c3f23b1e811eb9f533ff379a8}</t>
  </si>
  <si>
    <t>Трос спидометра скутер AD-50</t>
  </si>
  <si>
    <t>https://opt-moto-velo.by/price/7ced2347768811ef9eea26220a7259ec.png</t>
  </si>
  <si>
    <t>00-00063667</t>
  </si>
  <si>
    <t>{"#",190a7469-3325-4d33-b5ec-28a63ac83b06,165:9d7a18c04d95d23611ec617f242cc50a}</t>
  </si>
  <si>
    <t>Трос тормоза задний скутера Сузуки</t>
  </si>
  <si>
    <t>00-00066705</t>
  </si>
  <si>
    <t>{"#",190a7469-3325-4d33-b5ec-28a63ac83b06,165:9c36001c4211662411ebe58c29904292}</t>
  </si>
  <si>
    <t xml:space="preserve"> Поворот Suzuki GS125 (белое стекло) </t>
  </si>
  <si>
    <t>Г0000001964</t>
  </si>
  <si>
    <t>00-00077962</t>
  </si>
  <si>
    <t>{"#",190a7469-3325-4d33-b5ec-28a63ac83b06,165:9d7426220a7259ec11ee797afffdc7a0}</t>
  </si>
  <si>
    <t>Генератор (магнето) SUZUKI AD-50 (4 катушки)  (упак 50 шт)</t>
  </si>
  <si>
    <t>https://opt-moto-velo.by/price/76d39cd38d3711ef9f0a26220a7259ec.jpg</t>
  </si>
  <si>
    <t>ЦБ-00001921</t>
  </si>
  <si>
    <t>00-00083440</t>
  </si>
  <si>
    <t>{"#",190a7469-3325-4d33-b5ec-28a63ac83b06,165:9f0a26220a7259ec11ef8d3776d39cb1}</t>
  </si>
  <si>
    <t>Генератор скутера AD-50, TB50/60 SLW 1104-374</t>
  </si>
  <si>
    <t>https://opt-moto-velo.by/price/3fcc7bb66ea111ef9ee026220a7259ec.png</t>
  </si>
  <si>
    <t>00-00063811</t>
  </si>
  <si>
    <t>{"#",190a7469-3325-4d33-b5ec-28a63ac83b06,165:9d7a18c04d95d23611ec619733c3f4bd}</t>
  </si>
  <si>
    <t>Катушка зажигания SUZUKI AD-50  (упак 100 шт)</t>
  </si>
  <si>
    <t>https://opt-moto-velo.by/price/97ff71a68d3711ef9f0a26220a7259ec.jpg</t>
  </si>
  <si>
    <t>ЦБ-00001918</t>
  </si>
  <si>
    <t>00-00083441</t>
  </si>
  <si>
    <t>{"#",190a7469-3325-4d33-b5ec-28a63ac83b06,165:9f0a26220a7259ec11ef8d3797ff7184}</t>
  </si>
  <si>
    <t>Катушка зажигания скутера Сузуки SLW 0408-31</t>
  </si>
  <si>
    <t>https://opt-moto-velo.by/price/261449d0415811ec9d7718c04d95d236.jpg</t>
  </si>
  <si>
    <t>0408-31</t>
  </si>
  <si>
    <t>00-00049674</t>
  </si>
  <si>
    <t>{"#",190a7469-3325-4d33-b5ec-28a63ac83b06,165:9219b42e99d2bcaf11eb35640c298ab1}</t>
  </si>
  <si>
    <t>Коммутатор SUZUKI AD 50</t>
  </si>
  <si>
    <t>00-00067692</t>
  </si>
  <si>
    <t>{"#",190a7469-3325-4d33-b5ec-28a63ac83b06,165:9d7d18c04d95d23611ec79f4c8f2c4d0}</t>
  </si>
  <si>
    <t>Поворот Suzuki GS125 (желтое стекло)</t>
  </si>
  <si>
    <t>https://opt-moto-velo.by/price/0f3319428d6e11ec9d8118c04d95d236.jpg</t>
  </si>
  <si>
    <t>002-20056</t>
  </si>
  <si>
    <t>00-00050051</t>
  </si>
  <si>
    <t>{"#",190a7469-3325-4d33-b5ec-28a63ac83b06,165:9219b42e99d2bcaf11eb356454024ce2}</t>
  </si>
  <si>
    <t>Статор генератора Сузуки AG100</t>
  </si>
  <si>
    <t>https://opt-moto-velo.by/price/f5214e458d7711ec9d8118c04d95d236.jpg</t>
  </si>
  <si>
    <t>NOШ-117</t>
  </si>
  <si>
    <t>00-00050445</t>
  </si>
  <si>
    <t>{"#",190a7469-3325-4d33-b5ec-28a63ac83b06,165:9219b42e99d2bcaf11eb356490930a21}</t>
  </si>
  <si>
    <t>Шестерня стартера Сузуки AD50</t>
  </si>
  <si>
    <t>https://opt-moto-velo.by/price/32529ad60a7e11ec9d7018c04d95d236.jpg</t>
  </si>
  <si>
    <t>014-14341</t>
  </si>
  <si>
    <t>00-00050646</t>
  </si>
  <si>
    <t>{"#",190a7469-3325-4d33-b5ec-28a63ac83b06,165:9219b42e99d2bcaf11eb3564af3a8c13}</t>
  </si>
  <si>
    <t>Запчасти к скутеру YAMAHA</t>
  </si>
  <si>
    <t xml:space="preserve">Глушитель YAMAHA JOG-90  </t>
  </si>
  <si>
    <t>https://opt-moto-velo.by/price/7310dcae6ea111ef9ee026220a7259ec.png</t>
  </si>
  <si>
    <t>К2533</t>
  </si>
  <si>
    <t>00-00075388</t>
  </si>
  <si>
    <t>{"#",190a7469-3325-4d33-b5ec-28a63ac83b06,165:9cdb26220a7259ec11edd5376d419ef6}</t>
  </si>
  <si>
    <t>Глушитель YAMAHA JOG-90</t>
  </si>
  <si>
    <t>https://opt-moto-velo.by/price/37f97f1b6fa611ef9ee126220a7259ec.jpg</t>
  </si>
  <si>
    <t>00002533</t>
  </si>
  <si>
    <t>00-00083015</t>
  </si>
  <si>
    <t>{"#",190a7469-3325-4d33-b5ec-28a63ac83b06,165:9ede26220a7259ec11ef6d0c880f2434}</t>
  </si>
  <si>
    <t>Головка STELS TACTIC, SKIF 50cc (1E40QMB)</t>
  </si>
  <si>
    <t>https://opt-moto-velo.by/price/37f97f976fa611ef9ee126220a7259ec.jpg</t>
  </si>
  <si>
    <t>ЦБ-00000771</t>
  </si>
  <si>
    <t>00-00083016</t>
  </si>
  <si>
    <t>{"#",190a7469-3325-4d33-b5ec-28a63ac83b06,165:9ede26220a7259ec11ef6d0ca149e2ac}</t>
  </si>
  <si>
    <t>Двигатель скутер Ямаха Jog 50cc</t>
  </si>
  <si>
    <t>00-00067180</t>
  </si>
  <si>
    <t>{"#",190a7469-3325-4d33-b5ec-28a63ac83b06,165:9c36001c4211662411ebe58c52c6a5c9}</t>
  </si>
  <si>
    <t>Кикстартер YAMAHA JOG50 (3KJ) алюминиевый</t>
  </si>
  <si>
    <t>https://opt-moto-velo.by/price/3df2cec76fa611ef9ee126220a7259ec.jpg</t>
  </si>
  <si>
    <t>ЦБ-00000023</t>
  </si>
  <si>
    <t>00-00083019</t>
  </si>
  <si>
    <t>{"#",190a7469-3325-4d33-b5ec-28a63ac83b06,165:9ede26220a7259ec11ef6d0cebde6622}</t>
  </si>
  <si>
    <t>Клапан лепестковый Yamaha JOG, BWS50 (2JA) (вертикальный двиг.) (метал. лепестки)																, Р</t>
  </si>
  <si>
    <t>https://opt-moto-velo.by/price/f7dce4898e9211ee9d9026220a7259ec.jpg</t>
  </si>
  <si>
    <t>014-14087</t>
  </si>
  <si>
    <t>00-00047898</t>
  </si>
  <si>
    <t>{"#",190a7469-3325-4d33-b5ec-28a63ac83b06,165:920cfc675c2ef42911eb0d72624698d3}</t>
  </si>
  <si>
    <t>Коленвал STELS 50 (d=12mm)</t>
  </si>
  <si>
    <t>https://opt-moto-velo.by/price/3df2d1336fa611ef9ee126220a7259ec.jpg</t>
  </si>
  <si>
    <t>00002900</t>
  </si>
  <si>
    <t>00-00083023</t>
  </si>
  <si>
    <t>{"#",190a7469-3325-4d33-b5ec-28a63ac83b06,165:9ede26220a7259ec11ef6d0d51d91ced}</t>
  </si>
  <si>
    <t>Коленвал STELS 90 (d=12mm)</t>
  </si>
  <si>
    <t>https://opt-moto-velo.by/price/3df2d1af6fa611ef9ee126220a7259ec.jpg</t>
  </si>
  <si>
    <t>00002532</t>
  </si>
  <si>
    <t>00-00083024</t>
  </si>
  <si>
    <t>{"#",190a7469-3325-4d33-b5ec-28a63ac83b06,165:9ede26220a7259ec11ef6d0d6aa16421}</t>
  </si>
  <si>
    <t xml:space="preserve">Коленвал YAMAHA JOG90 (d=12mm) </t>
  </si>
  <si>
    <t>https://opt-moto-velo.by/price/0950d9b7723711ee9d6b26220a7259ec.jpg</t>
  </si>
  <si>
    <t>К2173</t>
  </si>
  <si>
    <t>00-00075392</t>
  </si>
  <si>
    <t>{"#",190a7469-3325-4d33-b5ec-28a63ac83b06,165:9cdb26220a7259ec11edd5376d419efa}</t>
  </si>
  <si>
    <t>Коленвал Ямаха JOG 50сс 3KJ ф=12мм</t>
  </si>
  <si>
    <t>https://opt-moto-velo.by/price/32529abc0a7e11ec9d7018c04d95d236.jpg</t>
  </si>
  <si>
    <t>014-14099</t>
  </si>
  <si>
    <t>00-00049720</t>
  </si>
  <si>
    <t>{"#",190a7469-3325-4d33-b5ec-28a63ac83b06,165:9219b42e99d2bcaf11eb35640c298b0e}</t>
  </si>
  <si>
    <t>Кольца   Yamaha JOG 50   .STD  (Ø40,00)</t>
  </si>
  <si>
    <t>https://opt-moto-velo.by/price/eff96bad415811ec9d7718c04d95d236.jpg</t>
  </si>
  <si>
    <t>014-14126</t>
  </si>
  <si>
    <t>00-00049764</t>
  </si>
  <si>
    <t>{"#",190a7469-3325-4d33-b5ec-28a63ac83b06,165:9219b42e99d2bcaf11eb3564164955aa}</t>
  </si>
  <si>
    <t>Кольца Yamaha JOG 50   +0,25</t>
  </si>
  <si>
    <t>https://opt-moto-velo.by/price/bd25d8e5812d11ed9db718c04d95d236.jpg</t>
  </si>
  <si>
    <t>00-00063807</t>
  </si>
  <si>
    <t>{"#",190a7469-3325-4d33-b5ec-28a63ac83b06,165:9d7a18c04d95d23611ec61972dc87389}</t>
  </si>
  <si>
    <t>Кольца YAMAHA JOG50 Ø40,00 STD</t>
  </si>
  <si>
    <t>https://opt-moto-velo.by/price/17f7025acefe11ed9cdb26220a7259ec.jpg</t>
  </si>
  <si>
    <t>К002253</t>
  </si>
  <si>
    <t>00-00074851</t>
  </si>
  <si>
    <t>{"#",190a7469-3325-4d33-b5ec-28a63ac83b06,165:9e1118c04d95d23611edc3f7efb8657f}</t>
  </si>
  <si>
    <t>https://opt-moto-velo.by/price/3df2d3236fa611ef9ee126220a7259ec.jpg</t>
  </si>
  <si>
    <t>00002253</t>
  </si>
  <si>
    <t>00-00083027</t>
  </si>
  <si>
    <t>{"#",190a7469-3325-4d33-b5ec-28a63ac83b06,165:9ede26220a7259ec11ef6d0db37a6439}</t>
  </si>
  <si>
    <t>Кольца YAMAHA JOG65 Ø43,00 STD</t>
  </si>
  <si>
    <t>https://opt-moto-velo.by/price/3df2d39f6fa611ef9ee126220a7259ec.jpg</t>
  </si>
  <si>
    <t>00002254</t>
  </si>
  <si>
    <t>00-00083028</t>
  </si>
  <si>
    <t>{"#",190a7469-3325-4d33-b5ec-28a63ac83b06,165:9ede26220a7259ec11ef6d0dcbe81514}</t>
  </si>
  <si>
    <t>Кольца YAMAHA JOG80 Ø47,00 STD</t>
  </si>
  <si>
    <t>https://opt-moto-velo.by/price/43eb37d66fa611ef9ee126220a7259ec.jpg</t>
  </si>
  <si>
    <t>00001908</t>
  </si>
  <si>
    <t>00-00083030</t>
  </si>
  <si>
    <t>{"#",190a7469-3325-4d33-b5ec-28a63ac83b06,165:9ede26220a7259ec11ef6d0dfbd9d2fd}</t>
  </si>
  <si>
    <t>Кольца YAMAHA JOG80 O47,00 STD TMMP"</t>
  </si>
  <si>
    <t>https://opt-moto-velo.by/price/414b1f70cefe11ed9cdb26220a7259ec.jpg</t>
  </si>
  <si>
    <t>К01908</t>
  </si>
  <si>
    <t>00-00069997</t>
  </si>
  <si>
    <t>{"#",190a7469-3325-4d33-b5ec-28a63ac83b06,165:9d8818c04d95d23611eccc81cbc87549}</t>
  </si>
  <si>
    <t>Кольца YAMAHA JOG80 Ø47,00 STD TMMP"</t>
  </si>
  <si>
    <t>https://opt-moto-velo.by/price/38ee24eccefe11ed9cdb26220a7259ec.jpg</t>
  </si>
  <si>
    <t>К001908</t>
  </si>
  <si>
    <t>00-00074853</t>
  </si>
  <si>
    <t>{"#",190a7469-3325-4d33-b5ec-28a63ac83b06,165:9e1118c04d95d23611edc3f7efb86581}</t>
  </si>
  <si>
    <t>Кольца YAMAHA YBR125 STD 54mm HND</t>
  </si>
  <si>
    <t>https://opt-moto-velo.by/price/196f47f781ca11ed9db818c04d95d236.jpg</t>
  </si>
  <si>
    <t>00-00061480</t>
  </si>
  <si>
    <t>{"#",190a7469-3325-4d33-b5ec-28a63ac83b06,165:9d7618c04d95d23611ec205676c83bd9}</t>
  </si>
  <si>
    <t>Кольца поршневые Honda JOG 0,25</t>
  </si>
  <si>
    <t>https://opt-moto-velo.by/price/32529abd0a7e11ec9d7018c04d95d236.jpg</t>
  </si>
  <si>
    <t>014-14125</t>
  </si>
  <si>
    <t>00-00054078</t>
  </si>
  <si>
    <t>{"#",190a7469-3325-4d33-b5ec-28a63ac83b06,165:a8043c7c3f23b1e811eb9f52e4d51137}</t>
  </si>
  <si>
    <t>Кольца скутера Yamaha JOG-50 q-0.25</t>
  </si>
  <si>
    <t>https://opt-moto-velo.by/price/b62b586a1fb711ee9d0226220a7259ec.png</t>
  </si>
  <si>
    <t>00-00067236</t>
  </si>
  <si>
    <t>{"#",190a7469-3325-4d33-b5ec-28a63ac83b06,165:9c36001c4211662411ebe58c52c6a622}</t>
  </si>
  <si>
    <t>Комплект подшипники, сальники коленвала Jog 50/90</t>
  </si>
  <si>
    <t>https://opt-moto-velo.by/price/36db4c6f6ea111ef9ee026220a7259ec.png</t>
  </si>
  <si>
    <t>00-00063674</t>
  </si>
  <si>
    <t>{"#",190a7469-3325-4d33-b5ec-28a63ac83b06,165:9d7a18c04d95d23611ec61972dc87347}</t>
  </si>
  <si>
    <t>Набор прокладок STELS-50сс 1E40QMB (QJ50) полный</t>
  </si>
  <si>
    <t>https://opt-moto-velo.by/price/43eb3b3a6fa611ef9ee126220a7259ec.jpg</t>
  </si>
  <si>
    <t>ЦБ-00000773</t>
  </si>
  <si>
    <t>00-00083037</t>
  </si>
  <si>
    <t>{"#",190a7469-3325-4d33-b5ec-28a63ac83b06,165:9ede26220a7259ec11ef6d0eac1a663b}</t>
  </si>
  <si>
    <t>Набор прокладок Yamaha JOG-50сс (3KJ) полный</t>
  </si>
  <si>
    <t>https://opt-moto-velo.by/price/43eb3bb66fa611ef9ee126220a7259ec.jpg</t>
  </si>
  <si>
    <t>00002127</t>
  </si>
  <si>
    <t>00-00083038</t>
  </si>
  <si>
    <t>{"#",190a7469-3325-4d33-b5ec-28a63ac83b06,165:9ede26220a7259ec11ef6d0ec55786b5}</t>
  </si>
  <si>
    <t>Набор прокладок Yamaha JOG-65сс (3KJ) полный</t>
  </si>
  <si>
    <t>https://opt-moto-velo.by/price/43eb3c326fa611ef9ee126220a7259ec.jpg</t>
  </si>
  <si>
    <t>00002192</t>
  </si>
  <si>
    <t>00-00083039</t>
  </si>
  <si>
    <t>{"#",190a7469-3325-4d33-b5ec-28a63ac83b06,165:9ede26220a7259ec11ef6d0ede41354f}</t>
  </si>
  <si>
    <t>Набор прокладок Yamaha JOG-65сс, 3KJ ( STELS )полный</t>
  </si>
  <si>
    <t>00-00069999</t>
  </si>
  <si>
    <t>{"#",190a7469-3325-4d33-b5ec-28a63ac83b06,165:9d8818c04d95d23611eccc81cbc8754b}</t>
  </si>
  <si>
    <t>Набор прокладок двигателя Yamaha Jog 2JA</t>
  </si>
  <si>
    <t>https://opt-moto-velo.by/price/698a1618415911ec9d7718c04d95d236.jpg</t>
  </si>
  <si>
    <t>014-14149</t>
  </si>
  <si>
    <t>00-00049979</t>
  </si>
  <si>
    <t>{"#",190a7469-3325-4d33-b5ec-28a63ac83b06,165:9219b42e99d2bcaf11eb356440592d6e}</t>
  </si>
  <si>
    <t>Набор прокладок двигателя YAMAHA Y BR 125</t>
  </si>
  <si>
    <t>https://opt-moto-velo.by/price/f7c1712a6ea011ef9ee026220a7259ec.png</t>
  </si>
  <si>
    <t>00-00061279</t>
  </si>
  <si>
    <t>{"#",190a7469-3325-4d33-b5ec-28a63ac83b06,165:9d7618c04d95d23611ec1d3ced71605a}</t>
  </si>
  <si>
    <t>Набор прокладок импорт. (ПОЛНЫЙ, 7шт.) Yamaha JOG50, 40.00мм; 3KJ</t>
  </si>
  <si>
    <t>https://opt-moto-velo.by/price/9b090d20670911ef9ed526220a7259ec.png</t>
  </si>
  <si>
    <t>014-14376</t>
  </si>
  <si>
    <t>00-00054248</t>
  </si>
  <si>
    <t>{"#",190a7469-3325-4d33-b5ec-28a63ac83b06,165:a8043c7c3f23b1e811eb9f52fd76bc15}</t>
  </si>
  <si>
    <t>Набор прокладок ЦПГ JOG65</t>
  </si>
  <si>
    <t>Г0000006111</t>
  </si>
  <si>
    <t>00-00068981</t>
  </si>
  <si>
    <t>{"#",190a7469-3325-4d33-b5ec-28a63ac83b06,165:9d8418c04d95d23611ecb6541af4ab96}</t>
  </si>
  <si>
    <t>Набор сальников STELS на двигатель полный</t>
  </si>
  <si>
    <t>https://opt-moto-velo.by/price/43eb3d2a6fa611ef9ee126220a7259ec.jpg</t>
  </si>
  <si>
    <t>ЦБ-00000786</t>
  </si>
  <si>
    <t>00-00083041</t>
  </si>
  <si>
    <t>{"#",190a7469-3325-4d33-b5ec-28a63ac83b06,165:9ede26220a7259ec11ef6d0f0e9bdeb8}</t>
  </si>
  <si>
    <t>Набор сальников скутера Ямаха JOG</t>
  </si>
  <si>
    <t>https://opt-moto-velo.by/price/644f0a9585e611ed9dbd18c04d95d236.jpg</t>
  </si>
  <si>
    <t>00-00061303</t>
  </si>
  <si>
    <t>{"#",190a7469-3325-4d33-b5ec-28a63ac83b06,165:9d7618c04d95d23611ec1d3cf371c378}</t>
  </si>
  <si>
    <t>Насос масляный YAMAHA JOG90, STELS</t>
  </si>
  <si>
    <t>https://opt-moto-velo.by/price/43eb3da66fa611ef9ee126220a7259ec.jpg</t>
  </si>
  <si>
    <t>00002350</t>
  </si>
  <si>
    <t>00-00083042</t>
  </si>
  <si>
    <t>{"#",190a7469-3325-4d33-b5ec-28a63ac83b06,165:9ede26220a7259ec11ef6d0f263c88e9}</t>
  </si>
  <si>
    <t>https://opt-moto-velo.by/price/790afcc76ea111ef9ee026220a7259ec.png</t>
  </si>
  <si>
    <t>К2350</t>
  </si>
  <si>
    <t>00-00075393</t>
  </si>
  <si>
    <t>{"#",190a7469-3325-4d33-b5ec-28a63ac83b06,165:9cdb26220a7259ec11edd5376d419efb}</t>
  </si>
  <si>
    <t>Патрубок воздушного фильтра YAMAHA JOG</t>
  </si>
  <si>
    <t>https://opt-moto-velo.by/price/d08151e8cefc11ed9cdb26220a7259ec.jpg</t>
  </si>
  <si>
    <t>К02217</t>
  </si>
  <si>
    <t>00-00074858</t>
  </si>
  <si>
    <t>{"#",190a7469-3325-4d33-b5ec-28a63ac83b06,165:9e1118c04d95d23611edc3f7efb86586}</t>
  </si>
  <si>
    <t>https://opt-moto-velo.by/price/49e5a3ef6fa611ef9ee126220a7259ec.jpg</t>
  </si>
  <si>
    <t>00002217</t>
  </si>
  <si>
    <t>00-00083043</t>
  </si>
  <si>
    <t>{"#",190a7469-3325-4d33-b5ec-28a63ac83b06,165:9ede26220a7259ec11ef6d0f3ec6d974}</t>
  </si>
  <si>
    <t>Подшипник 80204 закрытый коленвала YAMAHA, STELS</t>
  </si>
  <si>
    <t>https://opt-moto-velo.by/price/49e5a5636fa611ef9ee126220a7259ec.jpg</t>
  </si>
  <si>
    <t>ЦБ-00001607</t>
  </si>
  <si>
    <t>00-00083046</t>
  </si>
  <si>
    <t>{"#",190a7469-3325-4d33-b5ec-28a63ac83b06,165:9ede26220a7259ec11ef6d0f8c69611d}</t>
  </si>
  <si>
    <t>Поршень YAMAHA JOG-65 d=12 STELS-65 Ф43 STD в сборе</t>
  </si>
  <si>
    <t>https://opt-moto-velo.by/price/0bf607b83aec11ef9e7b26220a7259ec.png</t>
  </si>
  <si>
    <t>К0841</t>
  </si>
  <si>
    <t>00-00075395</t>
  </si>
  <si>
    <t>{"#",190a7469-3325-4d33-b5ec-28a63ac83b06,165:9cdb26220a7259ec11edd5376d419efd}</t>
  </si>
  <si>
    <t>Поршень скутер Yamaha JOG-50 0,75</t>
  </si>
  <si>
    <t>https://opt-moto-velo.by/price/83c9ca008d6e11ec9d8118c04d95d236.jpg</t>
  </si>
  <si>
    <t>NOЮ-555</t>
  </si>
  <si>
    <t>00-00050098</t>
  </si>
  <si>
    <t>{"#",190a7469-3325-4d33-b5ec-28a63ac83b06,165:9219b42e99d2bcaf11eb356454024d40}</t>
  </si>
  <si>
    <t>Поршневая  (ЦПГ) YAMAHA  YBR 125 54мм OXC</t>
  </si>
  <si>
    <t>https://opt-moto-velo.by/price/9a5125973ae611ef9e7b26220a7259ec.png</t>
  </si>
  <si>
    <t>00-00061588</t>
  </si>
  <si>
    <t>{"#",190a7469-3325-4d33-b5ec-28a63ac83b06,165:9d7618c04d95d23611ec205676c83c0c}</t>
  </si>
  <si>
    <t>Поршневая YAMAHA JOG-50,STELS ф40 d12мм</t>
  </si>
  <si>
    <t>https://opt-moto-velo.by/price/4fe066826fa611ef9ee126220a7259ec.jpg</t>
  </si>
  <si>
    <t>00000970</t>
  </si>
  <si>
    <t>00-00083057</t>
  </si>
  <si>
    <t>{"#",190a7469-3325-4d33-b5ec-28a63ac83b06,165:9ede26220a7259ec11ef6d27af8410c4}</t>
  </si>
  <si>
    <t>Поршневая YAMAHA JOG-65 ф44 d10мм</t>
  </si>
  <si>
    <t>https://opt-moto-velo.by/price/4fe066fe6fa611ef9ee126220a7259ec.jpg</t>
  </si>
  <si>
    <t>00000968</t>
  </si>
  <si>
    <t>00-00083058</t>
  </si>
  <si>
    <t>{"#",190a7469-3325-4d33-b5ec-28a63ac83b06,165:9ede26220a7259ec11ef6d27c5eec40e}</t>
  </si>
  <si>
    <t>Поршневая YAMAHA JOG-65,STELS  d12мм  (упак 12шт)</t>
  </si>
  <si>
    <t>https://opt-moto-velo.by/price/0059db3e8d3811ef9f0a26220a7259ec.jpg</t>
  </si>
  <si>
    <t>00000793</t>
  </si>
  <si>
    <t>00-00083444</t>
  </si>
  <si>
    <t>{"#",190a7469-3325-4d33-b5ec-28a63ac83b06,165:9f0a26220a7259ec11ef8d380059db1c}</t>
  </si>
  <si>
    <t>Поршневая скутер Ямаха JOG 65 (43мм, д=12мм) SLW 0906-40</t>
  </si>
  <si>
    <t>https://opt-moto-velo.by/price/ab31da8f416011ec9d7718c04d95d236.jpg</t>
  </si>
  <si>
    <t>0906-40</t>
  </si>
  <si>
    <t>00-00050164</t>
  </si>
  <si>
    <t>{"#",190a7469-3325-4d33-b5ec-28a63ac83b06,165:9219b42e99d2bcaf11eb35645e3923c6}</t>
  </si>
  <si>
    <t>Поршнень YAMAHA  YBR 1255 54мм OXC</t>
  </si>
  <si>
    <t>https://opt-moto-velo.by/price/07afd8c06ea111ef9ee026220a7259ec.png</t>
  </si>
  <si>
    <t>00-00061590</t>
  </si>
  <si>
    <t>{"#",190a7469-3325-4d33-b5ec-28a63ac83b06,165:9d7618c04d95d23611ec205676c83c0d}</t>
  </si>
  <si>
    <t>Сепаратор пальца STELS D=12</t>
  </si>
  <si>
    <t>https://opt-moto-velo.by/price/4fe0696a6fa611ef9ee126220a7259ec.jpg</t>
  </si>
  <si>
    <t>ЦБ-00000783</t>
  </si>
  <si>
    <t>00-00083072</t>
  </si>
  <si>
    <t>{"#",190a7469-3325-4d33-b5ec-28a63ac83b06,165:9ede26220a7259ec11ef6d2911e1f966}</t>
  </si>
  <si>
    <t>Фильтр (элемент) воздушный YAMAHA JOG,STELS поролон</t>
  </si>
  <si>
    <t>https://opt-moto-velo.by/price/e9c1d0c46fa511ef9ee126220a7259ec.jpg</t>
  </si>
  <si>
    <t>00002310</t>
  </si>
  <si>
    <t>00-00082920</t>
  </si>
  <si>
    <t>{"#",190a7469-3325-4d33-b5ec-28a63ac83b06,165:9eda26220a7259ec11ef6b19d1ad974e}</t>
  </si>
  <si>
    <t>Храповик JOG-50 (три части)</t>
  </si>
  <si>
    <t>https://opt-moto-velo.by/price/4fe06cce6fa611ef9ee126220a7259ec.jpg</t>
  </si>
  <si>
    <t>00000922</t>
  </si>
  <si>
    <t>00-00083078</t>
  </si>
  <si>
    <t>{"#",190a7469-3325-4d33-b5ec-28a63ac83b06,165:9ede26220a7259ec11ef6d29a8a9d6c6}</t>
  </si>
  <si>
    <t>Цилиндр Yamaha Jog 50</t>
  </si>
  <si>
    <t>NO5054913</t>
  </si>
  <si>
    <t>00-00054913</t>
  </si>
  <si>
    <t>{"#",190a7469-3325-4d33-b5ec-28a63ac83b06,165:a8043c7c3f23b1e811eb9f534c5763ef}</t>
  </si>
  <si>
    <t>Элемент фильтра воздушного  Ямаха JOG</t>
  </si>
  <si>
    <t>https://opt-moto-velo.by/price/6f5c8c938fe611ec9d8118c04d95d236.jpg</t>
  </si>
  <si>
    <t>014-14345</t>
  </si>
  <si>
    <t>00-00050689</t>
  </si>
  <si>
    <t>{"#",190a7469-3325-4d33-b5ec-28a63ac83b06,165:9219b42e99d2bcaf11eb3564b96a42a4}</t>
  </si>
  <si>
    <t>Бензокран STELS SKIF М16</t>
  </si>
  <si>
    <t>https://opt-moto-velo.by/price/37f979c76fa611ef9ee126220a7259ec.jpg</t>
  </si>
  <si>
    <t>ЦБ-00000775</t>
  </si>
  <si>
    <t>00-00083005</t>
  </si>
  <si>
    <t>{"#",190a7469-3325-4d33-b5ec-28a63ac83b06,165:9ede26220a7259ec11ef6d0b998c55f1}</t>
  </si>
  <si>
    <t>Бензокран STELS TACTIC с гайкой (мелкая резьба) М14</t>
  </si>
  <si>
    <t>https://opt-moto-velo.by/price/37f97a436fa611ef9ee126220a7259ec.jpg</t>
  </si>
  <si>
    <t>00002928</t>
  </si>
  <si>
    <t>00-00083006</t>
  </si>
  <si>
    <t>{"#",190a7469-3325-4d33-b5ec-28a63ac83b06,165:9ede26220a7259ec11ef6d0bb1ee1bf6}</t>
  </si>
  <si>
    <t>Карбюратор STELS 50 (заслонка 14мм)</t>
  </si>
  <si>
    <t>https://opt-moto-velo.by/price/3df2cd536fa611ef9ee126220a7259ec.jpg</t>
  </si>
  <si>
    <t>00001569</t>
  </si>
  <si>
    <t>00-00083017</t>
  </si>
  <si>
    <t>{"#",190a7469-3325-4d33-b5ec-28a63ac83b06,165:9ede26220a7259ec11ef6d0cb904c68a}</t>
  </si>
  <si>
    <t>Ремкомплект карбюратора STELS 50cc  1E40QMB (QJ50)</t>
  </si>
  <si>
    <t>https://opt-moto-velo.by/price/4fe0677a6fa611ef9ee126220a7259ec.jpg</t>
  </si>
  <si>
    <t>ЦБ-00000779</t>
  </si>
  <si>
    <t>00-00083059</t>
  </si>
  <si>
    <t>{"#",190a7469-3325-4d33-b5ec-28a63ac83b06,165:9ede26220a7259ec11ef6d27da4a90f3}</t>
  </si>
  <si>
    <t>Ремкомплект карбюратора YAMAHA JOG-50cc</t>
  </si>
  <si>
    <t>https://opt-moto-velo.by/price/4fe067f66fa611ef9ee126220a7259ec.jpg</t>
  </si>
  <si>
    <t>ЦБ-00000778</t>
  </si>
  <si>
    <t>00-00083060</t>
  </si>
  <si>
    <t>{"#",190a7469-3325-4d33-b5ec-28a63ac83b06,165:9ede26220a7259ec11ef6d27f1c9d61a}</t>
  </si>
  <si>
    <t>Ремкомплект карбюратора скутера Yamaha JOG</t>
  </si>
  <si>
    <t>https://opt-moto-velo.by/price/712543ff069c11ed9d9018c04d95d236.jpg</t>
  </si>
  <si>
    <t>00-00054588</t>
  </si>
  <si>
    <t>{"#",190a7469-3325-4d33-b5ec-28a63ac83b06,165:a8043c7c3f23b1e811eb9f5327d9d3bf}</t>
  </si>
  <si>
    <t>Ремкомплект карбюратора Ямаха Джог</t>
  </si>
  <si>
    <t>https://opt-moto-velo.by/price/696936767b3311ef9ef226220a7259ec.png</t>
  </si>
  <si>
    <t>РККJOG</t>
  </si>
  <si>
    <t>00-00050331</t>
  </si>
  <si>
    <t>{"#",190a7469-3325-4d33-b5ec-28a63ac83b06,165:9219b42e99d2bcaf11eb35647c7a74e4}</t>
  </si>
  <si>
    <t>Термоклапан карбюратора скутер Yamaha JOG (Ямаха JOG)</t>
  </si>
  <si>
    <t>https://opt-moto-velo.by/price/32529ac40a7e11ec9d7018c04d95d236.jpg</t>
  </si>
  <si>
    <t>014-14312</t>
  </si>
  <si>
    <t>00-00050683</t>
  </si>
  <si>
    <t>{"#",190a7469-3325-4d33-b5ec-28a63ac83b06,165:9219b42e99d2bcaf11eb3564b96a4296}</t>
  </si>
  <si>
    <t>Колодки тормозные (диск) Yamaha JOG</t>
  </si>
  <si>
    <t>https://opt-moto-velo.by/price/4fe8d2617b3511ef9ef226220a7259ec.png</t>
  </si>
  <si>
    <t>423-18</t>
  </si>
  <si>
    <t>00-00054056</t>
  </si>
  <si>
    <t>{"#",190a7469-3325-4d33-b5ec-28a63ac83b06,165:a8043c7c3f23b1e811eb9f52e4d51121}</t>
  </si>
  <si>
    <t>Колодки тормозные барабанные  (95х20мм) Yamaha JOG</t>
  </si>
  <si>
    <t>https://opt-moto-velo.by/price/8e9be6a11f1911ee9d0126220a7259ec.jpg</t>
  </si>
  <si>
    <t>М3958</t>
  </si>
  <si>
    <t>00-00060545</t>
  </si>
  <si>
    <t>{"#",190a7469-3325-4d33-b5ec-28a63ac83b06,165:9d7518c04d95d23611ec1481c46ea433}</t>
  </si>
  <si>
    <t>Вариатор передний в сборе YAMAHA JOG-90</t>
  </si>
  <si>
    <t>https://opt-moto-velo.by/price/37f97caf6fa611ef9ee126220a7259ec.jpg</t>
  </si>
  <si>
    <t>00001551</t>
  </si>
  <si>
    <t>00-00081138</t>
  </si>
  <si>
    <t>{"#",190a7469-3325-4d33-b5ec-28a63ac83b06,165:9e5326220a7259ec11ef1f34f769fbd0}</t>
  </si>
  <si>
    <t>Вариатор передний в сборе YAMAHA JOG90  ТЮНИНГ</t>
  </si>
  <si>
    <t>https://opt-moto-velo.by/price/b599a5a77c2011ef9ef326220a7259ec.jpg</t>
  </si>
  <si>
    <t>00002083</t>
  </si>
  <si>
    <t>00-00083327</t>
  </si>
  <si>
    <t>{"#",190a7469-3325-4d33-b5ec-28a63ac83b06,165:9ef326220a7259ec11ef7c20b599a585}</t>
  </si>
  <si>
    <t>Грузики вариатора Yamaha/Stels/IRBIS 15*12 ( 7 гр.) 1E40QMB</t>
  </si>
  <si>
    <t>https://opt-moto-velo.by/price/5cfc4d037d1d11ed9db218c04d95d236.jpg</t>
  </si>
  <si>
    <t>М05805</t>
  </si>
  <si>
    <t>00-00071517</t>
  </si>
  <si>
    <t>{"#",190a7469-3325-4d33-b5ec-28a63ac83b06,165:9d9118c04d95d23611ed2abf21dfe96b}</t>
  </si>
  <si>
    <t>Ремень вариатора 788x17x30 (JOG, 3KJ, STELS)</t>
  </si>
  <si>
    <t>https://opt-moto-velo.by/price/31f7aa016fa611ef9ee126220a7259ec.jpg</t>
  </si>
  <si>
    <t>00000831</t>
  </si>
  <si>
    <t>00-00083000</t>
  </si>
  <si>
    <t>{"#",190a7469-3325-4d33-b5ec-28a63ac83b06,165:9ede26220a7259ec11ef6d0b24c9f3fa}</t>
  </si>
  <si>
    <t>Ремень вариатора 792x16x30 (JOG, 3KJ, STELS)</t>
  </si>
  <si>
    <t>https://opt-moto-velo.by/price/31f7aa7d6fa611ef9ee126220a7259ec.jpg</t>
  </si>
  <si>
    <t>00000832</t>
  </si>
  <si>
    <t>00-00083001</t>
  </si>
  <si>
    <t>{"#",190a7469-3325-4d33-b5ec-28a63ac83b06,165:9ede26220a7259ec11ef6d0b3dbd25ef}</t>
  </si>
  <si>
    <t>Ролики вариатора YAMAHA JOG,STELS (15*12)  7 гр.</t>
  </si>
  <si>
    <t>https://opt-moto-velo.by/price/a26a3746704a11ef9ee226220a7259ec.jpg</t>
  </si>
  <si>
    <t>00002185</t>
  </si>
  <si>
    <t>00-00070004</t>
  </si>
  <si>
    <t>{"#",190a7469-3325-4d33-b5ec-28a63ac83b06,165:9d8818c04d95d23611eccc81cbc87550}</t>
  </si>
  <si>
    <t>Ролики вариатора YAMAHA JOG,STELS (15*12)  8 гр.</t>
  </si>
  <si>
    <t>https://opt-moto-velo.by/price/a26a37c2704a11ef9ee226220a7259ec.jpg</t>
  </si>
  <si>
    <t>00002186</t>
  </si>
  <si>
    <t>00-00070005</t>
  </si>
  <si>
    <t>{"#",190a7469-3325-4d33-b5ec-28a63ac83b06,165:9d8818c04d95d23611eccc81cbc87551}</t>
  </si>
  <si>
    <t>Сектор заводной скутер Yamaha JOG 50</t>
  </si>
  <si>
    <t>https://opt-moto-velo.by/price/0fad2bf16ea111ef9ee026220a7259ec.png</t>
  </si>
  <si>
    <t>00-00062250</t>
  </si>
  <si>
    <t>{"#",190a7469-3325-4d33-b5ec-28a63ac83b06,165:9d7718c04d95d23611ec3be53e55a25c}</t>
  </si>
  <si>
    <t>Бендикс (Шестерня стартера) YAMAHA JOG-90, STELS №1 (4 отв)</t>
  </si>
  <si>
    <t>https://opt-moto-velo.by/price/31f7ac6d6fa611ef9ee126220a7259ec.jpg</t>
  </si>
  <si>
    <t>00002195</t>
  </si>
  <si>
    <t>00-00083002</t>
  </si>
  <si>
    <t>{"#",190a7469-3325-4d33-b5ec-28a63ac83b06,165:9ede26220a7259ec11ef6d0b554d1afe}</t>
  </si>
  <si>
    <t>Бендикс (Шестерня стартера) YAMAHA JOG-90, STELS №2 (1 отв)</t>
  </si>
  <si>
    <t>https://opt-moto-velo.by/price/31f7ace96fa611ef9ee126220a7259ec.jpg</t>
  </si>
  <si>
    <t>00002272</t>
  </si>
  <si>
    <t>00-00083003</t>
  </si>
  <si>
    <t>{"#",190a7469-3325-4d33-b5ec-28a63ac83b06,165:9ede26220a7259ec11ef6d0b6c01b842}</t>
  </si>
  <si>
    <t>Рычаг заводной Ямаха  JOG50</t>
  </si>
  <si>
    <t>https://opt-moto-velo.by/price/cb54dad27e8911ec9d7e18c04d95d236.jpg</t>
  </si>
  <si>
    <t>SLW 1217-91</t>
  </si>
  <si>
    <t>00-00050357</t>
  </si>
  <si>
    <t>{"#",190a7469-3325-4d33-b5ec-28a63ac83b06,165:9219b42e99d2bcaf11eb35648692ae4c}</t>
  </si>
  <si>
    <t>Трос газа скутера Ямаха JOG</t>
  </si>
  <si>
    <t>https://opt-moto-velo.by/price/32529ace0a7e11ec9d7018c04d95d236.jpg</t>
  </si>
  <si>
    <t>009-90010</t>
  </si>
  <si>
    <t>00-00051108</t>
  </si>
  <si>
    <t>{"#",190a7469-3325-4d33-b5ec-28a63ac83b06,165:9219b42e99d2bcaf11eb356980f76f01}</t>
  </si>
  <si>
    <t>Трос спидометра (квадрат, болт сбоку) (L=845mm) JOG (бар.торм.)</t>
  </si>
  <si>
    <t>https://opt-moto-velo.by/price/32529acf0a7e11ec9d7018c04d95d236.jpg</t>
  </si>
  <si>
    <t>SLW-1125A-91</t>
  </si>
  <si>
    <t>00-00050509</t>
  </si>
  <si>
    <t>{"#",190a7469-3325-4d33-b5ec-28a63ac83b06,165:9219b42e99d2bcaf11eb35649aaf015e}</t>
  </si>
  <si>
    <t>Трос спидометра скутера Ямаха</t>
  </si>
  <si>
    <t>https://opt-moto-velo.by/price/1c1006889f7311ec9d8218c04d95d236.jpg</t>
  </si>
  <si>
    <t>SLW 1029G-67</t>
  </si>
  <si>
    <t>00-00051109</t>
  </si>
  <si>
    <t>{"#",190a7469-3325-4d33-b5ec-28a63ac83b06,165:9219b42e99d2bcaf11eb356980f76f03}</t>
  </si>
  <si>
    <t>Амортизаторы скутера Ямаха JOG50 задние</t>
  </si>
  <si>
    <t>00-00067146</t>
  </si>
  <si>
    <t>{"#",190a7469-3325-4d33-b5ec-28a63ac83b06,165:9c36001c4211662411ebe58c52c6a58a}</t>
  </si>
  <si>
    <t>Вал кикстартера STELS TACTIC, SKIF 50cc (94мм) длинный с сектором</t>
  </si>
  <si>
    <t>https://opt-moto-velo.by/price/37f97b3b6fa611ef9ee126220a7259ec.jpg</t>
  </si>
  <si>
    <t>ЦБ-00000776</t>
  </si>
  <si>
    <t>00-00083008</t>
  </si>
  <si>
    <t>{"#",190a7469-3325-4d33-b5ec-28a63ac83b06,165:9ede26220a7259ec11ef6d0be1211fda}</t>
  </si>
  <si>
    <t>Замок зажигания скутера 2Т Yamaha 3KG</t>
  </si>
  <si>
    <t>https://opt-moto-velo.by/price/58fce86688b811ec9d8118c04d95d236.jpg</t>
  </si>
  <si>
    <t>SLW 1029G-557</t>
  </si>
  <si>
    <t>00-00049586</t>
  </si>
  <si>
    <t>{"#",190a7469-3325-4d33-b5ec-28a63ac83b06,165:9219b42e99d2bcaf11eb3563f8973163}</t>
  </si>
  <si>
    <t>замок зажигания скутера Yamaha 2JA</t>
  </si>
  <si>
    <t>https://opt-moto-velo.by/price/32529aba0a7e11ec9d7018c04d95d236.jpg</t>
  </si>
  <si>
    <t>014-14074</t>
  </si>
  <si>
    <t>00-00049587</t>
  </si>
  <si>
    <t>{"#",190a7469-3325-4d33-b5ec-28a63ac83b06,165:9219b42e99d2bcaf11eb3563f8973165}</t>
  </si>
  <si>
    <t>Клапан лепестковый YAMAHA JOG,STELS</t>
  </si>
  <si>
    <t>https://opt-moto-velo.by/price/0b9d88f833c911ef9e7026220a7259ec.png</t>
  </si>
  <si>
    <t>00-00080579</t>
  </si>
  <si>
    <t>{"#",190a7469-3325-4d33-b5ec-28a63ac83b06,165:9e4b26220a7259ec11ef18e052681775}</t>
  </si>
  <si>
    <t>Коммутатор YAMAHA JOG/STELS 50-80</t>
  </si>
  <si>
    <t>https://opt-moto-velo.by/price/5dc442da7c2111ef9ef326220a7259ec.jpg</t>
  </si>
  <si>
    <t>ЦБ-00001917</t>
  </si>
  <si>
    <t>00-00083330</t>
  </si>
  <si>
    <t>{"#",190a7469-3325-4d33-b5ec-28a63ac83b06,165:9ef326220a7259ec11ef7c21557877f7}</t>
  </si>
  <si>
    <t>Реле электростратера YAMAHA JOG</t>
  </si>
  <si>
    <t>00-00061417</t>
  </si>
  <si>
    <t>{"#",190a7469-3325-4d33-b5ec-28a63ac83b06,165:9d7618c04d95d23611ec1d3cf96afb08}</t>
  </si>
  <si>
    <t>Стартер STELS TACTIC, SKIF</t>
  </si>
  <si>
    <t>https://opt-moto-velo.by/price/4fe06a626fa611ef9ee126220a7259ec.jpg</t>
  </si>
  <si>
    <t>ЦБ-00000777</t>
  </si>
  <si>
    <t>00-00083074</t>
  </si>
  <si>
    <t>{"#",190a7469-3325-4d33-b5ec-28a63ac83b06,165:9ede26220a7259ec11ef6d29431cbeda}</t>
  </si>
  <si>
    <t>Электромагнитный клапан STELS</t>
  </si>
  <si>
    <t>https://opt-moto-velo.by/price/55e7b5b06fa611ef9ee126220a7259ec.jpg</t>
  </si>
  <si>
    <t>ЦБ-00000780</t>
  </si>
  <si>
    <t>00-00083080</t>
  </si>
  <si>
    <t>{"#",190a7469-3325-4d33-b5ec-28a63ac83b06,165:9ede26220a7259ec11ef6d29db07728a}</t>
  </si>
  <si>
    <t>Бензошланг скутер 4*8мм ЧЁРНЫЙ (длина 5 метров)</t>
  </si>
  <si>
    <t>https://opt-moto-velo.by/price/efbe34fc6fa511ef9ee126220a7259ec.jpg</t>
  </si>
  <si>
    <t>00001857</t>
  </si>
  <si>
    <t>00-00080470</t>
  </si>
  <si>
    <t>{"#",190a7469-3325-4d33-b5ec-28a63ac83b06,165:9e4b26220a7259ec11ef18ce38793823}</t>
  </si>
  <si>
    <t>https://opt-moto-velo.by/price/140afe366ea211ef9ee026220a7259ec.png</t>
  </si>
  <si>
    <t>00-00080314</t>
  </si>
  <si>
    <t>{"#",190a7469-3325-4d33-b5ec-28a63ac83b06,165:9e4a26220a7259ec11ef1869684f3027}</t>
  </si>
  <si>
    <t>Стекло ветровое Safebet</t>
  </si>
  <si>
    <t>00-00067136</t>
  </si>
  <si>
    <t>{"#",190a7469-3325-4d33-b5ec-28a63ac83b06,165:9c36001c4211662411ebe58c4ba6b8bb}</t>
  </si>
  <si>
    <t xml:space="preserve">Цепь ГРМ  GY6-150 2*3*90L </t>
  </si>
  <si>
    <t>https://opt-moto-velo.by/price/686cdfa2bf3311ed9e0b18c04d95d236.jpg</t>
  </si>
  <si>
    <t>00-00067377</t>
  </si>
  <si>
    <t>{"#",190a7469-3325-4d33-b5ec-28a63ac83b06,165:9c36001c4211662411ebe58c59f73e1b}</t>
  </si>
  <si>
    <t>Мотоаксессуары</t>
  </si>
  <si>
    <t>Бандана 5-715116 дыш. полиэстер с микрофиброй 24х48см б/шов. WHITE&amp;STRIPES белая M-WAVE NEW</t>
  </si>
  <si>
    <t>https://opt-moto-velo.by/price/e79a39d1ea7411ed9cdb26220a7259ec.jpg</t>
  </si>
  <si>
    <t>5-715116</t>
  </si>
  <si>
    <t>00-00053334</t>
  </si>
  <si>
    <t>{"#",190a7469-3325-4d33-b5ec-28a63ac83b06,165:a7fc3c7c3f23b1e811eb8ad028b12655}</t>
  </si>
  <si>
    <t>Бандана 5-715122 дыш. полиэстер с микрофиброй 24х48см б/шов. STRIPES полосатая M-WAVE</t>
  </si>
  <si>
    <t>https://opt-moto-velo.by/price/0fd6a43bea7511ed9cdb26220a7259ec.jpg</t>
  </si>
  <si>
    <t>5-715122</t>
  </si>
  <si>
    <t>00-00053335</t>
  </si>
  <si>
    <t>{"#",190a7469-3325-4d33-b5ec-28a63ac83b06,165:a7fc3c7c3f23b1e811eb8ad028b12656}</t>
  </si>
  <si>
    <t>Бандана 5-715124 дыш. полиэстер с микрофиброй 24х48см б/шов. PURPLE SQUARED фиолетавая M-WAVE NEW</t>
  </si>
  <si>
    <t>https://opt-moto-velo.by/price/1fe63474ea7511ed9cdb26220a7259ec.jpg</t>
  </si>
  <si>
    <t>5-715124</t>
  </si>
  <si>
    <t>00-00053336</t>
  </si>
  <si>
    <t>{"#",190a7469-3325-4d33-b5ec-28a63ac83b06,165:a7fc3c7c3f23b1e811eb8ad028b12657}</t>
  </si>
  <si>
    <t>Зацеп седла Иж/4-3-2/</t>
  </si>
  <si>
    <t>https://opt-moto-velo.by/price/a14ca4497b3311ef9ef226220a7259ec.png</t>
  </si>
  <si>
    <t>004-40121</t>
  </si>
  <si>
    <t>00-00051652</t>
  </si>
  <si>
    <t>{"#",190a7469-3325-4d33-b5ec-28a63ac83b06,165:a7fc3c7c3f23b1e811eb7b400467df67}</t>
  </si>
  <si>
    <t>Защита рук CY-007</t>
  </si>
  <si>
    <t>https://opt-moto-velo.by/price/1e3ec6d1f60d11ec9d8e18c04d95d236.png</t>
  </si>
  <si>
    <t>Г0000000504</t>
  </si>
  <si>
    <t>00-00068697</t>
  </si>
  <si>
    <t>{"#",190a7469-3325-4d33-b5ec-28a63ac83b06,165:9d8418c04d95d23611ecb6447b541e88}</t>
  </si>
  <si>
    <t>Защита рук FG-SP-C-027 бело/черная</t>
  </si>
  <si>
    <t>https://opt-moto-velo.by/price/f141c7020a7f11ec9d7018c04d95d236.jpg</t>
  </si>
  <si>
    <t>Г0000008915</t>
  </si>
  <si>
    <t>00-00055820</t>
  </si>
  <si>
    <t>{"#",190a7469-3325-4d33-b5ec-28a63ac83b06,165:a8043c7c3f23b1e811ebb6dbf5709936}</t>
  </si>
  <si>
    <t>Защита руля круглая #5 синяя</t>
  </si>
  <si>
    <t>https://opt-moto-velo.by/price/ee3d6a9c3aeb11ef9e7b26220a7259ec.png</t>
  </si>
  <si>
    <t>Г0000007509</t>
  </si>
  <si>
    <t>00-00068718</t>
  </si>
  <si>
    <t>{"#",190a7469-3325-4d33-b5ec-28a63ac83b06,165:9d8418c04d95d23611ecb6447b541e91}</t>
  </si>
  <si>
    <t>Защита руля круглая #5 черная</t>
  </si>
  <si>
    <t>https://opt-moto-velo.by/price/f737cf2b3aeb11ef9e7b26220a7259ec.png</t>
  </si>
  <si>
    <t>Г0000007510</t>
  </si>
  <si>
    <t>00-00068720</t>
  </si>
  <si>
    <t>{"#",190a7469-3325-4d33-b5ec-28a63ac83b06,165:9d8418c04d95d23611ecb6447b541e92}</t>
  </si>
  <si>
    <t>Защита руля прямоугольная #2 красная</t>
  </si>
  <si>
    <t>https://opt-moto-velo.by/price/d62007083aeb11ef9e7b26220a7259ec.png</t>
  </si>
  <si>
    <t>Г0000002114</t>
  </si>
  <si>
    <t>00-00068726</t>
  </si>
  <si>
    <t>{"#",190a7469-3325-4d33-b5ec-28a63ac83b06,165:9d8418c04d95d23611ecb6447b541e95}</t>
  </si>
  <si>
    <t>Защита руля прямоугольная #2 оранжевая</t>
  </si>
  <si>
    <t>https://opt-moto-velo.by/price/de1736193aeb11ef9e7b26220a7259ec.png</t>
  </si>
  <si>
    <t>Г0000002115</t>
  </si>
  <si>
    <t>00-00068728</t>
  </si>
  <si>
    <t>{"#",190a7469-3325-4d33-b5ec-28a63ac83b06,165:9d8418c04d95d23611ecb6447b541e96}</t>
  </si>
  <si>
    <t>Защита руля прямоугольная #2 синяя</t>
  </si>
  <si>
    <t>https://opt-moto-velo.by/price/3472d7125c3e11ee9d4f26220a7259ec.jpg</t>
  </si>
  <si>
    <t>Г0000002116</t>
  </si>
  <si>
    <t>00-00068730</t>
  </si>
  <si>
    <t>{"#",190a7469-3325-4d33-b5ec-28a63ac83b06,165:9d8418c04d95d23611ecb6447b541e97}</t>
  </si>
  <si>
    <t>Защита руля прямоугольная #2 черная</t>
  </si>
  <si>
    <t>https://opt-moto-velo.by/price/e62127413aeb11ef9e7b26220a7259ec.png</t>
  </si>
  <si>
    <t>Г0000002117</t>
  </si>
  <si>
    <t>00-00068732</t>
  </si>
  <si>
    <t>{"#",190a7469-3325-4d33-b5ec-28a63ac83b06,165:9d8418c04d95d23611ecb6447b541e98}</t>
  </si>
  <si>
    <t>Защита руля прямоугольная #3 желтая</t>
  </si>
  <si>
    <t>https://opt-moto-velo.by/price/ce3291773aeb11ef9e7b26220a7259ec.png</t>
  </si>
  <si>
    <t>Г0000001513</t>
  </si>
  <si>
    <t>00-00068734</t>
  </si>
  <si>
    <t>{"#",190a7469-3325-4d33-b5ec-28a63ac83b06,165:9d8418c04d95d23611ecb6447b541e99}</t>
  </si>
  <si>
    <t>Зеркала (001) d10 хром "Каплевидные"объёмные</t>
  </si>
  <si>
    <t>https://opt-moto-velo.by/price/49f5eeff1e8e11ef9e5226220a7259ec.png</t>
  </si>
  <si>
    <t>00000469</t>
  </si>
  <si>
    <t>00-00080122</t>
  </si>
  <si>
    <t>{"#",190a7469-3325-4d33-b5ec-28a63ac83b06,165:9e4a26220a7259ec11ef185467955de0}</t>
  </si>
  <si>
    <t>https://opt-moto-velo.by/price/659245f06fa511ef9ee126220a7259ec.jpg</t>
  </si>
  <si>
    <t>00-00082629</t>
  </si>
  <si>
    <t>{"#",190a7469-3325-4d33-b5ec-28a63ac83b06,165:9eda26220a7259ec11ef6af98a0137c0}</t>
  </si>
  <si>
    <t>Зеркала (004) квадр. хром крепление по центру</t>
  </si>
  <si>
    <t>https://opt-moto-velo.by/price/16c0127a20c911ef9e5526220a7259ec.png</t>
  </si>
  <si>
    <t>00000437</t>
  </si>
  <si>
    <t>00-00081003</t>
  </si>
  <si>
    <t>{"#",190a7469-3325-4d33-b5ec-28a63ac83b06,165:9e5326220a7259ec11ef1f23d5b5120c}</t>
  </si>
  <si>
    <t>https://opt-moto-velo.by/price/6592466c6fa511ef9ee126220a7259ec.jpg</t>
  </si>
  <si>
    <t>00-00082630</t>
  </si>
  <si>
    <t>{"#",190a7469-3325-4d33-b5ec-28a63ac83b06,165:9eda26220a7259ec11ef6af9a63d32ac}</t>
  </si>
  <si>
    <t>Зеркала (046M8) "Каплевидные" синие</t>
  </si>
  <si>
    <t>https://opt-moto-velo.by/price/4b2d6e7327b911ee9d0c26220a7259ec.jpg</t>
  </si>
  <si>
    <t>М2613</t>
  </si>
  <si>
    <t>00-00064929</t>
  </si>
  <si>
    <t>{"#",190a7469-3325-4d33-b5ec-28a63ac83b06,165:9d7a18c04d95d23611ec66e03ca4dfed}</t>
  </si>
  <si>
    <t>Зеркала (055) MZ250 круглые хром большие выпуклые 10мм</t>
  </si>
  <si>
    <t>https://opt-moto-velo.by/price/f50f8cd81e8d11ef9e5226220a7259ec.png</t>
  </si>
  <si>
    <t>00-00080123</t>
  </si>
  <si>
    <t>{"#",190a7469-3325-4d33-b5ec-28a63ac83b06,165:9e4a26220a7259ec11ef18549160c1dc}</t>
  </si>
  <si>
    <t>Зеркала (066/057) пласт. "Каплевидные" красные</t>
  </si>
  <si>
    <t>https://opt-moto-velo.by/price/659247646fa511ef9ee126220a7259ec.jpg</t>
  </si>
  <si>
    <t>00000443</t>
  </si>
  <si>
    <t>00-00080124</t>
  </si>
  <si>
    <t>{"#",190a7469-3325-4d33-b5ec-28a63ac83b06,165:9e4a26220a7259ec11ef1854acb3fabc}</t>
  </si>
  <si>
    <t>Зеркала (066/057) пласт. "Каплевидные" чёрные</t>
  </si>
  <si>
    <t>https://opt-moto-velo.by/price/659247e06fa511ef9ee126220a7259ec.jpg</t>
  </si>
  <si>
    <t>00000444</t>
  </si>
  <si>
    <t>00-00080125</t>
  </si>
  <si>
    <t>{"#",190a7469-3325-4d33-b5ec-28a63ac83b06,165:9e4a26220a7259ec11ef1854c6d17483}</t>
  </si>
  <si>
    <t>Зеркала (092/010) d=8мм бобовидные,хром,резьба 8</t>
  </si>
  <si>
    <t>https://opt-moto-velo.by/price/6b8ae1fe6fa511ef9ee126220a7259ec.jpg</t>
  </si>
  <si>
    <t>00000355</t>
  </si>
  <si>
    <t>00-00082635</t>
  </si>
  <si>
    <t>{"#",190a7469-3325-4d33-b5ec-28a63ac83b06,165:9eda26220a7259ec11ef6afa1d21785b}</t>
  </si>
  <si>
    <t>Зеркало 1 LED - 2 функции, 2000</t>
  </si>
  <si>
    <t>2000</t>
  </si>
  <si>
    <t>00-00061090</t>
  </si>
  <si>
    <t>{"#",190a7469-3325-4d33-b5ec-28a63ac83b06,165:9d7618c04d95d23611ec1d3ce77605a1}</t>
  </si>
  <si>
    <t>Зеркало d10 mm ZX-2346 (с лев. и прав. резьбой)</t>
  </si>
  <si>
    <t>https://opt-moto-velo.by/price/59b1cfdef06e11ec9d8d18c04d95d236.png</t>
  </si>
  <si>
    <t>Г0000007047</t>
  </si>
  <si>
    <t>00-00068747</t>
  </si>
  <si>
    <t>{"#",190a7469-3325-4d33-b5ec-28a63ac83b06,165:9d8418c04d95d23611ecb6447b541e9f}</t>
  </si>
  <si>
    <t>Зеркало Deepak овальное, (правое 1шт)</t>
  </si>
  <si>
    <t>https://opt-moto-velo.by/price/74b4c3b3768811ef9eea26220a7259ec.png</t>
  </si>
  <si>
    <t>00-00080765</t>
  </si>
  <si>
    <t>{"#",190a7469-3325-4d33-b5ec-28a63ac83b06,165:9e4b26220a7259ec11ef18ffe3509e7a}</t>
  </si>
  <si>
    <t>Зеркало мото хром с орлом d=10mm</t>
  </si>
  <si>
    <t>https://opt-moto-velo.by/price/3c007e30fe2211ee9e2726220a7259ec.png</t>
  </si>
  <si>
    <t>VAL-6-69503</t>
  </si>
  <si>
    <t>00-00049640</t>
  </si>
  <si>
    <t>{"#",190a7469-3325-4d33-b5ec-28a63ac83b06,165:9219b42e99d2bcaf11eb3564023662b7}</t>
  </si>
  <si>
    <t>Кронштейн зеркал M10 на руль (цв. хром.)</t>
  </si>
  <si>
    <t>https://opt-moto-velo.by/price/a0f9fbe2fb9611ed9cdb26220a7259ec.png</t>
  </si>
  <si>
    <t>М4412</t>
  </si>
  <si>
    <t>00-00050792</t>
  </si>
  <si>
    <t>{"#",190a7469-3325-4d33-b5ec-28a63ac83b06,165:9219b42e99d2bcaf11eb3564c46032ea}</t>
  </si>
  <si>
    <t>Наклейка 3d на бак MJL001</t>
  </si>
  <si>
    <t>https://opt-moto-velo.by/price/b2ffe0ed2cd611ec9d7618c04d95d236.jpeg</t>
  </si>
  <si>
    <t>Г0000007868</t>
  </si>
  <si>
    <t>00-00053595</t>
  </si>
  <si>
    <t>{"#",190a7469-3325-4d33-b5ec-28a63ac83b06,165:a7fe3c7c3f23b1e811eb8e266bacfecf}</t>
  </si>
  <si>
    <t>Наклейка 3d на бак MJL020</t>
  </si>
  <si>
    <t>https://opt-moto-velo.by/price/df13d4520a7f11ec9d7018c04d95d236.jpg</t>
  </si>
  <si>
    <t>Г0000007869</t>
  </si>
  <si>
    <t>00-00053596</t>
  </si>
  <si>
    <t>{"#",190a7469-3325-4d33-b5ec-28a63ac83b06,165:a7fe3c7c3f23b1e811eb8e266bacfed0}</t>
  </si>
  <si>
    <t>Наклейка малая в Ассорт</t>
  </si>
  <si>
    <t>00-00063316</t>
  </si>
  <si>
    <t>{"#",190a7469-3325-4d33-b5ec-28a63ac83b06,165:9d7918c04d95d23611ec51d2d9a006f8}</t>
  </si>
  <si>
    <t xml:space="preserve">Наклейки Ява </t>
  </si>
  <si>
    <t>https://opt-moto-velo.by/price/83fc69c031a811ec9d7618c04d95d236.jpg</t>
  </si>
  <si>
    <t>008-80040</t>
  </si>
  <si>
    <t>00-00051980</t>
  </si>
  <si>
    <t>{"#",190a7469-3325-4d33-b5ec-28a63ac83b06,165:a7fc3c7c3f23b1e811eb7b40285f4e3e}</t>
  </si>
  <si>
    <t>Перчатки мото кожа HF-04H "M"</t>
  </si>
  <si>
    <t>https://opt-moto-velo.by/price/4b81cfa2493f11ec9d7818c04d95d236.jpg</t>
  </si>
  <si>
    <t>HF-04H M</t>
  </si>
  <si>
    <t>00-00051181</t>
  </si>
  <si>
    <t>{"#",190a7469-3325-4d33-b5ec-28a63ac83b06,165:9219b42e99d2bcaf11eb36270b86700e}</t>
  </si>
  <si>
    <t>Повороты SMALL 9,5см белые</t>
  </si>
  <si>
    <t>00000436</t>
  </si>
  <si>
    <t>00-00080294</t>
  </si>
  <si>
    <t>{"#",190a7469-3325-4d33-b5ec-28a63ac83b06,165:9e4a26220a7259ec11ef18677c43fc34}</t>
  </si>
  <si>
    <t>https://opt-moto-velo.by/price/95a137226fa511ef9ee126220a7259ec.jpg</t>
  </si>
  <si>
    <t>00-00082738</t>
  </si>
  <si>
    <t>{"#",190a7469-3325-4d33-b5ec-28a63ac83b06,165:9eda26220a7259ec11ef6b0536ceaa49}</t>
  </si>
  <si>
    <t>Противоугонка в тормозной диск</t>
  </si>
  <si>
    <t>https://opt-moto-velo.by/price/df13d4550a7f11ec9d7018c04d95d236.jpg</t>
  </si>
  <si>
    <t>011-11145</t>
  </si>
  <si>
    <t>00-00053602</t>
  </si>
  <si>
    <t>{"#",190a7469-3325-4d33-b5ec-28a63ac83b06,165:a7fe3c7c3f23b1e811eb8e266bacfed6}</t>
  </si>
  <si>
    <t>Ручка газа короткоходная (тюнинг)   (желтая)   "RIDE IT"</t>
  </si>
  <si>
    <t>R-1093</t>
  </si>
  <si>
    <t>00-00059909</t>
  </si>
  <si>
    <t>{"#",190a7469-3325-4d33-b5ec-28a63ac83b06,165:a80c3c7c3f23b1e811ebfe8b1fb55875}</t>
  </si>
  <si>
    <t>Ручка газа короткоходная (тюнинг)   (серебристая)</t>
  </si>
  <si>
    <t>R-1108</t>
  </si>
  <si>
    <t>00-00059910</t>
  </si>
  <si>
    <t>{"#",190a7469-3325-4d33-b5ec-28a63ac83b06,165:a80c3c7c3f23b1e811ebfe8b1fb55877}</t>
  </si>
  <si>
    <t>Щиток ветровой "Dakar" (ЧЕРНЫЙ) оргстекло, круг.фара (креп. на фару)</t>
  </si>
  <si>
    <t>https://opt-moto-velo.by/price/c6d62aa60a7f11ec9d7018c04d95d236.jpg</t>
  </si>
  <si>
    <t>М1825</t>
  </si>
  <si>
    <t>00-00050801</t>
  </si>
  <si>
    <t>{"#",190a7469-3325-4d33-b5ec-28a63ac83b06,165:9219b42e99d2bcaf11eb3564ce7f9f73}</t>
  </si>
  <si>
    <t>Щиток ветровой Дакар орг.стекло</t>
  </si>
  <si>
    <t>https://opt-moto-velo.by/price/ab7e3dae348a11ef9e7126220a7259ec.png</t>
  </si>
  <si>
    <t>12062051</t>
  </si>
  <si>
    <t>00-00070694</t>
  </si>
  <si>
    <t>{"#",190a7469-3325-4d33-b5ec-28a63ac83b06,165:9d8d18c04d95d23611eced5c5a35b4ec}</t>
  </si>
  <si>
    <t>Щиток ветровой Нинзя орг.стекло</t>
  </si>
  <si>
    <t>https://opt-moto-velo.by/price/b4a156e6348a11ef9e7126220a7259ec.png</t>
  </si>
  <si>
    <t>12062052</t>
  </si>
  <si>
    <t>00-00070696</t>
  </si>
  <si>
    <t>{"#",190a7469-3325-4d33-b5ec-28a63ac83b06,165:9d8d18c04d95d23611eced5c5a35b4ed}</t>
  </si>
  <si>
    <t>Эмблема на бардачек "Планета-5", РФ</t>
  </si>
  <si>
    <t>https://opt-moto-velo.by/price/cf38d7504bb511ed9d9318c04d95d236.jpg</t>
  </si>
  <si>
    <t>00-00067492</t>
  </si>
  <si>
    <t>{"#",190a7469-3325-4d33-b5ec-28a63ac83b06,165:9d7d18c04d95d23611ec79d247f83215}</t>
  </si>
  <si>
    <t>Эмблема на бардачек "Юпитер-5"</t>
  </si>
  <si>
    <t>https://opt-moto-velo.by/price/b08095384bb511ed9d9318c04d95d236.jpg</t>
  </si>
  <si>
    <t>03360</t>
  </si>
  <si>
    <t>00-00047776</t>
  </si>
  <si>
    <t>{"#",190a7469-3325-4d33-b5ec-28a63ac83b06,165:920cfc675c2ef42911eb0d469b2feba4}</t>
  </si>
  <si>
    <t>Пряжки металлические для ремня</t>
  </si>
  <si>
    <t>Пряжка металлическая для ремня №11</t>
  </si>
  <si>
    <t>https://opt-moto-velo.by/price/fafa3cb2915f11ef9f0f26220a7259ec.png</t>
  </si>
  <si>
    <t>VAL-45177-11</t>
  </si>
  <si>
    <t>00-00052251</t>
  </si>
  <si>
    <t>{"#",190a7469-3325-4d33-b5ec-28a63ac83b06,165:a7fc3c7c3f23b1e811eb7b404063ef50}</t>
  </si>
  <si>
    <t>Пряжка металлическая для ремня №12</t>
  </si>
  <si>
    <t>https://opt-moto-velo.by/price/0ee70e7e916011ef9f0f26220a7259ec.png</t>
  </si>
  <si>
    <t>VAL-45177-12</t>
  </si>
  <si>
    <t>00-00052252</t>
  </si>
  <si>
    <t>{"#",190a7469-3325-4d33-b5ec-28a63ac83b06,165:a7fc3c7c3f23b1e811eb7b404063ef51}</t>
  </si>
  <si>
    <t>Пряжка металлическая для ремня №13</t>
  </si>
  <si>
    <t>https://opt-moto-velo.by/price/24b503e6916011ef9f0f26220a7259ec.png</t>
  </si>
  <si>
    <t>VAL-45177-13</t>
  </si>
  <si>
    <t>00-00052253</t>
  </si>
  <si>
    <t>{"#",190a7469-3325-4d33-b5ec-28a63ac83b06,165:a7fc3c7c3f23b1e811eb7b404063ef52}</t>
  </si>
  <si>
    <t>Пряжка металлическая для ремня №14</t>
  </si>
  <si>
    <t>https://opt-moto-velo.by/price/34da80a1916011ef9f0f26220a7259ec.png</t>
  </si>
  <si>
    <t>VAL-45177-14</t>
  </si>
  <si>
    <t>00-00052254</t>
  </si>
  <si>
    <t>{"#",190a7469-3325-4d33-b5ec-28a63ac83b06,165:a7fc3c7c3f23b1e811eb7b404063ef53}</t>
  </si>
  <si>
    <t>Пряжка металлическая для ремня №15</t>
  </si>
  <si>
    <t>https://opt-moto-velo.by/price/4405e2f5916011ef9f0f26220a7259ec.png</t>
  </si>
  <si>
    <t>VAL-45177-15</t>
  </si>
  <si>
    <t>00-00052255</t>
  </si>
  <si>
    <t>{"#",190a7469-3325-4d33-b5ec-28a63ac83b06,165:a7fc3c7c3f23b1e811eb7b404063ef54}</t>
  </si>
  <si>
    <t>Пряжка металлическая для ремня №16</t>
  </si>
  <si>
    <t>https://opt-moto-velo.by/price/55dd71aa916011ef9f0f26220a7259ec.png</t>
  </si>
  <si>
    <t>VAL-45177-16</t>
  </si>
  <si>
    <t>00-00052256</t>
  </si>
  <si>
    <t>{"#",190a7469-3325-4d33-b5ec-28a63ac83b06,165:a7fc3c7c3f23b1e811eb7b4046688ec5}</t>
  </si>
  <si>
    <t>Пряжка металлическая для ремня №17</t>
  </si>
  <si>
    <t>https://opt-moto-velo.by/price/6a11f6d4916011ef9f0f26220a7259ec.png</t>
  </si>
  <si>
    <t>VAL-45177-17</t>
  </si>
  <si>
    <t>00-00052257</t>
  </si>
  <si>
    <t>{"#",190a7469-3325-4d33-b5ec-28a63ac83b06,165:a7fc3c7c3f23b1e811eb7b4046688ec6}</t>
  </si>
  <si>
    <t>Пряжка металлическая для ремня №18</t>
  </si>
  <si>
    <t>https://opt-moto-velo.by/price/79ec4fa4916011ef9f0f26220a7259ec.png</t>
  </si>
  <si>
    <t>VAL-45177-18</t>
  </si>
  <si>
    <t>00-00052258</t>
  </si>
  <si>
    <t>{"#",190a7469-3325-4d33-b5ec-28a63ac83b06,165:a7fc3c7c3f23b1e811eb7b4046688ec7}</t>
  </si>
  <si>
    <t>Пряжка металлическая для ремня №19</t>
  </si>
  <si>
    <t>https://opt-moto-velo.by/price/8a50676f916011ef9f0f26220a7259ec.png</t>
  </si>
  <si>
    <t>VAL-45177-19</t>
  </si>
  <si>
    <t>00-00051423</t>
  </si>
  <si>
    <t>{"#",190a7469-3325-4d33-b5ec-28a63ac83b06,165:a7fc3c7c3f23b1e811eb705975e10725}</t>
  </si>
  <si>
    <t>Пряжка металлическая для ремня №20</t>
  </si>
  <si>
    <t>https://opt-moto-velo.by/price/97b1c869916011ef9f0f26220a7259ec.png</t>
  </si>
  <si>
    <t>VAL-45177-20</t>
  </si>
  <si>
    <t>00-00052259</t>
  </si>
  <si>
    <t>{"#",190a7469-3325-4d33-b5ec-28a63ac83b06,165:a7fc3c7c3f23b1e811eb7b4046688ec8}</t>
  </si>
  <si>
    <t>Пряжка металлическая для ремня №21</t>
  </si>
  <si>
    <t>https://opt-moto-velo.by/price/a4d22062916011ef9f0f26220a7259ec.png</t>
  </si>
  <si>
    <t>VAL-45177-21</t>
  </si>
  <si>
    <t>00-00052260</t>
  </si>
  <si>
    <t>{"#",190a7469-3325-4d33-b5ec-28a63ac83b06,165:a7fc3c7c3f23b1e811eb7b4046688ec9}</t>
  </si>
  <si>
    <t>Пряжка металлическая для ремня №22</t>
  </si>
  <si>
    <t>https://opt-moto-velo.by/price/b5882746916011ef9f0f26220a7259ec.png</t>
  </si>
  <si>
    <t>VAL-45177-22</t>
  </si>
  <si>
    <t>00-00052261</t>
  </si>
  <si>
    <t>{"#",190a7469-3325-4d33-b5ec-28a63ac83b06,165:a7fc3c7c3f23b1e811eb7b4046688eca}</t>
  </si>
  <si>
    <t>Пряжка металлическая для ремня №23</t>
  </si>
  <si>
    <t>https://opt-moto-velo.by/price/c4d7a949916011ef9f0f26220a7259ec.png</t>
  </si>
  <si>
    <t>VAL-45177-23</t>
  </si>
  <si>
    <t>00-00052262</t>
  </si>
  <si>
    <t>{"#",190a7469-3325-4d33-b5ec-28a63ac83b06,165:a7fc3c7c3f23b1e811eb7b4046688ecb}</t>
  </si>
  <si>
    <t>Пряжка металлическая для ремня №24</t>
  </si>
  <si>
    <t>https://opt-moto-velo.by/price/d30cfb60916011ef9f0f26220a7259ec.png</t>
  </si>
  <si>
    <t>VAL-45177-24</t>
  </si>
  <si>
    <t>00-00052263</t>
  </si>
  <si>
    <t>{"#",190a7469-3325-4d33-b5ec-28a63ac83b06,165:a7fc3c7c3f23b1e811eb7b4046688ecc}</t>
  </si>
  <si>
    <t>Пряжка металлическая для ремня №25</t>
  </si>
  <si>
    <t>https://opt-moto-velo.by/price/e6cfb54f916011ef9f0f26220a7259ec.png</t>
  </si>
  <si>
    <t>VAL-45177-25</t>
  </si>
  <si>
    <t>00-00052264</t>
  </si>
  <si>
    <t>{"#",190a7469-3325-4d33-b5ec-28a63ac83b06,165:a7fc3c7c3f23b1e811eb7b4046688ecd}</t>
  </si>
  <si>
    <t>Пряжка металлическая для ремня №26</t>
  </si>
  <si>
    <t>https://opt-moto-velo.by/price/27c2dac8916111ef9f0f26220a7259ec.png</t>
  </si>
  <si>
    <t>VAL-45177-26</t>
  </si>
  <si>
    <t>00-00052265</t>
  </si>
  <si>
    <t>{"#",190a7469-3325-4d33-b5ec-28a63ac83b06,165:a7fc3c7c3f23b1e811eb7b4046688ece}</t>
  </si>
  <si>
    <t>Пряжка металлическая для ремня №27</t>
  </si>
  <si>
    <t>https://opt-moto-velo.by/price/67f9bfe3916111ef9f0f26220a7259ec.png</t>
  </si>
  <si>
    <t>VAL-45177-27</t>
  </si>
  <si>
    <t>00-00052266</t>
  </si>
  <si>
    <t>{"#",190a7469-3325-4d33-b5ec-28a63ac83b06,165:a7fc3c7c3f23b1e811eb7b4046688ecf}</t>
  </si>
  <si>
    <t>Пряжка металлическая для ремня №28</t>
  </si>
  <si>
    <t>https://opt-moto-velo.by/price/94214e62916111ef9f0f26220a7259ec.png</t>
  </si>
  <si>
    <t>VAL-45177-28</t>
  </si>
  <si>
    <t>00-00052267</t>
  </si>
  <si>
    <t>{"#",190a7469-3325-4d33-b5ec-28a63ac83b06,165:a7fc3c7c3f23b1e811eb7b4046688ed0}</t>
  </si>
  <si>
    <t>Пряжка металлическая для ремня №29</t>
  </si>
  <si>
    <t>https://opt-moto-velo.by/price/f2be5af6916011ef9f0f26220a7259ec.png</t>
  </si>
  <si>
    <t>VAL-45177-29</t>
  </si>
  <si>
    <t>00-00052268</t>
  </si>
  <si>
    <t>{"#",190a7469-3325-4d33-b5ec-28a63ac83b06,165:a7fc3c7c3f23b1e811eb7b4046688ed1}</t>
  </si>
  <si>
    <t>Пряжка металлическая для ремня №30</t>
  </si>
  <si>
    <t>https://opt-moto-velo.by/price/c0e7092c916111ef9f0f26220a7259ec.png</t>
  </si>
  <si>
    <t>VAL-45177-30</t>
  </si>
  <si>
    <t>00-00052269</t>
  </si>
  <si>
    <t>{"#",190a7469-3325-4d33-b5ec-28a63ac83b06,165:a7fc3c7c3f23b1e811eb7b4046688ed2}</t>
  </si>
  <si>
    <t>Пряжка металлическая для ремня №31</t>
  </si>
  <si>
    <t>https://opt-moto-velo.by/price/3721f432916111ef9f0f26220a7259ec.png</t>
  </si>
  <si>
    <t>VAL-45177-31</t>
  </si>
  <si>
    <t>00-00052270</t>
  </si>
  <si>
    <t>{"#",190a7469-3325-4d33-b5ec-28a63ac83b06,165:a7fc3c7c3f23b1e811eb7b4046688ed3}</t>
  </si>
  <si>
    <t>Пряжка металлическая для ремня №32</t>
  </si>
  <si>
    <t>https://opt-moto-velo.by/price/d417be38916111ef9f0f26220a7259ec.png</t>
  </si>
  <si>
    <t>VAL-45177-32</t>
  </si>
  <si>
    <t>00-00052271</t>
  </si>
  <si>
    <t>{"#",190a7469-3325-4d33-b5ec-28a63ac83b06,165:a7fc3c7c3f23b1e811eb7b4046688ed4}</t>
  </si>
  <si>
    <t>Пряжка металлическая для ремня №33</t>
  </si>
  <si>
    <t>https://opt-moto-velo.by/price/0068bcdc916111ef9f0f26220a7259ec.png</t>
  </si>
  <si>
    <t>VAL-45177-33</t>
  </si>
  <si>
    <t>00-00052272</t>
  </si>
  <si>
    <t>{"#",190a7469-3325-4d33-b5ec-28a63ac83b06,165:a7fc3c7c3f23b1e811eb7b4046688ed5}</t>
  </si>
  <si>
    <t>Пряжка металлическая для ремня №34</t>
  </si>
  <si>
    <t>https://opt-moto-velo.by/price/5c06e40046b411ec9d7818c04d95d236.jpg</t>
  </si>
  <si>
    <t>VAL-45177-34</t>
  </si>
  <si>
    <t>00-00052273</t>
  </si>
  <si>
    <t>{"#",190a7469-3325-4d33-b5ec-28a63ac83b06,165:a7fc3c7c3f23b1e811eb7b4046688ed6}</t>
  </si>
  <si>
    <t>Пряжка металлическая для ремня №34 red</t>
  </si>
  <si>
    <t>https://opt-moto-velo.by/price/7830e1bd916111ef9f0f26220a7259ec.png</t>
  </si>
  <si>
    <t>VAL-45177-34-red</t>
  </si>
  <si>
    <t>00-00052245</t>
  </si>
  <si>
    <t>{"#",190a7469-3325-4d33-b5ec-28a63ac83b06,165:a7fc3c7c3f23b1e811eb7b404063ef4a}</t>
  </si>
  <si>
    <t>Пряжка металлическая для ремня №35</t>
  </si>
  <si>
    <t>https://opt-moto-velo.by/price/f0115d60916111ef9f0f26220a7259ec.png</t>
  </si>
  <si>
    <t>VAL-45177-35</t>
  </si>
  <si>
    <t>00-00052274</t>
  </si>
  <si>
    <t>{"#",190a7469-3325-4d33-b5ec-28a63ac83b06,165:a7fc3c7c3f23b1e811eb7b4046688ed7}</t>
  </si>
  <si>
    <t>Пряжка металлическая для ремня №36</t>
  </si>
  <si>
    <t>https://opt-moto-velo.by/price/450971e8916111ef9f0f26220a7259ec.png</t>
  </si>
  <si>
    <t>VAL-45177-36</t>
  </si>
  <si>
    <t>00-00052275</t>
  </si>
  <si>
    <t>{"#",190a7469-3325-4d33-b5ec-28a63ac83b06,165:a7fc3c7c3f23b1e811eb7b4046688ed8}</t>
  </si>
  <si>
    <t>Пряжка металлическая для ремня №37</t>
  </si>
  <si>
    <t>https://opt-moto-velo.by/price/0f9d0146916111ef9f0f26220a7259ec.png</t>
  </si>
  <si>
    <t>VAL-45177-37</t>
  </si>
  <si>
    <t>00-00052276</t>
  </si>
  <si>
    <t>{"#",190a7469-3325-4d33-b5ec-28a63ac83b06,165:a7fc3c7c3f23b1e811eb7b4046688ed9}</t>
  </si>
  <si>
    <t>Пряжка металлическая для ремня №37 sil</t>
  </si>
  <si>
    <t>https://opt-moto-velo.by/price/a47cea50916111ef9f0f26220a7259ec.png</t>
  </si>
  <si>
    <t>VAL-45177-37-sil</t>
  </si>
  <si>
    <t>00-00076464</t>
  </si>
  <si>
    <t>{"#",190a7469-3325-4d33-b5ec-28a63ac83b06,165:9d0426220a7259ec11ee21535c83f235}</t>
  </si>
  <si>
    <t>Пряжка металлическая для ремня №41</t>
  </si>
  <si>
    <t>https://opt-moto-velo.by/price/fdd118f0916111ef9f0f26220a7259ec.png</t>
  </si>
  <si>
    <t>VAL-45177-41</t>
  </si>
  <si>
    <t>00-00052280</t>
  </si>
  <si>
    <t>{"#",190a7469-3325-4d33-b5ec-28a63ac83b06,165:a7fc3c7c3f23b1e811eb7b4046688edd}</t>
  </si>
  <si>
    <t>Пряжка металлическая для ремня №42</t>
  </si>
  <si>
    <t>https://opt-moto-velo.by/price/851d9e45916111ef9f0f26220a7259ec.png</t>
  </si>
  <si>
    <t>VAL-45177-42</t>
  </si>
  <si>
    <t>00-00052281</t>
  </si>
  <si>
    <t>{"#",190a7469-3325-4d33-b5ec-28a63ac83b06,165:a7fc3c7c3f23b1e811eb7b4046688ede}</t>
  </si>
  <si>
    <t>Пряжка металлическая для ремня №43</t>
  </si>
  <si>
    <t>https://opt-moto-velo.by/price/1c5e50ee916111ef9f0f26220a7259ec.png</t>
  </si>
  <si>
    <t>VAL-45177-43</t>
  </si>
  <si>
    <t>00-00052282</t>
  </si>
  <si>
    <t>{"#",190a7469-3325-4d33-b5ec-28a63ac83b06,165:a7fc3c7c3f23b1e811eb7b4046688edf}</t>
  </si>
  <si>
    <t>Пряжка металлическая для ремня №44</t>
  </si>
  <si>
    <t>https://opt-moto-velo.by/price/545405d5916111ef9f0f26220a7259ec.png</t>
  </si>
  <si>
    <t>VAL-45177-44</t>
  </si>
  <si>
    <t>00-00052283</t>
  </si>
  <si>
    <t>{"#",190a7469-3325-4d33-b5ec-28a63ac83b06,165:a7fc3c7c3f23b1e811eb7b4046688ee0}</t>
  </si>
  <si>
    <t>Пряжка металлическая для ремня №45</t>
  </si>
  <si>
    <t>https://opt-moto-velo.by/price/ccc49976916111ef9f0f26220a7259ec.png</t>
  </si>
  <si>
    <t>VAL-45177-45</t>
  </si>
  <si>
    <t>00-00052284</t>
  </si>
  <si>
    <t>{"#",190a7469-3325-4d33-b5ec-28a63ac83b06,165:a7fc3c7c3f23b1e811eb7b4046688ee1}</t>
  </si>
  <si>
    <t>Пряжка металлическая для ремня №46</t>
  </si>
  <si>
    <t>https://opt-moto-velo.by/price/0e4ea78f916211ef9f0f26220a7259ec.png</t>
  </si>
  <si>
    <t>VAL-45177-46</t>
  </si>
  <si>
    <t>00-00061555</t>
  </si>
  <si>
    <t>{"#",190a7469-3325-4d33-b5ec-28a63ac83b06,165:9d7618c04d95d23611ec205676c83bfe}</t>
  </si>
  <si>
    <t>Пряжка металлическая для ремня №47</t>
  </si>
  <si>
    <t>https://opt-moto-velo.by/price/b268c8b0916111ef9f0f26220a7259ec.png</t>
  </si>
  <si>
    <t>VAL-45177-47</t>
  </si>
  <si>
    <t>00-00052285</t>
  </si>
  <si>
    <t>{"#",190a7469-3325-4d33-b5ec-28a63ac83b06,165:a7fc3c7c3f23b1e811eb7b4046688ee2}</t>
  </si>
  <si>
    <t>Пряжка металлическая для ремня №9</t>
  </si>
  <si>
    <t>https://opt-moto-velo.by/price/eb9c1a31915f11ef9f0f26220a7259ec.png</t>
  </si>
  <si>
    <t>VAL-45177-9</t>
  </si>
  <si>
    <t>00-00052249</t>
  </si>
  <si>
    <t>{"#",190a7469-3325-4d33-b5ec-28a63ac83b06,165:a7fc3c7c3f23b1e811eb7b404063ef4e}</t>
  </si>
  <si>
    <t>Триммеры</t>
  </si>
  <si>
    <t>Бензотриммеры</t>
  </si>
  <si>
    <t>Кусторез (триммер) бензиновый SCORPION ST-43, 2100 Вт/2,9 лс, 43 см.куб, ранцевый ремень, лёгкий стартер, катушка AutoCut 25-2, нож 3Т, диск 40Т</t>
  </si>
  <si>
    <t>https://opt-moto-velo.by/price/b26497251cf711ef9e5026220a7259ec.png</t>
  </si>
  <si>
    <t>SBI-ST-43-STH</t>
  </si>
  <si>
    <t>00-00079958</t>
  </si>
  <si>
    <t>{"#",190a7469-3325-4d33-b5ec-28a63ac83b06,165:9e4926220a7259ec11ef1784e3b37700}</t>
  </si>
  <si>
    <t>Кусторез (триммер) бензиновый SCORPION ST-52, 2600 Вт/3,6 лс, 52 см.куб, ранцевый ремень, лёгкий стартер, катушка AutoCut 25-2, нож 3Т, диск 40Т</t>
  </si>
  <si>
    <t>https://opt-moto-velo.by/price/8fca34e91cf711ef9e5026220a7259ec.png</t>
  </si>
  <si>
    <t>SBI-ST-52-STH</t>
  </si>
  <si>
    <t>00-00079342</t>
  </si>
  <si>
    <t>{"#",190a7469-3325-4d33-b5ec-28a63ac83b06,165:9e2d26220a7259ec11ef02ea36d4c689}</t>
  </si>
  <si>
    <t>Мотокоса UFO TR 150Me (1.05 кВт /1.4 л.с., жесткий вал привода, макс. 10 500 об/мин., 5.0 кг, нож 3Т</t>
  </si>
  <si>
    <t>https://opt-moto-velo.by/price/18ebf235479a11ec9d7818c04d95d236.jpg</t>
  </si>
  <si>
    <t>33334</t>
  </si>
  <si>
    <t>00-00056178</t>
  </si>
  <si>
    <t>{"#",190a7469-3325-4d33-b5ec-28a63ac83b06,165:a8043c7c3f23b1e811ebc38f17643972}</t>
  </si>
  <si>
    <t>Запчасти для мини-трактора</t>
  </si>
  <si>
    <t>Генератор к минитрактору 14V350W</t>
  </si>
  <si>
    <t>https://opt-moto-velo.by/price/7a7f5908f60b11ec9d8e18c04d95d236.jpg</t>
  </si>
  <si>
    <t>00-00061436</t>
  </si>
  <si>
    <t>{"#",190a7469-3325-4d33-b5ec-28a63ac83b06,165:9d7618c04d95d23611ec1d3cf96afb1a}</t>
  </si>
  <si>
    <t>Датчик давления масла R195</t>
  </si>
  <si>
    <t>https://opt-moto-velo.by/price/6a49fb217d1d11ed9db218c04d95d236.jpg</t>
  </si>
  <si>
    <t>03383</t>
  </si>
  <si>
    <t>00-00047463</t>
  </si>
  <si>
    <t>{"#",190a7469-3325-4d33-b5ec-28a63ac83b06,165:8181ac220b85315e11eb04c25638c439}</t>
  </si>
  <si>
    <t>Ремень В 3150 Lw</t>
  </si>
  <si>
    <t>https://opt-moto-velo.by/price/bd8db1bb2cd711ec9d7618c04d95d236.jpeg</t>
  </si>
  <si>
    <t>3150</t>
  </si>
  <si>
    <t>00-00053551</t>
  </si>
  <si>
    <t>{"#",190a7469-3325-4d33-b5ec-28a63ac83b06,165:a7fe3c7c3f23b1e811eb8d34c64dc75e}</t>
  </si>
  <si>
    <t>Ремень В 3200 Lw</t>
  </si>
  <si>
    <t>https://opt-moto-velo.by/price/d1d806a32cd711ec9d7618c04d95d236.jpeg</t>
  </si>
  <si>
    <t>3200</t>
  </si>
  <si>
    <t>00-00053550</t>
  </si>
  <si>
    <t>{"#",190a7469-3325-4d33-b5ec-28a63ac83b06,165:a7fe3c7c3f23b1e811eb8d34ab0ea1a0}</t>
  </si>
  <si>
    <t>Ремень В 910 Lw</t>
  </si>
  <si>
    <t>00-00072419</t>
  </si>
  <si>
    <t>{"#",190a7469-3325-4d33-b5ec-28a63ac83b06,165:9d9318c04d95d23611ed44761b7794c7}</t>
  </si>
  <si>
    <t>Цепь   2ПР 15,875-45,4 50зв. (г.Киров)/2-0-0/</t>
  </si>
  <si>
    <t>https://opt-moto-velo.by/price/7ea7f5e50a7f11ec9d7018c04d95d236.jpg</t>
  </si>
  <si>
    <t>2-2-20135</t>
  </si>
  <si>
    <t>00-00052455</t>
  </si>
  <si>
    <t>{"#",190a7469-3325-4d33-b5ec-28a63ac83b06,165:a7fc3c7c3f23b1e811eb7b40588092ff}</t>
  </si>
  <si>
    <t>Цепь   ПР 15,875-23-2 42зв. (г.Киров)/2-0-0/</t>
  </si>
  <si>
    <t>https://opt-moto-velo.by/price/7ea7f5e80a7f11ec9d7018c04d95d236.jpg</t>
  </si>
  <si>
    <t>2-2-20140</t>
  </si>
  <si>
    <t>00-00052458</t>
  </si>
  <si>
    <t>{"#",190a7469-3325-4d33-b5ec-28a63ac83b06,165:a7fc3c7c3f23b1e811eb7b4058809302}</t>
  </si>
  <si>
    <t>Запчасти для мотоблока</t>
  </si>
  <si>
    <t>Двигатели</t>
  </si>
  <si>
    <t>Вал распределительный c шестерней в сборе 177F</t>
  </si>
  <si>
    <t>https://opt-moto-velo.by/price/0ac89136f60b11ec9d8e18c04d95d236.jpg</t>
  </si>
  <si>
    <t>0000004548</t>
  </si>
  <si>
    <t>00-00049472</t>
  </si>
  <si>
    <t>{"#",190a7469-3325-4d33-b5ec-28a63ac83b06,165:9219b42e99d2bcaf11eb3563cd29d19b}</t>
  </si>
  <si>
    <t>Вкладыши шатуна 178F</t>
  </si>
  <si>
    <t>https://opt-moto-velo.by/price/3d42351f7a2111ed9dad18c04d95d236.jpg</t>
  </si>
  <si>
    <t>VAL-CQZIP-30-1-178</t>
  </si>
  <si>
    <t>00-00049492</t>
  </si>
  <si>
    <t>{"#",190a7469-3325-4d33-b5ec-28a63ac83b06,165:9219b42e99d2bcaf11eb3563e3191987}</t>
  </si>
  <si>
    <t>Вкладыши шатуна 186F</t>
  </si>
  <si>
    <t>https://opt-moto-velo.by/price/3eab1912f60b11ec9d8e18c04d95d236.jpg</t>
  </si>
  <si>
    <t>VAL-CQZIP-32-1</t>
  </si>
  <si>
    <t>00-00049493</t>
  </si>
  <si>
    <t>{"#",190a7469-3325-4d33-b5ec-28a63ac83b06,165:9219b42e99d2bcaf11eb3563e3191989}</t>
  </si>
  <si>
    <t>Выключатель зажигания двигателя мотоблока с проводом FM-1618MXL (Китай)</t>
  </si>
  <si>
    <t>https://opt-moto-velo.by/price/70765e8de83711ee9e0826220a7259ec.jpg</t>
  </si>
  <si>
    <t>RI-FM-1618MXL-503</t>
  </si>
  <si>
    <t>00-00079057</t>
  </si>
  <si>
    <t>{"#",190a7469-3325-4d33-b5ec-28a63ac83b06,165:9e0826220a7259ec11eee8341003f81c}</t>
  </si>
  <si>
    <t>Глушитель JX200</t>
  </si>
  <si>
    <t>https://opt-moto-velo.by/price/c4786b6f7abc11ed9dae18c04d95d236.jpg</t>
  </si>
  <si>
    <t>00-00061341</t>
  </si>
  <si>
    <t>{"#",190a7469-3325-4d33-b5ec-28a63ac83b06,165:9d7618c04d95d23611ec1d3cf371c39d}</t>
  </si>
  <si>
    <t>Головка цилиндра в сборе 168/170F голая</t>
  </si>
  <si>
    <t>https://opt-moto-velo.by/price/459600a27c6b11ed9db018c04d95d236.jpg</t>
  </si>
  <si>
    <t>ГБЦ168/170FГ</t>
  </si>
  <si>
    <t>00-00049534</t>
  </si>
  <si>
    <t>{"#",190a7469-3325-4d33-b5ec-28a63ac83b06,165:9219b42e99d2bcaf11eb3563e31919e0}</t>
  </si>
  <si>
    <t>Датчик уровня масла 168F-170F, GX200-GX210</t>
  </si>
  <si>
    <t>https://opt-moto-velo.by/price/ae851f74fca511ee9e2226220a7259ec.jpg</t>
  </si>
  <si>
    <t>RI-FM-SP1009</t>
  </si>
  <si>
    <t>00-00079316</t>
  </si>
  <si>
    <t>{"#",190a7469-3325-4d33-b5ec-28a63ac83b06,165:9e2226220a7259ec11eefc9f15e9824f}</t>
  </si>
  <si>
    <t>Датчик уровня масла 168F/170F</t>
  </si>
  <si>
    <t>https://opt-moto-velo.by/price/a94f25f871bd11ef9ee426220a7259ec.png</t>
  </si>
  <si>
    <t>VAL-CQZIP-9-1</t>
  </si>
  <si>
    <t>00-00049556</t>
  </si>
  <si>
    <t>{"#",190a7469-3325-4d33-b5ec-28a63ac83b06,165:9219b42e99d2bcaf11eb3563f8973122}</t>
  </si>
  <si>
    <t>Датчик уровня масла 173F-177F-188F-192F-196F, GX270-GX460</t>
  </si>
  <si>
    <t>https://opt-moto-velo.by/price/41e8495bfcae11ee9e2226220a7259ec.jpg</t>
  </si>
  <si>
    <t>RI-FM-SP1010</t>
  </si>
  <si>
    <t>00-00079317</t>
  </si>
  <si>
    <t>{"#",190a7469-3325-4d33-b5ec-28a63ac83b06,165:9e2226220a7259ec11eefca19c40ad76}</t>
  </si>
  <si>
    <t>Датчик уровня масла 177F</t>
  </si>
  <si>
    <t>https://opt-moto-velo.by/price/7ea7f5ed0a7f11ec9d7018c04d95d236.jpg</t>
  </si>
  <si>
    <t>VAL-CQZIP-23-1</t>
  </si>
  <si>
    <t>00-00049557</t>
  </si>
  <si>
    <t>{"#",190a7469-3325-4d33-b5ec-28a63ac83b06,165:9219b42e99d2bcaf11eb3563f8973124}</t>
  </si>
  <si>
    <t>Двигатель 178F</t>
  </si>
  <si>
    <t>00-00062403</t>
  </si>
  <si>
    <t>{"#",190a7469-3325-4d33-b5ec-28a63ac83b06,165:9d7718c04d95d23611ec3be54454cc2f}</t>
  </si>
  <si>
    <t>Клапан впускной 188F (GX390)</t>
  </si>
  <si>
    <t>https://opt-moto-velo.by/price/e3203973803811ed9db618c04d95d236.jpg</t>
  </si>
  <si>
    <t>00-00061372</t>
  </si>
  <si>
    <t>{"#",190a7469-3325-4d33-b5ec-28a63ac83b06,165:9d7618c04d95d23611ec1d3cf371c3bc}</t>
  </si>
  <si>
    <t>Клапан впускной/выпускной 168F/170F</t>
  </si>
  <si>
    <t>https://opt-moto-velo.by/price/35d2cc8e0a7f11ec9d7018c04d95d236.jpg</t>
  </si>
  <si>
    <t>00-00055161</t>
  </si>
  <si>
    <t>{"#",190a7469-3325-4d33-b5ec-28a63ac83b06,165:a8043c7c3f23b1e811eba1b767291ba3}</t>
  </si>
  <si>
    <t>Клапан впускной/выпускной 177F VAL-CQZIP-19-1</t>
  </si>
  <si>
    <t>https://opt-moto-velo.by/price/626406799b0811ed9ddc18c04d95d236.jpg</t>
  </si>
  <si>
    <t>VAL-CQZIP-19-1</t>
  </si>
  <si>
    <t>00-00064970</t>
  </si>
  <si>
    <t>{"#",190a7469-3325-4d33-b5ec-28a63ac83b06,165:9d7a18c04d95d23611ec68954af3cc12}</t>
  </si>
  <si>
    <t>Клапан впускной/выпускной 178F</t>
  </si>
  <si>
    <t>https://opt-moto-velo.by/price/103c92ced74e11ec9d8918c04d95d236.jpg</t>
  </si>
  <si>
    <t>VAL-CQZIP-19-1-178</t>
  </si>
  <si>
    <t>00-00049686</t>
  </si>
  <si>
    <t>{"#",190a7469-3325-4d33-b5ec-28a63ac83b06,165:9219b42e99d2bcaf11eb35640c298ac9}</t>
  </si>
  <si>
    <t>Клапанная пружина + тарелка впускного клапана + Сальник клапана 168F/178F /Китай/. Артикул VAL-CQZIP</t>
  </si>
  <si>
    <t>https://opt-moto-velo.by/price/fbfc4934fb7c11ec9d8e18c04d95d236.png</t>
  </si>
  <si>
    <t>VAL-CQZIP-4-1-1</t>
  </si>
  <si>
    <t>00-00061365</t>
  </si>
  <si>
    <t>{"#",190a7469-3325-4d33-b5ec-28a63ac83b06,165:9d7618c04d95d23611ec1d3cf371c3b5}</t>
  </si>
  <si>
    <t>Клапаны (пара, голые)168/170F</t>
  </si>
  <si>
    <t>https://opt-moto-velo.by/price/0cff6a07fb7d11ec9d8e18c04d95d236.jpg</t>
  </si>
  <si>
    <t>КЛАП168/170F</t>
  </si>
  <si>
    <t>00-00049696</t>
  </si>
  <si>
    <t>{"#",190a7469-3325-4d33-b5ec-28a63ac83b06,165:9219b42e99d2bcaf11eb35640c298add}</t>
  </si>
  <si>
    <t>Клапаны (пара, голые)177F</t>
  </si>
  <si>
    <t>https://opt-moto-velo.by/price/457d2db8805111ed9db618c04d95d236.jpg</t>
  </si>
  <si>
    <t>КЛАП177F</t>
  </si>
  <si>
    <t>00-00049695</t>
  </si>
  <si>
    <t>{"#",190a7469-3325-4d33-b5ec-28a63ac83b06,165:9219b42e99d2bcaf11eb35640c298adb}</t>
  </si>
  <si>
    <t>Коленвал 186F (9.0 дизель)</t>
  </si>
  <si>
    <t>https://opt-moto-velo.by/price/747f46780a7e11ec9d7018c04d95d236.jpg</t>
  </si>
  <si>
    <t>2-2-20002</t>
  </si>
  <si>
    <t>00-00049726</t>
  </si>
  <si>
    <t>{"#",190a7469-3325-4d33-b5ec-28a63ac83b06,165:9219b42e99d2bcaf11eb35640c298b1a}</t>
  </si>
  <si>
    <t>Коленвал 188F</t>
  </si>
  <si>
    <t>https://opt-moto-velo.by/price/1baca764fb7d11ec9d8e18c04d95d236.jpg</t>
  </si>
  <si>
    <t>02706</t>
  </si>
  <si>
    <t>00-00061339</t>
  </si>
  <si>
    <t>{"#",190a7469-3325-4d33-b5ec-28a63ac83b06,165:9d7618c04d95d23611ec1d3cf371c39b}</t>
  </si>
  <si>
    <t>Кольца 186F/</t>
  </si>
  <si>
    <t>https://opt-moto-velo.by/price/7a8a5a1b0a7e11ec9d7018c04d95d236.jpg</t>
  </si>
  <si>
    <t>VAL-CQZIP-35-1</t>
  </si>
  <si>
    <t>00-00049767</t>
  </si>
  <si>
    <t>{"#",190a7469-3325-4d33-b5ec-28a63ac83b06,165:9219b42e99d2bcaf11eb3564164955b0}</t>
  </si>
  <si>
    <t>Кольца 190F</t>
  </si>
  <si>
    <t>https://opt-moto-velo.by/price/08828358612a11ef9ece26220a7259ec.png</t>
  </si>
  <si>
    <t>00-00061328</t>
  </si>
  <si>
    <t>{"#",190a7469-3325-4d33-b5ec-28a63ac83b06,165:9d7618c04d95d23611ec1d3cf371c391}</t>
  </si>
  <si>
    <t>Кольца R-180</t>
  </si>
  <si>
    <t>https://opt-moto-velo.by/price/8f97bf42812611ed9db718c04d95d236.jpg</t>
  </si>
  <si>
    <t>00-00071798</t>
  </si>
  <si>
    <t>{"#",190a7469-3325-4d33-b5ec-28a63ac83b06,165:9d9318c04d95d23611ed3e5326d4fd53}</t>
  </si>
  <si>
    <t>Кольца R-190</t>
  </si>
  <si>
    <t>https://opt-moto-velo.by/price/d38dd284812611ed9db718c04d95d236.jpg</t>
  </si>
  <si>
    <t>00-00071799</t>
  </si>
  <si>
    <t>{"#",190a7469-3325-4d33-b5ec-28a63ac83b06,165:9d9318c04d95d23611ed3e5326d4fd54}</t>
  </si>
  <si>
    <t>Кольца мотоблок (0р) д.92мм</t>
  </si>
  <si>
    <t>00-00071078</t>
  </si>
  <si>
    <t>{"#",190a7469-3325-4d33-b5ec-28a63ac83b06,165:9d9018c04d95d23611ed0422910b5c95}</t>
  </si>
  <si>
    <t>Кольца мотоблок 188F  13лс</t>
  </si>
  <si>
    <t>https://opt-moto-velo.by/price/855e788d6e7111ee9d6626220a7259ec.jpg</t>
  </si>
  <si>
    <t>К 284</t>
  </si>
  <si>
    <t>00-00060716</t>
  </si>
  <si>
    <t>{"#",190a7469-3325-4d33-b5ec-28a63ac83b06,165:9d7518c04d95d23611ec1a153a5e7d82}</t>
  </si>
  <si>
    <t>Кольца поршневые 177F</t>
  </si>
  <si>
    <t>https://opt-moto-velo.by/price/5cb296dc6e7111ee9d6626220a7259ec.jpg</t>
  </si>
  <si>
    <t>VAL-CQZIP-22-1</t>
  </si>
  <si>
    <t>00-00049771</t>
  </si>
  <si>
    <t>{"#",190a7469-3325-4d33-b5ec-28a63ac83b06,165:9219b42e99d2bcaf11eb3564164955b8}</t>
  </si>
  <si>
    <t xml:space="preserve">Кольца поршневые 178F </t>
  </si>
  <si>
    <t>https://opt-moto-velo.by/price/2ea95da0e6e911ec9d8d18c04d95d236.jpg</t>
  </si>
  <si>
    <t>Кольца поршневые 178F</t>
  </si>
  <si>
    <t>00-00055166</t>
  </si>
  <si>
    <t>{"#",190a7469-3325-4d33-b5ec-28a63ac83b06,165:a8043c7c3f23b1e811eba1c4928aac41}</t>
  </si>
  <si>
    <t>Кольца поршневые 4T d=70mm 170FMM(CBB250)</t>
  </si>
  <si>
    <t>https://opt-moto-velo.by/price/f1d6c3d72fee11ec9d7618c04d95d236.jpg</t>
  </si>
  <si>
    <t>Г2604</t>
  </si>
  <si>
    <t>00-00056760</t>
  </si>
  <si>
    <t>{"#",190a7469-3325-4d33-b5ec-28a63ac83b06,165:a8063c7c3f23b1e811ebd386caa0f5cb}</t>
  </si>
  <si>
    <t>Кольца поршневые 77 мм 177F, GX270, 9,0 лс, комплект (5 колец)</t>
  </si>
  <si>
    <t>https://opt-moto-velo.by/price/08c059bbf27511ee9e1526220a7259ec.jpg</t>
  </si>
  <si>
    <t>RI-FM-SP1139</t>
  </si>
  <si>
    <t>00-00079243</t>
  </si>
  <si>
    <t>{"#",190a7469-3325-4d33-b5ec-28a63ac83b06,165:9e1526220a7259ec11eef2728a6198a4}</t>
  </si>
  <si>
    <t>Кольца поршневые 88 мм 188F, GX390, 13,0 лс, комплект (5 колец)</t>
  </si>
  <si>
    <t>https://opt-moto-velo.by/price/023b19d2f27911ee9e1526220a7259ec.jpg</t>
  </si>
  <si>
    <t>RI-FM-SP1162</t>
  </si>
  <si>
    <t>00-00079244</t>
  </si>
  <si>
    <t>{"#",190a7469-3325-4d33-b5ec-28a63ac83b06,165:9e1526220a7259ec11eef2756cac31c7}</t>
  </si>
  <si>
    <t>Кольца поршневые 90 мм 190F, GX420, 15,0 лс, комплект (5 колец)</t>
  </si>
  <si>
    <t>https://opt-moto-velo.by/price/fa50570bf27d11ee9e1526220a7259ec.jpg</t>
  </si>
  <si>
    <t>RI-FM-SP1140</t>
  </si>
  <si>
    <t>00-00079245</t>
  </si>
  <si>
    <t>{"#",190a7469-3325-4d33-b5ec-28a63ac83b06,165:9e1526220a7259ec11eef2795768b283}</t>
  </si>
  <si>
    <t>Комплект клапанов 177F</t>
  </si>
  <si>
    <t>https://opt-moto-velo.by/price/686d19550a7e11ec9d7018c04d95d236.jpg</t>
  </si>
  <si>
    <t>VAL-CQZIP-18-1</t>
  </si>
  <si>
    <t>00-00049794</t>
  </si>
  <si>
    <t>{"#",190a7469-3325-4d33-b5ec-28a63ac83b06,165:9219b42e99d2bcaf11eb35642c5fc86b}</t>
  </si>
  <si>
    <t xml:space="preserve">Коромысло в сборе 168F/170F </t>
  </si>
  <si>
    <t>https://opt-moto-velo.by/price/7ea7f5ee0a7f11ec9d7018c04d95d236.jpg</t>
  </si>
  <si>
    <t>00-00055170</t>
  </si>
  <si>
    <t>{"#",190a7469-3325-4d33-b5ec-28a63ac83b06,165:a8043c7c3f23b1e811eba1d18b2261ee}</t>
  </si>
  <si>
    <t>коромысло двигателя 178F в сборе</t>
  </si>
  <si>
    <t>https://opt-moto-velo.by/price/3a51fb32829411ed9db918c04d95d236.jpg</t>
  </si>
  <si>
    <t>00-00071802</t>
  </si>
  <si>
    <t>{"#",190a7469-3325-4d33-b5ec-28a63ac83b06,165:9d9318c04d95d23611ed3e5326d4fd57}</t>
  </si>
  <si>
    <t>Коромысло клапанов двигателя мотоблока  GV200</t>
  </si>
  <si>
    <t>https://opt-moto-velo.by/price/0e0c0061039a11ee9cdd26220a7259ec.jpg</t>
  </si>
  <si>
    <t>60493</t>
  </si>
  <si>
    <t>00-00060493</t>
  </si>
  <si>
    <t>{"#",190a7469-3325-4d33-b5ec-28a63ac83b06,165:9d7518c04d95d23611ec116c563c7430}</t>
  </si>
  <si>
    <t>Маслонасос 177F</t>
  </si>
  <si>
    <t>https://opt-moto-velo.by/price/aae0e26f84f411ed9dbc18c04d95d236.jpg</t>
  </si>
  <si>
    <t>00-00072418</t>
  </si>
  <si>
    <t>{"#",190a7469-3325-4d33-b5ec-28a63ac83b06,165:9d9318c04d95d23611ed44761b7794c6}</t>
  </si>
  <si>
    <t>Маслонасос 178F (Фильтр масленный для дизеньгого двигателя 178,186.)</t>
  </si>
  <si>
    <t>NO7676878</t>
  </si>
  <si>
    <t>00-00055187</t>
  </si>
  <si>
    <t>{"#",190a7469-3325-4d33-b5ec-28a63ac83b06,165:a8043c7c3f23b1e811eba26d4b1082ff}</t>
  </si>
  <si>
    <t>Масляный насос 186F</t>
  </si>
  <si>
    <t>https://opt-moto-velo.by/price/deee1a6b84ff11ed9dbc18c04d95d236.jpg</t>
  </si>
  <si>
    <t>00-00061369</t>
  </si>
  <si>
    <t>{"#",190a7469-3325-4d33-b5ec-28a63ac83b06,165:9d7618c04d95d23611ec1d3cf371c3b9}</t>
  </si>
  <si>
    <t>Набор (комплект) прокладок для 4-тактных двигателей 168F, GX200</t>
  </si>
  <si>
    <t>https://opt-moto-velo.by/price/cbe631d4eb6411ee9e0c26220a7259ec.png</t>
  </si>
  <si>
    <t>RI-FM-SP1236</t>
  </si>
  <si>
    <t>00-00079044</t>
  </si>
  <si>
    <t>{"#",190a7469-3325-4d33-b5ec-28a63ac83b06,165:9e0726220a7259ec11eee77ea4d53fe0}</t>
  </si>
  <si>
    <t>Набор (комплект) прокладок для 4-тактных двигателей 170F, GX210</t>
  </si>
  <si>
    <t>https://opt-moto-velo.by/price/c46d7454e78011ee9e0726220a7259ec.jpg</t>
  </si>
  <si>
    <t>RI-FM-SP1237</t>
  </si>
  <si>
    <t>00-00079045</t>
  </si>
  <si>
    <t>{"#",190a7469-3325-4d33-b5ec-28a63ac83b06,165:9e0726220a7259ec11eee780b6b9dcd4}</t>
  </si>
  <si>
    <t>Набор (комплект) прокладок для 4-тактных двигателей 188F, GX390</t>
  </si>
  <si>
    <t>https://opt-moto-velo.by/price/6cf44dbbe78a11ee9e0726220a7259ec.jpg</t>
  </si>
  <si>
    <t>RI-FM-SP1178</t>
  </si>
  <si>
    <t>00-00079047</t>
  </si>
  <si>
    <t>{"#",190a7469-3325-4d33-b5ec-28a63ac83b06,165:9e0726220a7259ec11eee7855841b944}</t>
  </si>
  <si>
    <t>Набор (комплект) прокладок для 4-тактных двигателей 190F, GX420</t>
  </si>
  <si>
    <t>https://opt-moto-velo.by/price/acf85312eb6411ee9e0c26220a7259ec.png</t>
  </si>
  <si>
    <t>RI-FM-SP1239</t>
  </si>
  <si>
    <t>00-00079048</t>
  </si>
  <si>
    <t>{"#",190a7469-3325-4d33-b5ec-28a63ac83b06,165:9e0726220a7259ec11eee786dfe52b70}</t>
  </si>
  <si>
    <t>Набор (комплект) прокладок для 4-тактных двигателей 192F, GX460</t>
  </si>
  <si>
    <t>https://opt-moto-velo.by/price/90e3cac8e78b11ee9e0726220a7259ec.jpg</t>
  </si>
  <si>
    <t>RI-FM-SP1222</t>
  </si>
  <si>
    <t>00-00079049</t>
  </si>
  <si>
    <t>{"#",190a7469-3325-4d33-b5ec-28a63ac83b06,165:9e0726220a7259ec11eee78aa14942b8}</t>
  </si>
  <si>
    <t>набор прокладок двигателя Крот</t>
  </si>
  <si>
    <t>00-00067456</t>
  </si>
  <si>
    <t>{"#",190a7469-3325-4d33-b5ec-28a63ac83b06,165:9d7818c04d95d23611ec487744435a81}</t>
  </si>
  <si>
    <t>Набор прокладок двигателя мотоблок F178</t>
  </si>
  <si>
    <t>https://opt-moto-velo.by/price/a0d5c6bf85cb11ed9dbd18c04d95d236.jpg</t>
  </si>
  <si>
    <t>NO643466</t>
  </si>
  <si>
    <t>00-00054245</t>
  </si>
  <si>
    <t>{"#",190a7469-3325-4d33-b5ec-28a63ac83b06,165:a8043c7c3f23b1e811eb9f52fd76bc12}</t>
  </si>
  <si>
    <t>Направляющие клапана+сальник (на 2 клапана) 178F</t>
  </si>
  <si>
    <t>https://opt-moto-velo.by/price/414a63b9868d11ed9dbf18c04d95d236.jpg</t>
  </si>
  <si>
    <t>00-00061380</t>
  </si>
  <si>
    <t>{"#",190a7469-3325-4d33-b5ec-28a63ac83b06,165:9d7618c04d95d23611ec1d3cf371c3c4}</t>
  </si>
  <si>
    <t>Направляющие клапанов 177F</t>
  </si>
  <si>
    <t>НАПКЛ177F/</t>
  </si>
  <si>
    <t>00-00049995</t>
  </si>
  <si>
    <t>{"#",190a7469-3325-4d33-b5ec-28a63ac83b06,165:9219b42e99d2bcaf11eb35644a382775}</t>
  </si>
  <si>
    <t>Направляющие клапанов мотоблок 168F-2/170F</t>
  </si>
  <si>
    <t>https://opt-moto-velo.by/price/b56d069d359111ef9e7226220a7259ec.png</t>
  </si>
  <si>
    <t>ЦБ-00000912</t>
  </si>
  <si>
    <t>00-00080235</t>
  </si>
  <si>
    <t>{"#",190a7469-3325-4d33-b5ec-28a63ac83b06,165:9e4a26220a7259ec11ef1860d57703df}</t>
  </si>
  <si>
    <t>Насос масляный R180</t>
  </si>
  <si>
    <t>02454</t>
  </si>
  <si>
    <t>00-00047464</t>
  </si>
  <si>
    <t>{"#",190a7469-3325-4d33-b5ec-28a63ac83b06,165:8181ac220b85315e11eb04c25638c43a}</t>
  </si>
  <si>
    <t xml:space="preserve">Палец поршневой 168F-170F </t>
  </si>
  <si>
    <t>https://opt-moto-velo.by/price/5ad59a4327a511ee9d0c26220a7259ec.jpg</t>
  </si>
  <si>
    <t>2-2-20052</t>
  </si>
  <si>
    <t>00-00064968</t>
  </si>
  <si>
    <t>{"#",190a7469-3325-4d33-b5ec-28a63ac83b06,165:9d7a18c04d95d23611ec68954af3cc11}</t>
  </si>
  <si>
    <t>Палец поршневой 177F</t>
  </si>
  <si>
    <t>https://opt-moto-velo.by/price/41fbd6e00a7f11ec9d7018c04d95d236.jpg</t>
  </si>
  <si>
    <t>VAL-CQZIP-19-1-5</t>
  </si>
  <si>
    <t>00-00055200</t>
  </si>
  <si>
    <t>{"#",190a7469-3325-4d33-b5ec-28a63ac83b06,165:a8043c7c3f23b1e811eba27f19ae9c11}</t>
  </si>
  <si>
    <t>Палец поршневой 186F</t>
  </si>
  <si>
    <t>https://opt-moto-velo.by/price/4fdc9687dfe811ec9d8c18c04d95d236.jpeg</t>
  </si>
  <si>
    <t>0000004576</t>
  </si>
  <si>
    <t>00-00050035</t>
  </si>
  <si>
    <t>{"#",190a7469-3325-4d33-b5ec-28a63ac83b06,165:9219b42e99d2bcaf11eb35644a3827ca}</t>
  </si>
  <si>
    <t>пластина направляющая толкателей 170F(GX210)</t>
  </si>
  <si>
    <t>https://opt-moto-velo.by/price/1c465f3c8c1711ed9dc818c04d95d236.jpg</t>
  </si>
  <si>
    <t>00-00071819</t>
  </si>
  <si>
    <t>{"#",190a7469-3325-4d33-b5ec-28a63ac83b06,165:9d9318c04d95d23611ed3e5326d4fd69}</t>
  </si>
  <si>
    <t>Поршень 168F/170F (голый)</t>
  </si>
  <si>
    <t>https://opt-moto-velo.by/price/9c5a3b01970511ed9dd718c04d95d236.jpeg</t>
  </si>
  <si>
    <t>VAL-CQZIP-13-1</t>
  </si>
  <si>
    <t>00-00050133</t>
  </si>
  <si>
    <t>{"#",190a7469-3325-4d33-b5ec-28a63ac83b06,165:9219b42e99d2bcaf11eb35645e392387}</t>
  </si>
  <si>
    <t>Поршень 177F</t>
  </si>
  <si>
    <t>https://opt-moto-velo.by/price/41fbd6e20a7f11ec9d7018c04d95d236.jpg</t>
  </si>
  <si>
    <t>VAL-CQZIP-21-1</t>
  </si>
  <si>
    <t>00-00050126</t>
  </si>
  <si>
    <t>{"#",190a7469-3325-4d33-b5ec-28a63ac83b06,165:9219b42e99d2bcaf11eb35645e392379}</t>
  </si>
  <si>
    <t>Поршень 186F ( без колец и пальца)</t>
  </si>
  <si>
    <t>https://opt-moto-velo.by/price/7d1d2eb98c1711ed9dc818c04d95d236.jpg</t>
  </si>
  <si>
    <t>00-00064033</t>
  </si>
  <si>
    <t>{"#",190a7469-3325-4d33-b5ec-28a63ac83b06,165:9d7a18c04d95d23611ec619739c76591}</t>
  </si>
  <si>
    <t>Поршень 190F</t>
  </si>
  <si>
    <t>https://opt-moto-velo.by/price/7ea460288c1811ed9dc818c04d95d236.jpg</t>
  </si>
  <si>
    <t>00-00061323</t>
  </si>
  <si>
    <t>{"#",190a7469-3325-4d33-b5ec-28a63ac83b06,165:9d7618c04d95d23611ec1d3cf371c38c}</t>
  </si>
  <si>
    <t>Поршень в сборе (палец ст.кольца) GX420</t>
  </si>
  <si>
    <t>02276</t>
  </si>
  <si>
    <t>00-00073828</t>
  </si>
  <si>
    <t>{"#",190a7469-3325-4d33-b5ec-28a63ac83b06,165:9de118c04d95d23611ed9e3c54607ec7}</t>
  </si>
  <si>
    <t>Поршень в сборе 177F</t>
  </si>
  <si>
    <t>https://opt-moto-velo.by/price/41fbd6e30a7f11ec9d7018c04d95d236.jpg</t>
  </si>
  <si>
    <t>VAL-CQZIP-20-1</t>
  </si>
  <si>
    <t>00-00050134</t>
  </si>
  <si>
    <t>{"#",190a7469-3325-4d33-b5ec-28a63ac83b06,165:9219b42e99d2bcaf11eb35645e392389}</t>
  </si>
  <si>
    <t>Поршень в сборе 178F VAL-CQZIP-29-1</t>
  </si>
  <si>
    <t>https://opt-moto-velo.by/price/3bf276808c2411ed9dc818c04d95d236.jpeg</t>
  </si>
  <si>
    <t>VAL-CQZIP-29-1</t>
  </si>
  <si>
    <t>00-00061321</t>
  </si>
  <si>
    <t>{"#",190a7469-3325-4d33-b5ec-28a63ac83b06,165:9d7618c04d95d23611ec1d3cf371c38a}</t>
  </si>
  <si>
    <t>Поршень в сборе 186F VAL-CQZIP-35-1-1</t>
  </si>
  <si>
    <t>https://opt-moto-velo.by/price/24d623ec27a611ee9d0c26220a7259ec.jpg</t>
  </si>
  <si>
    <t>VAL-CQZIP-35-1-1</t>
  </si>
  <si>
    <t>00-00061322</t>
  </si>
  <si>
    <t>{"#",190a7469-3325-4d33-b5ec-28a63ac83b06,165:9d7618c04d95d23611ec1d3cf371c38b}</t>
  </si>
  <si>
    <t>Поршень мотоблок 188F  13лс в сборе (с кольцами и пальцем) d=88</t>
  </si>
  <si>
    <t>https://opt-moto-velo.by/price/088d7ba2970611ed9dd718c04d95d236.jpeg</t>
  </si>
  <si>
    <t>К 290</t>
  </si>
  <si>
    <t>00-00060769</t>
  </si>
  <si>
    <t>{"#",190a7469-3325-4d33-b5ec-28a63ac83b06,165:9d7518c04d95d23611ec1a1540617721}</t>
  </si>
  <si>
    <t>Поршневая группа (поршень) d=88mm для 4х тактного двигателя GV390, КИТАЙ</t>
  </si>
  <si>
    <t>https://opt-moto-velo.by/price/85aac77803a711ee9cde26220a7259ec.jpg</t>
  </si>
  <si>
    <t>230075</t>
  </si>
  <si>
    <t>00-00075431</t>
  </si>
  <si>
    <t>{"#",190a7469-3325-4d33-b5ec-28a63ac83b06,165:9cdb26220a7259ec11edd84827c53494}</t>
  </si>
  <si>
    <t>Привод маслонасоса 178F</t>
  </si>
  <si>
    <t>00-00063306</t>
  </si>
  <si>
    <t>{"#",190a7469-3325-4d33-b5ec-28a63ac83b06,165:9d7918c04d95d23611ec51d2d9a006ee}</t>
  </si>
  <si>
    <t>Пробка масляной горловины со щупом для двигателя 168F, 170F, GX200, GX210</t>
  </si>
  <si>
    <t>https://opt-moto-velo.by/price/1ccbb9bef5a611ee9e1926220a7259ec.jpg</t>
  </si>
  <si>
    <t>RI-FM-SP1017</t>
  </si>
  <si>
    <t>00-00079280</t>
  </si>
  <si>
    <t>{"#",190a7469-3325-4d33-b5ec-28a63ac83b06,165:9e1926220a7259ec11eef580e7c3aab0}</t>
  </si>
  <si>
    <t>Прокладка ГБЦ 168F/170F, Китай</t>
  </si>
  <si>
    <t>https://opt-moto-velo.by/price/edb6079f26cf11ee9d0b26220a7259ec.png</t>
  </si>
  <si>
    <t>220922</t>
  </si>
  <si>
    <t>00-00072198</t>
  </si>
  <si>
    <t>{"#",190a7469-3325-4d33-b5ec-28a63ac83b06,165:9d9318c04d95d23611ed40b39fa9a932}</t>
  </si>
  <si>
    <t>Прокладка ГБЦ дизельного двигателя ZS1100NM</t>
  </si>
  <si>
    <t>ZS1100NM</t>
  </si>
  <si>
    <t>00-00063987</t>
  </si>
  <si>
    <t>{"#",190a7469-3325-4d33-b5ec-28a63ac83b06,165:9d7a18c04d95d23611ec619733c3f514}</t>
  </si>
  <si>
    <t>Прокладка головки блока цилиндров GХ270; страна ввоза-КИТАЙ</t>
  </si>
  <si>
    <t>00-00061361</t>
  </si>
  <si>
    <t>{"#",190a7469-3325-4d33-b5ec-28a63ac83b06,165:9d7618c04d95d23611ec1d3cf371c3b1}</t>
  </si>
  <si>
    <t>Прокладка головки цилиндра 168F, GX200</t>
  </si>
  <si>
    <t>https://opt-moto-velo.by/price/89cd51fbf58311ee9e1926220a7259ec.jpg</t>
  </si>
  <si>
    <t>RI-FM-SP1040</t>
  </si>
  <si>
    <t>00-00079283</t>
  </si>
  <si>
    <t>{"#",190a7469-3325-4d33-b5ec-28a63ac83b06,165:9e1926220a7259ec11eef58226463460}</t>
  </si>
  <si>
    <t>Прокладка головки цилиндра 177F, GX270</t>
  </si>
  <si>
    <t>https://opt-moto-velo.by/price/3689b61af58511ee9e1926220a7259ec.jpg</t>
  </si>
  <si>
    <t>RI-FM-SP1042</t>
  </si>
  <si>
    <t>00-00079285</t>
  </si>
  <si>
    <t>{"#",190a7469-3325-4d33-b5ec-28a63ac83b06,165:9e1926220a7259ec11eef5829a32005c}</t>
  </si>
  <si>
    <t>Прокладка головки цилиндра 188F, GX390</t>
  </si>
  <si>
    <t>https://opt-moto-velo.by/price/49096fbef58511ee9e1926220a7259ec.jpg</t>
  </si>
  <si>
    <t>RI-FM-SP1043</t>
  </si>
  <si>
    <t>00-00079286</t>
  </si>
  <si>
    <t>{"#",190a7469-3325-4d33-b5ec-28a63ac83b06,165:9e1926220a7259ec11eef582d5417d23}</t>
  </si>
  <si>
    <t>Прокладка головки цилиндра 190F, GX420</t>
  </si>
  <si>
    <t>https://opt-moto-velo.by/price/66415d4af58511ee9e1926220a7259ec.jpg</t>
  </si>
  <si>
    <t>RI-FM-SP1215</t>
  </si>
  <si>
    <t>00-00079287</t>
  </si>
  <si>
    <t>{"#",190a7469-3325-4d33-b5ec-28a63ac83b06,165:9e1926220a7259ec11eef58310cabe93}</t>
  </si>
  <si>
    <t>Прокладка головки цилиндра КМ186F Китай</t>
  </si>
  <si>
    <t>00-00061362</t>
  </si>
  <si>
    <t>{"#",190a7469-3325-4d33-b5ec-28a63ac83b06,165:9d7618c04d95d23611ec1d3cf371c3b2}</t>
  </si>
  <si>
    <t>Прокладка карбюратора № 1 (карбюратор/фильтр) 173F-177F-188F-192F, GX240-GX270-GX390-GX460</t>
  </si>
  <si>
    <t>https://opt-moto-velo.by/price/75b9c330fe4811ee9e2726220a7259ec.jpg</t>
  </si>
  <si>
    <t>RI-FM-SP1080</t>
  </si>
  <si>
    <t>00-00079325</t>
  </si>
  <si>
    <t>{"#",190a7469-3325-4d33-b5ec-28a63ac83b06,165:9e2726220a7259ec11eefe44e3f8b4e5}</t>
  </si>
  <si>
    <t>Прокладка крышки редуктора STARK ST1000</t>
  </si>
  <si>
    <t>00-00061376</t>
  </si>
  <si>
    <t>{"#",190a7469-3325-4d33-b5ec-28a63ac83b06,165:9d7618c04d95d23611ec1d3cf371c3c0}</t>
  </si>
  <si>
    <t>Прокладка редуктора STARK ST1800</t>
  </si>
  <si>
    <t>00-00061375</t>
  </si>
  <si>
    <t>{"#",190a7469-3325-4d33-b5ec-28a63ac83b06,165:9d7618c04d95d23611ec1d3cf371c3bf}</t>
  </si>
  <si>
    <t>Пружина регулятора GX390</t>
  </si>
  <si>
    <t>02950</t>
  </si>
  <si>
    <t>00-00070589</t>
  </si>
  <si>
    <t>{"#",190a7469-3325-4d33-b5ec-28a63ac83b06,165:9d8d18c04d95d23611eced45298abf78}</t>
  </si>
  <si>
    <t>Реле (диод) датчика уровня масла 168F-192F, GX200-GX460</t>
  </si>
  <si>
    <t>https://opt-moto-velo.by/price/3ba4be41fcb511ee9e2226220a7259ec.jpg</t>
  </si>
  <si>
    <t>RI-FM-SP1195</t>
  </si>
  <si>
    <t>00-00079315</t>
  </si>
  <si>
    <t>{"#",190a7469-3325-4d33-b5ec-28a63ac83b06,165:9e2226220a7259ec11eefc9c0925e16e}</t>
  </si>
  <si>
    <t xml:space="preserve">Реле датчика уровня масла 168F/170F </t>
  </si>
  <si>
    <t>https://opt-moto-velo.by/price/0f0e99945e2511ef9eca26220a7259ec.png</t>
  </si>
  <si>
    <t>00-00055209</t>
  </si>
  <si>
    <t>{"#",190a7469-3325-4d33-b5ec-28a63ac83b06,165:a8043c7c3f23b1e811eba2a0bc4470b0}</t>
  </si>
  <si>
    <t>Ремень Z1120Li</t>
  </si>
  <si>
    <t>00-00061386</t>
  </si>
  <si>
    <t>{"#",190a7469-3325-4d33-b5ec-28a63ac83b06,165:9d7618c04d95d23611ec1d3cf371c3ca}</t>
  </si>
  <si>
    <t>Ремень В1250 мотоблок</t>
  </si>
  <si>
    <t>00-00061388</t>
  </si>
  <si>
    <t>{"#",190a7469-3325-4d33-b5ec-28a63ac83b06,165:9d7618c04d95d23611ec1d3cf371c3cc}</t>
  </si>
  <si>
    <t>Ремень В1300 мотоблок</t>
  </si>
  <si>
    <t>00-00061387</t>
  </si>
  <si>
    <t>{"#",190a7469-3325-4d33-b5ec-28a63ac83b06,165:9d7618c04d95d23611ec1d3cf371c3cb}</t>
  </si>
  <si>
    <t>Ремкомплект газораспределительного механизма двигателей 173F, 177F, GX240, GX270</t>
  </si>
  <si>
    <t>https://opt-moto-velo.by/price/0e72e1382cab11ef9e6726220a7259ec.jpg</t>
  </si>
  <si>
    <t>RI-FM-SP1058-70</t>
  </si>
  <si>
    <t>00-00081226</t>
  </si>
  <si>
    <t>{"#",190a7469-3325-4d33-b5ec-28a63ac83b06,165:9e6726220a7259ec11ef2c9b27a9a52c}</t>
  </si>
  <si>
    <t>Рычаг заслонки воздушной 168F</t>
  </si>
  <si>
    <t>https://opt-moto-velo.by/price/862dee8be00911ec9d8c18c04d95d236.jpg</t>
  </si>
  <si>
    <t>З-310</t>
  </si>
  <si>
    <t>00-00050359</t>
  </si>
  <si>
    <t>{"#",190a7469-3325-4d33-b5ec-28a63ac83b06,165:9219b42e99d2bcaf11eb35648692ae50}</t>
  </si>
  <si>
    <t>Сальник генератора 1кВт (950) 20-30-7</t>
  </si>
  <si>
    <t>https://opt-moto-velo.by/price/83e1b18f5e2611ef9eca26220a7259ec.png</t>
  </si>
  <si>
    <t>ЦБ-00001675</t>
  </si>
  <si>
    <t>00-00081023</t>
  </si>
  <si>
    <t>{"#",190a7469-3325-4d33-b5ec-28a63ac83b06,165:9e5326220a7259ec11ef1f2663047e0d}</t>
  </si>
  <si>
    <t>Сальник коленвала двигателя 188F, GX390, dxDxB, 35x52x7 мм</t>
  </si>
  <si>
    <t>https://opt-moto-velo.by/price/4df422c2348a11ef9e7126220a7259ec.jpg</t>
  </si>
  <si>
    <t>RI-FM-SP1008</t>
  </si>
  <si>
    <t>00-00082066</t>
  </si>
  <si>
    <t>{"#",190a7469-3325-4d33-b5ec-28a63ac83b06,165:9e7126220a7259ec11ef3489d94a4641}</t>
  </si>
  <si>
    <t>Сальник коленвала мотоблок 168F-2  6,5лс   25*41.25*7</t>
  </si>
  <si>
    <t>https://opt-moto-velo.by/price/73df7a655e2511ef9eca26220a7259ec.png</t>
  </si>
  <si>
    <t>00001141</t>
  </si>
  <si>
    <t>00-00081024</t>
  </si>
  <si>
    <t>{"#",190a7469-3325-4d33-b5ec-28a63ac83b06,165:9e5326220a7259ec11ef1f2682e6a0c3}</t>
  </si>
  <si>
    <t>Свеча зажигания TORCH F6RTC (Китай), для двигателя мотоблока, культиватора и газонокосилок, аналог BRISK LR15YC, NGK BPR6ES, CHAMPION RN9YC</t>
  </si>
  <si>
    <t>https://opt-moto-velo.by/price/31d97b8cea9811ee9e0b26220a7259ec.jpg</t>
  </si>
  <si>
    <t>RI-TORCH F6RTC</t>
  </si>
  <si>
    <t>00-00079060</t>
  </si>
  <si>
    <t>{"#",190a7469-3325-4d33-b5ec-28a63ac83b06,165:9e0826220a7259ec11eee841d9b7fa4a}</t>
  </si>
  <si>
    <t>Сетка топливного бака мотоблок 168F/177F/188F</t>
  </si>
  <si>
    <t>https://opt-moto-velo.by/price/24ece07d358e11ef9e7226220a7259ec.png</t>
  </si>
  <si>
    <t>00002617</t>
  </si>
  <si>
    <t>00-00080245</t>
  </si>
  <si>
    <t>{"#",190a7469-3325-4d33-b5ec-28a63ac83b06,165:9e4a26220a7259ec11ef1862066cba9a}</t>
  </si>
  <si>
    <t>Стартер для 4-тактных двигателей 177F (Китай), подходит для 173F-177F, GX240-GX270</t>
  </si>
  <si>
    <t>https://opt-moto-velo.by/price/3db0ca92e84f11ee9e0826220a7259ec.jpg</t>
  </si>
  <si>
    <t>RI-FM-SP1071</t>
  </si>
  <si>
    <t>00-00079070</t>
  </si>
  <si>
    <t>{"#",190a7469-3325-4d33-b5ec-28a63ac83b06,165:9e0826220a7259ec11eee84736aa0eda}</t>
  </si>
  <si>
    <t>Тарелка впускного клапана 177F /Китай/</t>
  </si>
  <si>
    <t>https://opt-moto-velo.by/price/f5ffb8995e2511ef9eca26220a7259ec.png</t>
  </si>
  <si>
    <t>VAL-CQZIP-19-1-9</t>
  </si>
  <si>
    <t>00-00061370</t>
  </si>
  <si>
    <t>{"#",190a7469-3325-4d33-b5ec-28a63ac83b06,165:9d7618c04d95d23611ec1d3cf371c3ba}</t>
  </si>
  <si>
    <t>Тарелка выходного клапана GX270</t>
  </si>
  <si>
    <t>00-00061364</t>
  </si>
  <si>
    <t>{"#",190a7469-3325-4d33-b5ec-28a63ac83b06,165:9d7618c04d95d23611ec1d3cf371c3b4}</t>
  </si>
  <si>
    <t>Толкатель клапана 168F/170F (штанга+грибок)</t>
  </si>
  <si>
    <t>https://opt-moto-velo.by/price/3c180582256f11ee9d0926220a7259ec.jpg</t>
  </si>
  <si>
    <t>VAL-CQZIP-4-1-1-168</t>
  </si>
  <si>
    <t>00-00061381</t>
  </si>
  <si>
    <t>{"#",190a7469-3325-4d33-b5ec-28a63ac83b06,165:9d7618c04d95d23611ec1d3cf371c3c5}</t>
  </si>
  <si>
    <t>Толкатель клапана 177F VAL-CQZIP-19-1-11</t>
  </si>
  <si>
    <t>https://opt-moto-velo.by/price/2ea95d97e6e911ec9d8d18c04d95d236.jpg</t>
  </si>
  <si>
    <t>VAL-CQZIP-19-1-11</t>
  </si>
  <si>
    <t>00-00061382</t>
  </si>
  <si>
    <t>{"#",190a7469-3325-4d33-b5ec-28a63ac83b06,165:9d7618c04d95d23611ec1d3cf371c3c6}</t>
  </si>
  <si>
    <t>Топливный инжектор насос с соленоидом 170F,178F,186FA,188F,192F с электромагнитным клапаном</t>
  </si>
  <si>
    <t>00-00063997</t>
  </si>
  <si>
    <t>{"#",190a7469-3325-4d33-b5ec-28a63ac83b06,165:9d7a18c04d95d23611ec619739c7657f}</t>
  </si>
  <si>
    <t>Топливный инжектор- 175Nв сборе (форсунка)</t>
  </si>
  <si>
    <t>https://opt-moto-velo.by/price/a69c12144e0e11ed9d9318c04d95d236.jpg</t>
  </si>
  <si>
    <t>06176</t>
  </si>
  <si>
    <t>00-00047462</t>
  </si>
  <si>
    <t>{"#",190a7469-3325-4d33-b5ec-28a63ac83b06,165:8181ac220b85315e11eb04c25638c438}</t>
  </si>
  <si>
    <t>Топливный насос тип 1 186F</t>
  </si>
  <si>
    <t>https://opt-moto-velo.by/price/044b07b25e2611ef9eca26220a7259ec.png</t>
  </si>
  <si>
    <t>VAL-CQZIP-32-1-1</t>
  </si>
  <si>
    <t>00-00061312</t>
  </si>
  <si>
    <t>{"#",190a7469-3325-4d33-b5ec-28a63ac83b06,165:9d7618c04d95d23611ec1d3cf371c381}</t>
  </si>
  <si>
    <t xml:space="preserve">Топливный насос тип 2 186F/188F/192F с электрическим впрыском </t>
  </si>
  <si>
    <t>https://opt-moto-velo.by/price/35d2cc780a7f11ec9d7018c04d95d236.jpg</t>
  </si>
  <si>
    <t>00-00055345</t>
  </si>
  <si>
    <t>{"#",190a7469-3325-4d33-b5ec-28a63ac83b06,165:a8043c7c3f23b1e811eba33a4d2d9e90}</t>
  </si>
  <si>
    <t xml:space="preserve">Топливный насос тип 3 186F </t>
  </si>
  <si>
    <t>00-00055346</t>
  </si>
  <si>
    <t>{"#",190a7469-3325-4d33-b5ec-28a63ac83b06,165:a8043c7c3f23b1e811eba33a6e8a1c95}</t>
  </si>
  <si>
    <t>Форсунка 186F</t>
  </si>
  <si>
    <t>https://opt-moto-velo.by/price/0b2c791a63c911ef9ed126220a7259ec.png</t>
  </si>
  <si>
    <t>2-2-20133</t>
  </si>
  <si>
    <t>00-00071837</t>
  </si>
  <si>
    <t>{"#",190a7469-3325-4d33-b5ec-28a63ac83b06,165:9d9318c04d95d23611ed3e6136b280f7}</t>
  </si>
  <si>
    <t>Форсунка мотоблока, дизель 186FА</t>
  </si>
  <si>
    <t>https://opt-moto-velo.by/price/080e8c800a7e11ec9d7018c04d95d236.jpg</t>
  </si>
  <si>
    <t>00-00055347</t>
  </si>
  <si>
    <t>{"#",190a7469-3325-4d33-b5ec-28a63ac83b06,165:a8043c7c3f23b1e811eba345102a6b98}</t>
  </si>
  <si>
    <t>Цепь ходовая (415) F50/F80 ГАЗУЛЯ</t>
  </si>
  <si>
    <t>https://opt-moto-velo.by/price/8f984a906fa511ef9ee126220a7259ec.jpg</t>
  </si>
  <si>
    <t>00001283</t>
  </si>
  <si>
    <t>00-00082733</t>
  </si>
  <si>
    <t>{"#",190a7469-3325-4d33-b5ec-28a63ac83b06,165:9eda26220a7259ec11ef6b04a974954c}</t>
  </si>
  <si>
    <t>Шатун 177F</t>
  </si>
  <si>
    <t>https://opt-moto-velo.by/price/f5e043a30a7d11ec9d7018c04d95d236.jpg</t>
  </si>
  <si>
    <t>FM-SP1029</t>
  </si>
  <si>
    <t>00-00053539</t>
  </si>
  <si>
    <t>{"#",190a7469-3325-4d33-b5ec-28a63ac83b06,165:a7fe3c7c3f23b1e811eb8c9ecd7bde61}</t>
  </si>
  <si>
    <t>Шатун 178F VAL-CQZIP-30-1</t>
  </si>
  <si>
    <t>https://opt-moto-velo.by/price/2bee5bcc612d11ef9ece26220a7259ec.png</t>
  </si>
  <si>
    <t>VAL-CQZIP-30-1</t>
  </si>
  <si>
    <t>00-00062288</t>
  </si>
  <si>
    <t>{"#",190a7469-3325-4d33-b5ec-28a63ac83b06,165:9d7718c04d95d23611ec3be53e55a282}</t>
  </si>
  <si>
    <t>Шатун 186F</t>
  </si>
  <si>
    <t>00-00072417</t>
  </si>
  <si>
    <t>{"#",190a7469-3325-4d33-b5ec-28a63ac83b06,165:9d9318c04d95d23611ed44761b7794c5}</t>
  </si>
  <si>
    <t>шатун 188F</t>
  </si>
  <si>
    <t>https://opt-moto-velo.by/price/409cbf89e6e911ec9d8d18c04d95d236.jpg</t>
  </si>
  <si>
    <t>FM-SP1030</t>
  </si>
  <si>
    <t>00-00053533</t>
  </si>
  <si>
    <t>{"#",190a7469-3325-4d33-b5ec-28a63ac83b06,165:a7fe3c7c3f23b1e811eb8c9ecd7bde5b}</t>
  </si>
  <si>
    <t>Шатун двс мотоблока серии GV200, арт. 03070, Китай</t>
  </si>
  <si>
    <t>https://opt-moto-velo.by/price/81f7ed59007711ee9cdb26220a7259ec.jpg</t>
  </si>
  <si>
    <t>03070</t>
  </si>
  <si>
    <t>00-00074925</t>
  </si>
  <si>
    <t>{"#",190a7469-3325-4d33-b5ec-28a63ac83b06,165:9e1418c04d95d23611edc665cb36325c}</t>
  </si>
  <si>
    <t>Шпонка мотоблок коленвала 168F-2 (34,8х5х5)</t>
  </si>
  <si>
    <t>https://opt-moto-velo.by/price/328a8a76358e11ef9e7226220a7259ec.png</t>
  </si>
  <si>
    <t>00002620</t>
  </si>
  <si>
    <t>00-00080259</t>
  </si>
  <si>
    <t>{"#",190a7469-3325-4d33-b5ec-28a63ac83b06,165:9e4a26220a7259ec11ef1863a7fe9bca}</t>
  </si>
  <si>
    <t>Штуцер топливного бака мотоблок 168F</t>
  </si>
  <si>
    <t>https://opt-moto-velo.by/price/88ea35a35e2511ef9eca26220a7259ec.png</t>
  </si>
  <si>
    <t>00002643</t>
  </si>
  <si>
    <t>00-00080261</t>
  </si>
  <si>
    <t>{"#",190a7469-3325-4d33-b5ec-28a63ac83b06,165:9e4a26220a7259ec11ef1863e0579849}</t>
  </si>
  <si>
    <t>Карбюраторы</t>
  </si>
  <si>
    <t>карбюратор 168F (Р19)</t>
  </si>
  <si>
    <t>https://opt-moto-velo.by/price/cb013e9a5e2511ef9eca26220a7259ec.png</t>
  </si>
  <si>
    <t>FM-SP1086</t>
  </si>
  <si>
    <t>00-00053631</t>
  </si>
  <si>
    <t>{"#",190a7469-3325-4d33-b5ec-28a63ac83b06,165:a7fe3c7c3f23b1e811eb8e6b59b5d8bc}</t>
  </si>
  <si>
    <t>Карбюратор FS120-ТК393(снегоуборщик)</t>
  </si>
  <si>
    <t>https://opt-moto-velo.by/price/def31ca117bf11ed9d9118c04d95d236.png</t>
  </si>
  <si>
    <t>КБFS120-ТК393</t>
  </si>
  <si>
    <t>00-00049669</t>
  </si>
  <si>
    <t>{"#",190a7469-3325-4d33-b5ec-28a63ac83b06,165:9219b42e99d2bcaf11eb35640c298aa7}</t>
  </si>
  <si>
    <t>Карбюратор LG 733 (DV 173)</t>
  </si>
  <si>
    <t>00-00081225</t>
  </si>
  <si>
    <t>{"#",190a7469-3325-4d33-b5ec-28a63ac83b06,165:9e6426220a7259ec11ef2a2557140abf}</t>
  </si>
  <si>
    <t>Карбюратор для мотоблока КИТАЙ 168F (Р19), для 4-тактных двигателей 168F, 170F, GX200, GX210</t>
  </si>
  <si>
    <t>https://opt-moto-velo.by/price/1dc9b85d3f5f11ef9e8926220a7259ec.jpg</t>
  </si>
  <si>
    <t>YW-HDWP0103</t>
  </si>
  <si>
    <t>00-00082129</t>
  </si>
  <si>
    <t>{"#",190a7469-3325-4d33-b5ec-28a63ac83b06,165:9e7526220a7259ec11ef37aaf20ee617}</t>
  </si>
  <si>
    <t>Карбюратор для мотоблока КИТАЙ 177F (P21), для 4-тактных двигателей 173F, 177F, GX240, GX270</t>
  </si>
  <si>
    <t>https://opt-moto-velo.by/price/7059b0543f6211ef9e8926220a7259ec.jpg</t>
  </si>
  <si>
    <t>YW-HDWP0104</t>
  </si>
  <si>
    <t>00-00082135</t>
  </si>
  <si>
    <t>{"#",190a7469-3325-4d33-b5ec-28a63ac83b06,165:9e7526220a7259ec11ef37ac5970f349}</t>
  </si>
  <si>
    <t>Карбюратор для мотоблока КИТАЙ 188F (P27), для 4-тактных двигателей 188F, 190F, 192F, GX390, GX420/ GX460</t>
  </si>
  <si>
    <t>https://opt-moto-velo.by/price/76f2003f3f5f11ef9e8926220a7259ec.jpg</t>
  </si>
  <si>
    <t>YW-HDWP0105</t>
  </si>
  <si>
    <t>00-00082136</t>
  </si>
  <si>
    <t>{"#",190a7469-3325-4d33-b5ec-28a63ac83b06,165:9e7526220a7259ec11ef37ac7afdaed6}</t>
  </si>
  <si>
    <t>Карбюратор мотоблок 168F-2  6,5лс  БЕЗ  ОТСТОЙНИКА с краником</t>
  </si>
  <si>
    <t>https://opt-moto-velo.by/price/6dedfee621ac11ef9e5626220a7259ec.png</t>
  </si>
  <si>
    <t>00001238</t>
  </si>
  <si>
    <t>00-00080207</t>
  </si>
  <si>
    <t>{"#",190a7469-3325-4d33-b5ec-28a63ac83b06,165:9e4a26220a7259ec11ef185dd810348b}</t>
  </si>
  <si>
    <t>Карбюратор мотоблок 168F-2  6,5лс  С  ОТСТОЙНИКОМ с краником</t>
  </si>
  <si>
    <t>https://opt-moto-velo.by/price/1795b1cf20c411ef9e5526220a7259ec.png</t>
  </si>
  <si>
    <t>00002562</t>
  </si>
  <si>
    <t>00-00080208</t>
  </si>
  <si>
    <t>{"#",190a7469-3325-4d33-b5ec-28a63ac83b06,165:9e4a26220a7259ec11ef185df6100c5b}</t>
  </si>
  <si>
    <t>Переходник карбюратора 168F, (теплоизолятор, адаптер, проставка), подходит для двигателей 168F-170F, GX200-GX210</t>
  </si>
  <si>
    <t>https://opt-moto-velo.by/price/1d55919cea9c11ee9e0b26220a7259ec.jpg</t>
  </si>
  <si>
    <t>RI-FM-SP1083</t>
  </si>
  <si>
    <t>00-00079064</t>
  </si>
  <si>
    <t>{"#",190a7469-3325-4d33-b5ec-28a63ac83b06,165:9e0826220a7259ec11eee844a92edca3}</t>
  </si>
  <si>
    <t>Теплоизолятор (адаптер) карбюратора 168F</t>
  </si>
  <si>
    <t>https://opt-moto-velo.by/price/7c215e5b358d11ef9e7226220a7259ec.png</t>
  </si>
  <si>
    <t>00000132</t>
  </si>
  <si>
    <t>00-00080249</t>
  </si>
  <si>
    <t>{"#",190a7469-3325-4d33-b5ec-28a63ac83b06,165:9e4a26220a7259ec11ef186281fc1b8f}</t>
  </si>
  <si>
    <t>Фланец карбюратора 177F</t>
  </si>
  <si>
    <t>00-00061351</t>
  </si>
  <si>
    <t>{"#",190a7469-3325-4d33-b5ec-28a63ac83b06,165:9d7618c04d95d23611ec1d3cf371c3a7}</t>
  </si>
  <si>
    <t>Коробка передач</t>
  </si>
  <si>
    <t>Вал редуктора мотоблока для конической шестерни</t>
  </si>
  <si>
    <t>https://opt-moto-velo.by/price/b2d76cd57a1d11ed9dad18c04d95d236.jpg</t>
  </si>
  <si>
    <t>00-00061334</t>
  </si>
  <si>
    <t>{"#",190a7469-3325-4d33-b5ec-28a63ac83b06,165:9d7618c04d95d23611ec1d3cf371c397}</t>
  </si>
  <si>
    <t>Монетка руля Мотоблок (рычаг газа 135); страна ввоза - КИТАЙ</t>
  </si>
  <si>
    <t>ST-M580</t>
  </si>
  <si>
    <t>00-00071342</t>
  </si>
  <si>
    <t>{"#",190a7469-3325-4d33-b5ec-28a63ac83b06,165:9d9118c04d95d23611ed1959437a1207}</t>
  </si>
  <si>
    <t>Подшипник 200</t>
  </si>
  <si>
    <t>https://opt-moto-velo.by/price/ca81cf53d67911ec9d8918c04d95d236.jpg</t>
  </si>
  <si>
    <t>NO54352</t>
  </si>
  <si>
    <t>00-00054357</t>
  </si>
  <si>
    <t>{"#",190a7469-3325-4d33-b5ec-28a63ac83b06,165:a8043c7c3f23b1e811eb9f5309800cf9}</t>
  </si>
  <si>
    <t>Подшипник выжимной 588909  Xingtai</t>
  </si>
  <si>
    <t>https://opt-moto-velo.by/price/618d079b8c1711ed9dc818c04d95d236.jpg</t>
  </si>
  <si>
    <t>588909</t>
  </si>
  <si>
    <t>00-00047482</t>
  </si>
  <si>
    <t>{"#",190a7469-3325-4d33-b5ec-28a63ac83b06,165:8181ac220b85315e11eb04c25638c44c}</t>
  </si>
  <si>
    <t>Подшипник промышленный для втулок колёс велосипеда (6200 RS)</t>
  </si>
  <si>
    <t>https://opt-moto-velo.by/price/c1f49a0e52cb11ee9d4326220a7259ec.jpg</t>
  </si>
  <si>
    <t>00-00054367</t>
  </si>
  <si>
    <t>{"#",190a7469-3325-4d33-b5ec-28a63ac83b06,165:a8043c7c3f23b1e811eb9f530f9083d2}</t>
  </si>
  <si>
    <t>Ремень А-1800</t>
  </si>
  <si>
    <t>https://opt-moto-velo.by/price/53cfc3e1067511ed9d9018c04d95d236.png</t>
  </si>
  <si>
    <t>00-00063170</t>
  </si>
  <si>
    <t>{"#",190a7469-3325-4d33-b5ec-28a63ac83b06,165:9d7918c04d95d23611ec51d2d3a5ba77}</t>
  </si>
  <si>
    <t>Ремень вариатора  мотоблок В-3000</t>
  </si>
  <si>
    <t>https://opt-moto-velo.by/price/631f9283067611ed9d9018c04d95d236.jpg</t>
  </si>
  <si>
    <t>РВ-3000</t>
  </si>
  <si>
    <t>00-00050302</t>
  </si>
  <si>
    <t>{"#",190a7469-3325-4d33-b5ec-28a63ac83b06,165:9219b42e99d2bcaf11eb35647c7a74aa}</t>
  </si>
  <si>
    <t>Ремень вариатора 1370</t>
  </si>
  <si>
    <t>https://opt-moto-velo.by/price/777d4e99067611ed9d9018c04d95d236.png</t>
  </si>
  <si>
    <t>00-00063177</t>
  </si>
  <si>
    <t>{"#",190a7469-3325-4d33-b5ec-28a63ac83b06,165:9d7918c04d95d23611ec51d2d3a5ba7e}</t>
  </si>
  <si>
    <t>Ремень приводной 1850 LW</t>
  </si>
  <si>
    <t>https://opt-moto-velo.by/price/52bea340069c11ed9d9018c04d95d236.png</t>
  </si>
  <si>
    <t>00-00063164</t>
  </si>
  <si>
    <t>{"#",190a7469-3325-4d33-b5ec-28a63ac83b06,165:9d7918c04d95d23611ec51d2d3a5ba71}</t>
  </si>
  <si>
    <t>Ручка резиновая рукоятки руля мотоблока SL-186, грипс</t>
  </si>
  <si>
    <t>https://opt-moto-velo.by/price/f7024ddeec4a11ee9e0d26220a7259ec.jpg</t>
  </si>
  <si>
    <t>RI-T075.028.01000001</t>
  </si>
  <si>
    <t>00-00079067</t>
  </si>
  <si>
    <t>{"#",190a7469-3325-4d33-b5ec-28a63ac83b06,165:9e0826220a7259ec11eee845dd2f8558}</t>
  </si>
  <si>
    <t>Сцепление в сборе Старк ST 1800</t>
  </si>
  <si>
    <t>00-00061352</t>
  </si>
  <si>
    <t>{"#",190a7469-3325-4d33-b5ec-28a63ac83b06,165:9d7618c04d95d23611ec1d3cf371c3a8}</t>
  </si>
  <si>
    <t>Трос газа культ. SL-186, длина троса 1520, длина оплётки 1380 мм, с одной строны трос, с другой бобышка, подходит для мотоблоков 6,5-18 лс, прямой при</t>
  </si>
  <si>
    <t>https://opt-moto-velo.by/price/43b74e57ec3a11ee9e0d26220a7259ec.jpg</t>
  </si>
  <si>
    <t>RI-T075.028.00300001</t>
  </si>
  <si>
    <t>00-00079054</t>
  </si>
  <si>
    <t>{"#",190a7469-3325-4d33-b5ec-28a63ac83b06,165:9e0826220a7259ec11eee8288fd77ffa}</t>
  </si>
  <si>
    <t>Трос газа культ. SL-85B, длина 1130 мм, с одной строны трос, с другой бобышка, подходит для мотоблоков 6,5-8 лс, ремень</t>
  </si>
  <si>
    <t>https://opt-moto-velo.by/price/6f0feee6ec3c11ee9e0d26220a7259ec.jpg</t>
  </si>
  <si>
    <t>RI-SL-85B-7011</t>
  </si>
  <si>
    <t>00-00079053</t>
  </si>
  <si>
    <t>{"#",190a7469-3325-4d33-b5ec-28a63ac83b06,165:9e0826220a7259ec11eee82813bc6fe2}</t>
  </si>
  <si>
    <t>Трос сцепления мотоблока МТЗ Беларус-09, длина троса 1670, длина оплётки 1540 мм, с двух сторон закладная бобышка</t>
  </si>
  <si>
    <t>https://opt-moto-velo.by/price/40aeb4d5208611ee9d0326220a7259ec.jpg</t>
  </si>
  <si>
    <t>03711</t>
  </si>
  <si>
    <t>00-00073834</t>
  </si>
  <si>
    <t>{"#",190a7469-3325-4d33-b5ec-28a63ac83b06,165:9de118c04d95d23611ed9e3db2e17e46}</t>
  </si>
  <si>
    <t>Сальники</t>
  </si>
  <si>
    <t>Комплект сальников 35*50*8-2шт 186F</t>
  </si>
  <si>
    <t>https://opt-moto-velo.by/price/2606e7f617b611ed9d9118c04d95d236.jpg</t>
  </si>
  <si>
    <t>00-00061315</t>
  </si>
  <si>
    <t>{"#",190a7469-3325-4d33-b5ec-28a63ac83b06,165:9d7618c04d95d23611ec1d3cf371c384}</t>
  </si>
  <si>
    <t>Сальник мотоблока 20*40*8</t>
  </si>
  <si>
    <t>00-00064703</t>
  </si>
  <si>
    <t>{"#",190a7469-3325-4d33-b5ec-28a63ac83b06,165:9d7a18c04d95d23611ec63f71ee494b2}</t>
  </si>
  <si>
    <t>Сальник редуктора KEPLER 1000</t>
  </si>
  <si>
    <t>03008</t>
  </si>
  <si>
    <t>00-00061316</t>
  </si>
  <si>
    <t>{"#",190a7469-3325-4d33-b5ec-28a63ac83b06,165:9d7618c04d95d23611ec1d3cf371c385}</t>
  </si>
  <si>
    <t>Стартер ручной</t>
  </si>
  <si>
    <t xml:space="preserve">Пружина ручного стартера КМ186F (9.0 дизель) </t>
  </si>
  <si>
    <t>00-00061353</t>
  </si>
  <si>
    <t>{"#",190a7469-3325-4d33-b5ec-28a63ac83b06,165:9d7618c04d95d23611ec1d3cf371c3a9}</t>
  </si>
  <si>
    <t>Стартер для 4-х тактного двигателя 173F/177F,GX240,GX270</t>
  </si>
  <si>
    <t>230840</t>
  </si>
  <si>
    <t>00-00047449</t>
  </si>
  <si>
    <t>{"#",190a7469-3325-4d33-b5ec-28a63ac83b06,165:8181ac220b85315e11eb0488d16c2303}</t>
  </si>
  <si>
    <t>Стартер для 4-х тактного двигателя 182/188/190/192F,GX340,GX390,420,440</t>
  </si>
  <si>
    <t>230850</t>
  </si>
  <si>
    <t>00-00077863</t>
  </si>
  <si>
    <t>{"#",190a7469-3325-4d33-b5ec-28a63ac83b06,165:9d6726220a7259ec11ee6f3e7eb5d942}</t>
  </si>
  <si>
    <t>Стартер механический для мотокультиватора 178F</t>
  </si>
  <si>
    <t>https://opt-moto-velo.by/price/41fbd6ed0a7f11ec9d7018c04d95d236.jpg</t>
  </si>
  <si>
    <t>00-00051103</t>
  </si>
  <si>
    <t>{"#",190a7469-3325-4d33-b5ec-28a63ac83b06,165:9219b42e99d2bcaf11eb356980f76ef7}</t>
  </si>
  <si>
    <t>Чашка стартера 188F (храповик)</t>
  </si>
  <si>
    <t>Fm-SP1125</t>
  </si>
  <si>
    <t>00-00063146</t>
  </si>
  <si>
    <t>{"#",190a7469-3325-4d33-b5ec-28a63ac83b06,165:9d7918c04d95d23611ec51d2d3a5ba60}</t>
  </si>
  <si>
    <t>Шнур для стартера 4.0*1,0 метр</t>
  </si>
  <si>
    <t>https://opt-moto-velo.by/price/7f85796d7c8011ed9db018c04d95d236.jpg</t>
  </si>
  <si>
    <t>VAL-TG1125-97_1м</t>
  </si>
  <si>
    <t>00-00073416</t>
  </si>
  <si>
    <t>{"#",190a7469-3325-4d33-b5ec-28a63ac83b06,165:9db018c04d95d23611ed7c807f85796c}</t>
  </si>
  <si>
    <t>Топливная система и баки</t>
  </si>
  <si>
    <t>Карбюратор двс для мотокультиватора GV390</t>
  </si>
  <si>
    <t>https://opt-moto-velo.by/price/7f7d4ede0e9311ee9ceb26220a7259ec.jpg</t>
  </si>
  <si>
    <t>230030</t>
  </si>
  <si>
    <t>00-00068075</t>
  </si>
  <si>
    <t>{"#",190a7469-3325-4d33-b5ec-28a63ac83b06,165:9d8218c04d95d23611ec962e75e82731}</t>
  </si>
  <si>
    <t>Кран топливный   Zongshen, Lifan 125/150</t>
  </si>
  <si>
    <t>https://opt-moto-velo.by/price/c37db68dddb611ec9d8c18c04d95d236.jpg</t>
  </si>
  <si>
    <t>K-1241</t>
  </si>
  <si>
    <t>00-00059940</t>
  </si>
  <si>
    <t>{"#",190a7469-3325-4d33-b5ec-28a63ac83b06,165:a80c3c7c3f23b1e811ebfe8b1fb558ba}</t>
  </si>
  <si>
    <t>Трубка топливная 186F VAL-CQZIP-32-1-1</t>
  </si>
  <si>
    <t>00-00061383</t>
  </si>
  <si>
    <t>{"#",190a7469-3325-4d33-b5ec-28a63ac83b06,165:9d7618c04d95d23611ec1d3cf371c3c7}</t>
  </si>
  <si>
    <t>Фильтры</t>
  </si>
  <si>
    <t>Корпус воздушного фильтра масл. типа GX200</t>
  </si>
  <si>
    <t>https://opt-moto-velo.by/price/5990f1f2829811ed9db918c04d95d236.jpg</t>
  </si>
  <si>
    <t>02731</t>
  </si>
  <si>
    <t>00-00047445</t>
  </si>
  <si>
    <t>{"#",190a7469-3325-4d33-b5ec-28a63ac83b06,165:8181ac220b85315e11eb0488d16c22ff}</t>
  </si>
  <si>
    <t>Крышка воздушного фильтра мотор 188F</t>
  </si>
  <si>
    <t>https://opt-moto-velo.by/price/71bf750d034911ed9d9018c04d95d236.jpg</t>
  </si>
  <si>
    <t>00-00063302</t>
  </si>
  <si>
    <t>{"#",190a7469-3325-4d33-b5ec-28a63ac83b06,165:9d7918c04d95d23611ec51d2d9a006ea}</t>
  </si>
  <si>
    <t>Масляный фильтр 186F (Фильтр маслянный)</t>
  </si>
  <si>
    <t>https://opt-moto-velo.by/price/cf26b9bb850111ed9dbc18c04d95d236.jpg</t>
  </si>
  <si>
    <t>00-00061371</t>
  </si>
  <si>
    <t>{"#",190a7469-3325-4d33-b5ec-28a63ac83b06,165:9d7618c04d95d23611ec1d3cf371c3bb}</t>
  </si>
  <si>
    <t>Прокладка ТНВД к дизельному мотоблоку</t>
  </si>
  <si>
    <t>00-00061350</t>
  </si>
  <si>
    <t>{"#",190a7469-3325-4d33-b5ec-28a63ac83b06,165:9d7618c04d95d23611ec1d3cf371c3a6}</t>
  </si>
  <si>
    <t>Фильтр воздушный в сборе (масляная ванна, поролоновый элемент) для двигателя 168F-168F1-170F, GX200-GX210</t>
  </si>
  <si>
    <t>https://opt-moto-velo.by/price/136310bce76e11ee9e0726220a7259ec.jpg</t>
  </si>
  <si>
    <t>RI-FM-SP1182</t>
  </si>
  <si>
    <t>00-00079041</t>
  </si>
  <si>
    <t>{"#",190a7469-3325-4d33-b5ec-28a63ac83b06,165:9e0726220a7259ec11eee76dfd514730}</t>
  </si>
  <si>
    <t>Фильтр воздушный в сборе (масляная ванна, поролоновый элемент) для двигателя 188F-190F-192F, GX390-GX420- GX460</t>
  </si>
  <si>
    <t>https://opt-moto-velo.by/price/3c3a3e5de76d11ee9e0726220a7259ec.jpg</t>
  </si>
  <si>
    <t>RI-FM-SP1193</t>
  </si>
  <si>
    <t>00-00079040</t>
  </si>
  <si>
    <t>{"#",190a7469-3325-4d33-b5ec-28a63ac83b06,165:9e0726220a7259ec11eee76d0bded641}</t>
  </si>
  <si>
    <t>Фильтр топливный мотоблок 160F\168F\173F\177F\182F\188F\190F (сетка под крышку бака)</t>
  </si>
  <si>
    <t>https://opt-moto-velo.by/price/7738ef44256e11ee9d0926220a7259ec.jpeg</t>
  </si>
  <si>
    <t>2-2-20128</t>
  </si>
  <si>
    <t>00-00062298</t>
  </si>
  <si>
    <t>{"#",190a7469-3325-4d33-b5ec-28a63ac83b06,165:9d7718c04d95d23611ec3be53e55a28c}</t>
  </si>
  <si>
    <t>Фильтр топливный элемент R195</t>
  </si>
  <si>
    <t>00-00064013</t>
  </si>
  <si>
    <t>{"#",190a7469-3325-4d33-b5ec-28a63ac83b06,165:9d7a18c04d95d23611ec619739c76587}</t>
  </si>
  <si>
    <t>Фильтрующий элемент (паралон) 180/190F</t>
  </si>
  <si>
    <t>00-00061356</t>
  </si>
  <si>
    <t>{"#",190a7469-3325-4d33-b5ec-28a63ac83b06,165:9d7618c04d95d23611ec1d3cf371c3ac}</t>
  </si>
  <si>
    <t>Фильтрующий элемент (прямоугольный,парал) 160F</t>
  </si>
  <si>
    <t>00-00061355</t>
  </si>
  <si>
    <t>{"#",190a7469-3325-4d33-b5ec-28a63ac83b06,165:9d7618c04d95d23611ec1d3cf371c3ab}</t>
  </si>
  <si>
    <t>Фильтрующий элемент 186F</t>
  </si>
  <si>
    <t>https://opt-moto-velo.by/price/e9f1e5c7600811ef9ecc26220a7259ec.png</t>
  </si>
  <si>
    <t>00-00050565</t>
  </si>
  <si>
    <t>{"#",190a7469-3325-4d33-b5ec-28a63ac83b06,165:9219b42e99d2bcaf11eb3564a4f97494}</t>
  </si>
  <si>
    <t>Фильтрующий элемент втопливный ZS/ZH1100 /Китай/</t>
  </si>
  <si>
    <t>https://opt-moto-velo.by/price/f498ff2963c811ef9ed126220a7259ec.png</t>
  </si>
  <si>
    <t>00-00061392</t>
  </si>
  <si>
    <t>{"#",190a7469-3325-4d33-b5ec-28a63ac83b06,165:9d7618c04d95d23611ec1d3cf96afaef}</t>
  </si>
  <si>
    <t>Элемент воздушного фильтра для двигателя 168F-170F, поролон</t>
  </si>
  <si>
    <t>https://opt-moto-velo.by/price/32eb5979e6b811ee9e0626220a7259ec.jpg</t>
  </si>
  <si>
    <t>RI-FM-SP1220</t>
  </si>
  <si>
    <t>00-00079028</t>
  </si>
  <si>
    <t>{"#",190a7469-3325-4d33-b5ec-28a63ac83b06,165:9e0626220a7259ec11eee6b6316498ad}</t>
  </si>
  <si>
    <t>Шестерни</t>
  </si>
  <si>
    <t>Звездочка ведомая (шестерня) главной оси редуктора малых мотоблоков с ременным приводом и цепной передачи, 18 зубьев</t>
  </si>
  <si>
    <t>https://opt-moto-velo.by/price/1890d4d7be8b11ee9dcf26220a7259ec.jpg</t>
  </si>
  <si>
    <t>NO0000004569</t>
  </si>
  <si>
    <t>00-00050639</t>
  </si>
  <si>
    <t>{"#",190a7469-3325-4d33-b5ec-28a63ac83b06,165:9219b42e99d2bcaf11eb3564af3a8c05}</t>
  </si>
  <si>
    <t>Шкив</t>
  </si>
  <si>
    <t>Шкив Крот 19мм</t>
  </si>
  <si>
    <t>https://opt-moto-velo.by/price/95a135326fa511ef9ee126220a7259ec.jpg</t>
  </si>
  <si>
    <t>00001241</t>
  </si>
  <si>
    <t>00-00082734</t>
  </si>
  <si>
    <t>{"#",190a7469-3325-4d33-b5ec-28a63ac83b06,165:9eda26220a7259ec11ef6b04c4737b83}</t>
  </si>
  <si>
    <t>Шкив Крот 20мм</t>
  </si>
  <si>
    <t>https://opt-moto-velo.by/price/95a135ae6fa511ef9ee126220a7259ec.jpg</t>
  </si>
  <si>
    <t>00001879</t>
  </si>
  <si>
    <t>00-00082735</t>
  </si>
  <si>
    <t>{"#",190a7469-3325-4d33-b5ec-28a63ac83b06,165:9eda26220a7259ec11ef6b04e0e723a2}</t>
  </si>
  <si>
    <t xml:space="preserve">Шкив ручного стартера КМ186F (9.0 дизель) </t>
  </si>
  <si>
    <t>https://opt-moto-velo.by/price/11a3e7b3612a11ef9ece26220a7259ec.png</t>
  </si>
  <si>
    <t>00-00061347</t>
  </si>
  <si>
    <t>{"#",190a7469-3325-4d33-b5ec-28a63ac83b06,165:9d7618c04d95d23611ec1d3cf371c3a3}</t>
  </si>
  <si>
    <t>Электростартер</t>
  </si>
  <si>
    <t>Катушка F50 "Газуля" (подкова-МАГНЕТО) на китаец</t>
  </si>
  <si>
    <t>https://opt-moto-velo.by/price/8f98491c6fa511ef9ee126220a7259ec.jpg</t>
  </si>
  <si>
    <t>00001707</t>
  </si>
  <si>
    <t>00-00082730</t>
  </si>
  <si>
    <t>{"#",190a7469-3325-4d33-b5ec-28a63ac83b06,165:9eda26220a7259ec11ef6b04593363bc}</t>
  </si>
  <si>
    <t>Запчасти к бензопилам</t>
  </si>
  <si>
    <t>Запчасти к бензопилам Husqvarna</t>
  </si>
  <si>
    <t>Амортизатор корпуса бензобака Н 137, 142</t>
  </si>
  <si>
    <t>https://opt-moto-velo.by/price/b9b31375762c11ed9da618c04d95d236.jpg</t>
  </si>
  <si>
    <t>00-00061200</t>
  </si>
  <si>
    <t>{"#",190a7469-3325-4d33-b5ec-28a63ac83b06,165:9d7618c04d95d23611ec1d3ced71600c}</t>
  </si>
  <si>
    <t>Барабан сцепления  Н 268</t>
  </si>
  <si>
    <t>https://opt-moto-velo.by/price/2fba9cd20a7f11ec9d7018c04d95d236.jpg</t>
  </si>
  <si>
    <t>1-10-1004</t>
  </si>
  <si>
    <t>00-00049439</t>
  </si>
  <si>
    <t>{"#",190a7469-3325-4d33-b5ec-28a63ac83b06,165:9219b42e99d2bcaf11eb3563cd29d153}</t>
  </si>
  <si>
    <t>Барабан сцепления б/п Хускварна 365 /GRAFTOP/105772 без звезды</t>
  </si>
  <si>
    <t>https://opt-moto-velo.by/price/78b7c0cf612a11ef9ece26220a7259ec.png</t>
  </si>
  <si>
    <t>00-00065396</t>
  </si>
  <si>
    <t>{"#",190a7469-3325-4d33-b5ec-28a63ac83b06,165:9c36001c4211662411ebe58bdf9baf24}</t>
  </si>
  <si>
    <t>Барабан сцепления Н 137, 142 (литой)</t>
  </si>
  <si>
    <t>https://opt-moto-velo.by/price/bda2cfc096f211ed9dd718c04d95d236.jpg</t>
  </si>
  <si>
    <t>1-10-1002</t>
  </si>
  <si>
    <t>00-00049444</t>
  </si>
  <si>
    <t>{"#",190a7469-3325-4d33-b5ec-28a63ac83b06,165:9219b42e99d2bcaf11eb3563cd29d15d}</t>
  </si>
  <si>
    <t>Барабан сцепления под съемную звезду H365</t>
  </si>
  <si>
    <t>https://opt-moto-velo.by/price/5a15527e0a7f11ec9d7018c04d95d236.jpg</t>
  </si>
  <si>
    <t>1-10-1086</t>
  </si>
  <si>
    <t>00-00049447</t>
  </si>
  <si>
    <t>{"#",190a7469-3325-4d33-b5ec-28a63ac83b06,165:9219b42e99d2bcaf11eb3563cd29d163}</t>
  </si>
  <si>
    <t>Барабан сцепления со звездой husqvarna 55</t>
  </si>
  <si>
    <t>https://opt-moto-velo.by/price/6c5e7b610a7f11ec9d7018c04d95d236.jpg</t>
  </si>
  <si>
    <t>VAL-0807-72</t>
  </si>
  <si>
    <t>00-00049446</t>
  </si>
  <si>
    <t>{"#",190a7469-3325-4d33-b5ec-28a63ac83b06,165:9219b42e99d2bcaf11eb3563cd29d161}</t>
  </si>
  <si>
    <t>Барабан сцепления Хускварна 137, 142 (со съемной звездой)</t>
  </si>
  <si>
    <t>https://opt-moto-velo.by/price/79fe57612fef11ec9d7618c04d95d236.png</t>
  </si>
  <si>
    <t>VAL-0807-32</t>
  </si>
  <si>
    <t>00-00049451</t>
  </si>
  <si>
    <t>{"#",190a7469-3325-4d33-b5ec-28a63ac83b06,165:9219b42e99d2bcaf11eb3563cd29d16b}</t>
  </si>
  <si>
    <t>Барабан цепной разборный, без звездочки и сепаратора, 3/8 7T, для H365 и H372</t>
  </si>
  <si>
    <t>https://opt-moto-velo.by/price/56207b46b37211ee9dc026220a7259ec.png</t>
  </si>
  <si>
    <t>CF-H365-25-2</t>
  </si>
  <si>
    <t>00-00077269</t>
  </si>
  <si>
    <t>{"#",190a7469-3325-4d33-b5ec-28a63ac83b06,165:9d3226220a7259ec11ee45a3634b5221}</t>
  </si>
  <si>
    <t>Барабан цепной разборный, комплект (со звездочкой 3/8, 7T зубьев и сепаратором), для Husqvarna 365 и 372</t>
  </si>
  <si>
    <t>https://opt-moto-velo.by/price/355130fbf19e11ee9e1426220a7259ec.jpg</t>
  </si>
  <si>
    <t>CF-H365-25-2-01</t>
  </si>
  <si>
    <t>00-00079237</t>
  </si>
  <si>
    <t>{"#",190a7469-3325-4d33-b5ec-28a63ac83b06,165:9e1326220a7259ec11eef0d49b68007e}</t>
  </si>
  <si>
    <t>Барабан цепной разборный, комплект (со звездочкой 3/8, 8T зубьев и сепаратором), для Husqvarna 365 и 372</t>
  </si>
  <si>
    <t>https://opt-moto-velo.by/price/61d8cb3cf19e11ee9e1426220a7259ec.jpg</t>
  </si>
  <si>
    <t>CF-H365-25-3-01</t>
  </si>
  <si>
    <t>00-00079238</t>
  </si>
  <si>
    <t>{"#",190a7469-3325-4d33-b5ec-28a63ac83b06,165:9e1326220a7259ec11eef0da51398d71}</t>
  </si>
  <si>
    <t>Болт крепления шины для H137 и H142</t>
  </si>
  <si>
    <t>https://opt-moto-velo.by/price/35b30020b37111ee9dc026220a7259ec.png</t>
  </si>
  <si>
    <t>CF-H137-71</t>
  </si>
  <si>
    <t>00-00077252</t>
  </si>
  <si>
    <t>{"#",190a7469-3325-4d33-b5ec-28a63ac83b06,165:9d3226220a7259ec11ee45a3634b5210}</t>
  </si>
  <si>
    <t>Болт крепления шины для H365 и H372</t>
  </si>
  <si>
    <t>https://opt-moto-velo.by/price/ea3d0f77b37311ee9dc026220a7259ec.png</t>
  </si>
  <si>
    <t>CF-H365-73</t>
  </si>
  <si>
    <t>00-00077286</t>
  </si>
  <si>
    <t>{"#",190a7469-3325-4d33-b5ec-28a63ac83b06,165:9d3226220a7259ec11ee45a3694fac80}</t>
  </si>
  <si>
    <t>Болт поршневой (цинк) б/п Н137</t>
  </si>
  <si>
    <t>https://opt-moto-velo.by/price/28b1bab076cb11ed9da718c04d95d236.jpg</t>
  </si>
  <si>
    <t>0000004741</t>
  </si>
  <si>
    <t>00-00049461</t>
  </si>
  <si>
    <t>{"#",190a7469-3325-4d33-b5ec-28a63ac83b06,165:9219b42e99d2bcaf11eb3563cd29d182}</t>
  </si>
  <si>
    <t>Воздушный фильтр для безнопил Husqvarna 137 и 142, код HUS 5300298-11</t>
  </si>
  <si>
    <t>https://opt-moto-velo.by/price/2b0ec017b05411ee9dbc26220a7259ec.png</t>
  </si>
  <si>
    <t>CF-H137-50</t>
  </si>
  <si>
    <t>00-00077247</t>
  </si>
  <si>
    <t>{"#",190a7469-3325-4d33-b5ec-28a63ac83b06,165:9d3226220a7259ec11ee45a3634b520b}</t>
  </si>
  <si>
    <t>Гайка крепления шины для безнопил Husqvarna 365 и 372, код Husqvarna 5032200-01</t>
  </si>
  <si>
    <t>https://opt-moto-velo.by/price/dd4330b0b37311ee9dc026220a7259ec.png</t>
  </si>
  <si>
    <t>CF-H365-72</t>
  </si>
  <si>
    <t>00-00077285</t>
  </si>
  <si>
    <t>{"#",190a7469-3325-4d33-b5ec-28a63ac83b06,165:9d3226220a7259ec11ee45a3694fac7f}</t>
  </si>
  <si>
    <t>Гайка крепления шины М8 H137</t>
  </si>
  <si>
    <t>https://opt-moto-velo.by/price/1ae98f4f2ff011ec9d7618c04d95d236.jpg</t>
  </si>
  <si>
    <t>0000000919</t>
  </si>
  <si>
    <t>00-00049500</t>
  </si>
  <si>
    <t>{"#",190a7469-3325-4d33-b5ec-28a63ac83b06,165:9219b42e99d2bcaf11eb3563e3191997}</t>
  </si>
  <si>
    <t>Глушитель H137(142)</t>
  </si>
  <si>
    <t>https://opt-moto-velo.by/price/4091f0ea2ff011ec9d7618c04d95d236.jpg</t>
  </si>
  <si>
    <t>19355-20</t>
  </si>
  <si>
    <t>00-00049508</t>
  </si>
  <si>
    <t>{"#",190a7469-3325-4d33-b5ec-28a63ac83b06,165:9219b42e99d2bcaf11eb3563e31919aa}</t>
  </si>
  <si>
    <t>Глушитель husqvarna 365</t>
  </si>
  <si>
    <t>https://opt-moto-velo.by/price/5b8b3c682ff011ec9d7618c04d95d236.jpg</t>
  </si>
  <si>
    <t>VAL-0807-58</t>
  </si>
  <si>
    <t>00-00049510</t>
  </si>
  <si>
    <t>{"#",190a7469-3325-4d33-b5ec-28a63ac83b06,165:9219b42e99d2bcaf11eb3563e31919ae}</t>
  </si>
  <si>
    <t>Глушитель для бензопил Husqvarna 137 и 142, код HUS 5450060-44</t>
  </si>
  <si>
    <t>https://opt-moto-velo.by/price/660bc673b37011ee9dc026220a7259ec.png</t>
  </si>
  <si>
    <t>CF-H137-16</t>
  </si>
  <si>
    <t>00-00077236</t>
  </si>
  <si>
    <t>{"#",190a7469-3325-4d33-b5ec-28a63ac83b06,165:9d3226220a7259ec11ee45a3634b5200}</t>
  </si>
  <si>
    <t>Глушитель для бензопил Husqvarna 365 и 372, код HUS 5440295-01</t>
  </si>
  <si>
    <t>https://opt-moto-velo.by/price/d0aa0bbab37111ee9dc026220a7259ec.png</t>
  </si>
  <si>
    <t>CF-H365-17</t>
  </si>
  <si>
    <t>00-00077262</t>
  </si>
  <si>
    <t>{"#",190a7469-3325-4d33-b5ec-28a63ac83b06,165:9d3226220a7259ec11ee45a3634b521a}</t>
  </si>
  <si>
    <t>Гребенка H137</t>
  </si>
  <si>
    <t>https://opt-moto-velo.by/price/aba5ea6c087311ef9e3626220a7259ec.jpg</t>
  </si>
  <si>
    <t>0000000937</t>
  </si>
  <si>
    <t>00-00049542</t>
  </si>
  <si>
    <t>{"#",190a7469-3325-4d33-b5ec-28a63ac83b06,165:9219b42e99d2bcaf11eb3563e31919f1}</t>
  </si>
  <si>
    <t>Зубья упорные (гребенка) для бензопилы аналог Hus 268, 61, 66, 272</t>
  </si>
  <si>
    <t>https://opt-moto-velo.by/price/692f69688c3311ed9dc818c04d95d236.jpg</t>
  </si>
  <si>
    <t>1-10-1012</t>
  </si>
  <si>
    <t>00-00053918</t>
  </si>
  <si>
    <t>{"#",190a7469-3325-4d33-b5ec-28a63ac83b06,165:a8043c7c3f23b1e811eb9f52cc1b2af3}</t>
  </si>
  <si>
    <t>Карбюратор  для бензопил Husqvarna 365 и 372, аналог Walbro HD-12-1, новый тип, (OEM 5032816-20)</t>
  </si>
  <si>
    <t>https://opt-moto-velo.by/price/d75f71c73de911ef9e8326220a7259ec.png</t>
  </si>
  <si>
    <t>YW-HUCS0104-1</t>
  </si>
  <si>
    <t>00-00082128</t>
  </si>
  <si>
    <t>{"#",190a7469-3325-4d33-b5ec-28a63ac83b06,165:9e7526220a7259ec11ef37aaab9116a6}</t>
  </si>
  <si>
    <t>Карбюратор husqvarna 365</t>
  </si>
  <si>
    <t>https://opt-moto-velo.by/price/747f46750a7e11ec9d7018c04d95d236.jpg</t>
  </si>
  <si>
    <t>2-20-2005</t>
  </si>
  <si>
    <t>00-00049663</t>
  </si>
  <si>
    <t>{"#",190a7469-3325-4d33-b5ec-28a63ac83b06,165:9219b42e99d2bcaf11eb3564023662e5}</t>
  </si>
  <si>
    <t>Карбюратор для бензопил Husqvarna 365 и 372, аналог Walbro HD-12B, OEM 5032818-05</t>
  </si>
  <si>
    <t>https://opt-moto-velo.by/price/7eb23681cfbd11ee9de626220a7259ec.png</t>
  </si>
  <si>
    <t>CF-H365-56</t>
  </si>
  <si>
    <t>00-00077280</t>
  </si>
  <si>
    <t>{"#",190a7469-3325-4d33-b5ec-28a63ac83b06,165:9d3226220a7259ec11ee45a3694fac7a}</t>
  </si>
  <si>
    <t>Карбюратор для бензопил Husqvarna 51, 55. аналог Walbro WT-170,  (OEM 5032831-05)</t>
  </si>
  <si>
    <t>https://opt-moto-velo.by/price/c5e6bc6c3de911ef9e8326220a7259ec.png</t>
  </si>
  <si>
    <t>YW-HUCS0102</t>
  </si>
  <si>
    <t>00-00082131</t>
  </si>
  <si>
    <t>{"#",190a7469-3325-4d33-b5ec-28a63ac83b06,165:9e7526220a7259ec11ef37ab57a337fb}</t>
  </si>
  <si>
    <t>Карбюратор для бензопил Husqvarna 61, 268, 272, аналог Tillotson HS254B, (OEM 5032800-14, 5032801-08, 5032803-16)</t>
  </si>
  <si>
    <t>https://opt-moto-velo.by/price/ed1759b03de911ef9e8326220a7259ec.png</t>
  </si>
  <si>
    <t>YW-HUCS0107</t>
  </si>
  <si>
    <t>00-00082127</t>
  </si>
  <si>
    <t>{"#",190a7469-3325-4d33-b5ec-28a63ac83b06,165:9e7526220a7259ec11ef37aa7715d006}</t>
  </si>
  <si>
    <t>Кнопка-стоп Н365</t>
  </si>
  <si>
    <t>https://opt-moto-velo.by/price/68cf2377805511ed9db618c04d95d236.jpg</t>
  </si>
  <si>
    <t>КН-СТОПН365</t>
  </si>
  <si>
    <t>00-00049707</t>
  </si>
  <si>
    <t>{"#",190a7469-3325-4d33-b5ec-28a63ac83b06,165:9219b42e99d2bcaf11eb35640c298af4}</t>
  </si>
  <si>
    <t>Коленвал H268</t>
  </si>
  <si>
    <t>https://opt-moto-velo.by/price/2fba9cd60a7f11ec9d7018c04d95d236.jpg</t>
  </si>
  <si>
    <t>1-10-1025</t>
  </si>
  <si>
    <t>00-00049727</t>
  </si>
  <si>
    <t>{"#",190a7469-3325-4d33-b5ec-28a63ac83b06,165:9219b42e99d2bcaf11eb35640c298b1c}</t>
  </si>
  <si>
    <t>Коленвал H365</t>
  </si>
  <si>
    <t>https://opt-moto-velo.by/price/2fba9cd70a7f11ec9d7018c04d95d236.jpg</t>
  </si>
  <si>
    <t>VAL-19355-45</t>
  </si>
  <si>
    <t>00-00049728</t>
  </si>
  <si>
    <t>{"#",190a7469-3325-4d33-b5ec-28a63ac83b06,165:9219b42e99d2bcaf11eb35640c298b1e}</t>
  </si>
  <si>
    <t>Коленвал для бензопилы Husqvarna 365 и 372, код HUS 5037487-03</t>
  </si>
  <si>
    <t>https://opt-moto-velo.by/price/7cb575c4b05411ee9dbc26220a7259ec.png</t>
  </si>
  <si>
    <t>CF-H365-09</t>
  </si>
  <si>
    <t>00-00077256</t>
  </si>
  <si>
    <t>{"#",190a7469-3325-4d33-b5ec-28a63ac83b06,165:9d3226220a7259ec11ee45a3634b5214}</t>
  </si>
  <si>
    <t>Коленвал Н 137,142 с сальником и подшипником</t>
  </si>
  <si>
    <t>https://opt-moto-velo.by/price/3c55f0aa5e2511ef9eca26220a7259ec.png</t>
  </si>
  <si>
    <t>00-00080885</t>
  </si>
  <si>
    <t>{"#",190a7469-3325-4d33-b5ec-28a63ac83b06,165:9e5226220a7259ec11ef1e64ec5760ef}</t>
  </si>
  <si>
    <t>Кольца б/п   для Husqvarna 137   (Ø38mm)</t>
  </si>
  <si>
    <t>https://opt-moto-velo.by/price/2fba9cd80a7f11ec9d7018c04d95d236.jpg</t>
  </si>
  <si>
    <t>1-10-1026</t>
  </si>
  <si>
    <t>00-00049768</t>
  </si>
  <si>
    <t>{"#",190a7469-3325-4d33-b5ec-28a63ac83b06,165:9219b42e99d2bcaf11eb3564164955b2}</t>
  </si>
  <si>
    <t>Кольцо Husgvarna 55 (Ø46mm)</t>
  </si>
  <si>
    <t>https://opt-moto-velo.by/price/82075a157eab11ec9d7e18c04d95d236.jpg</t>
  </si>
  <si>
    <t>VAL-19355-26</t>
  </si>
  <si>
    <t>00-00049778</t>
  </si>
  <si>
    <t>{"#",190a7469-3325-4d33-b5ec-28a63ac83b06,165:9219b42e99d2bcaf11eb3564164955c7}</t>
  </si>
  <si>
    <t>Кольцо поршневое бензопилы Husqvarna 142 (Ø40mm), 1 шт</t>
  </si>
  <si>
    <t>https://opt-moto-velo.by/price/2fba9cd90a7f11ec9d7018c04d95d236.jpg</t>
  </si>
  <si>
    <t>1-10-1027</t>
  </si>
  <si>
    <t>00-00049769</t>
  </si>
  <si>
    <t>{"#",190a7469-3325-4d33-b5ec-28a63ac83b06,165:9219b42e99d2bcaf11eb3564164955b4}</t>
  </si>
  <si>
    <t>Кольцо поршневое Н 268 д50</t>
  </si>
  <si>
    <t>https://opt-moto-velo.by/price/2875b2d0d74f11ec9d8918c04d95d236.jpg</t>
  </si>
  <si>
    <t>VAL-0807-53</t>
  </si>
  <si>
    <t>00-00049785</t>
  </si>
  <si>
    <t>{"#",190a7469-3325-4d33-b5ec-28a63ac83b06,165:9219b42e99d2bcaf11eb3564164955d5}</t>
  </si>
  <si>
    <t>Кольцо поршневое Н365 д48</t>
  </si>
  <si>
    <t>https://opt-moto-velo.by/price/5a15527f0a7f11ec9d7018c04d95d236.jpg</t>
  </si>
  <si>
    <t>VAL-0807-62</t>
  </si>
  <si>
    <t>00-00049786</t>
  </si>
  <si>
    <t>{"#",190a7469-3325-4d33-b5ec-28a63ac83b06,165:9219b42e99d2bcaf11eb3564164955d7}</t>
  </si>
  <si>
    <t>Корпус топливного бака \лыжа\ husqvarna 137</t>
  </si>
  <si>
    <t>https://opt-moto-velo.by/price/9f183abbcbee11ee9de126220a7259ec.png</t>
  </si>
  <si>
    <t>00-00049437</t>
  </si>
  <si>
    <t>{"#",190a7469-3325-4d33-b5ec-28a63ac83b06,165:9219b42e99d2bcaf11eb3563cd29d14f}</t>
  </si>
  <si>
    <t>Курок газа б/п Хускварна 137,142 тяга</t>
  </si>
  <si>
    <t>https://opt-moto-velo.by/price/802812d2612a11ef9ece26220a7259ec.png</t>
  </si>
  <si>
    <t>00-00065462</t>
  </si>
  <si>
    <t>{"#",190a7469-3325-4d33-b5ec-28a63ac83b06,165:9c36001c4211662411ebe58bf410eb8a}</t>
  </si>
  <si>
    <t>Лента тормозная для бензопил Husqvarna 365 и 372, код HUS 5037522-02</t>
  </si>
  <si>
    <t>https://opt-moto-velo.by/price/c97c197eb37311ee9dc026220a7259ec.png</t>
  </si>
  <si>
    <t>CF-H365-67</t>
  </si>
  <si>
    <t>00-00077284</t>
  </si>
  <si>
    <t>{"#",190a7469-3325-4d33-b5ec-28a63ac83b06,165:9d3226220a7259ec11ee45a3694fac7e}</t>
  </si>
  <si>
    <t>Маслозаборник husqvarna 137, 142</t>
  </si>
  <si>
    <t>https://opt-moto-velo.by/price/34a51c29e6e911ec9d8d18c04d95d236.jpg</t>
  </si>
  <si>
    <t>1-10-1036</t>
  </si>
  <si>
    <t>00-00063248</t>
  </si>
  <si>
    <t>{"#",190a7469-3325-4d33-b5ec-28a63ac83b06,165:9d7918c04d95d23611ec51d2d9a006b7}</t>
  </si>
  <si>
    <t>Маслонасос H268</t>
  </si>
  <si>
    <t>https://opt-moto-velo.by/price/b2848252dfe711ec9d8c18c04d95d236.jpg</t>
  </si>
  <si>
    <t>VAL-0807-52</t>
  </si>
  <si>
    <t>00-00049947</t>
  </si>
  <si>
    <t>{"#",190a7469-3325-4d33-b5ec-28a63ac83b06,165:9219b42e99d2bcaf11eb356440592d2b}</t>
  </si>
  <si>
    <t>Маслопровод бензопилы CANFLY, (шланг масляный заборный) для Husqvarna 365 и 372 (OEM 5034267-01)</t>
  </si>
  <si>
    <t>https://opt-moto-velo.by/price/3dcbf580b37311ee9dc026220a7259ec.png</t>
  </si>
  <si>
    <t>CF-H365-44</t>
  </si>
  <si>
    <t>00-00077276</t>
  </si>
  <si>
    <t>{"#",190a7469-3325-4d33-b5ec-28a63ac83b06,165:9d3226220a7259ec11ee45a3694fac76}</t>
  </si>
  <si>
    <t>Маховик для H137 и H142</t>
  </si>
  <si>
    <t>https://opt-moto-velo.by/price/13def9f6b05411ee9dbc26220a7259ec.png</t>
  </si>
  <si>
    <t>CF-H137-28</t>
  </si>
  <si>
    <t>00-00077242</t>
  </si>
  <si>
    <t>{"#",190a7469-3325-4d33-b5ec-28a63ac83b06,165:9d3226220a7259ec11ee45a3634b5206}</t>
  </si>
  <si>
    <t>Маховик для H365 и H372</t>
  </si>
  <si>
    <t>https://opt-moto-velo.by/price/fb7a83ebb37211ee9dc026220a7259ec.png</t>
  </si>
  <si>
    <t>CF-H365-30</t>
  </si>
  <si>
    <t>00-00077273</t>
  </si>
  <si>
    <t>{"#",190a7469-3325-4d33-b5ec-28a63ac83b06,165:9d3226220a7259ec11ee45a3634b5225}</t>
  </si>
  <si>
    <t>Маховик Н 137, 142</t>
  </si>
  <si>
    <t>https://opt-moto-velo.by/price/9d8da5ae936f11ee9d9626220a7259ec.jpg</t>
  </si>
  <si>
    <t>VAL-0807-38</t>
  </si>
  <si>
    <t>00-00049959</t>
  </si>
  <si>
    <t>{"#",190a7469-3325-4d33-b5ec-28a63ac83b06,165:9219b42e99d2bcaf11eb356440592d45}</t>
  </si>
  <si>
    <t>Модуль зажигания для H137 и H142</t>
  </si>
  <si>
    <t>https://opt-moto-velo.by/price/010b3023b05411ee9dbc26220a7259ec.png</t>
  </si>
  <si>
    <t>CF-H137-27</t>
  </si>
  <si>
    <t>00-00077241</t>
  </si>
  <si>
    <t>{"#",190a7469-3325-4d33-b5ec-28a63ac83b06,165:9d3226220a7259ec11ee45a3634b5205}</t>
  </si>
  <si>
    <t>Модуль зажигания для бензопилы аналог Husqvarna 137/142</t>
  </si>
  <si>
    <t>https://opt-moto-velo.by/price/de97adbc4b9711ef9ea826220a7259ec.png</t>
  </si>
  <si>
    <t>200130</t>
  </si>
  <si>
    <t>00-00077771</t>
  </si>
  <si>
    <t>{"#",190a7469-3325-4d33-b5ec-28a63ac83b06,165:9d6026220a7259ec11ee698ed0e07667}</t>
  </si>
  <si>
    <t>Муфта сцепления для H137 и H142, PAR350/351</t>
  </si>
  <si>
    <t>https://opt-moto-velo.by/price/ee5c7dd6b05311ee9dbc26220a7259ec.png</t>
  </si>
  <si>
    <t>CF-H137-19</t>
  </si>
  <si>
    <t>00-00077239</t>
  </si>
  <si>
    <t>{"#",190a7469-3325-4d33-b5ec-28a63ac83b06,165:9d3226220a7259ec11ee45a3634b5203}</t>
  </si>
  <si>
    <t>Набор прокладок H137</t>
  </si>
  <si>
    <t>https://opt-moto-velo.by/price/35d2cc6e0a7f11ec9d7018c04d95d236.jpg</t>
  </si>
  <si>
    <t>1-10-1042</t>
  </si>
  <si>
    <t>00-00049971</t>
  </si>
  <si>
    <t>{"#",190a7469-3325-4d33-b5ec-28a63ac83b06,165:9219b42e99d2bcaf11eb356440592d5e}</t>
  </si>
  <si>
    <t>Набор прокладок H365</t>
  </si>
  <si>
    <t>https://opt-moto-velo.by/price/6c5e7b650a7f11ec9d7018c04d95d236.jpg</t>
  </si>
  <si>
    <t>2-20-2013</t>
  </si>
  <si>
    <t>00-00049970</t>
  </si>
  <si>
    <t>{"#",190a7469-3325-4d33-b5ec-28a63ac83b06,165:9219b42e99d2bcaf11eb356440592d5c}</t>
  </si>
  <si>
    <t>Набор ремонтный карбюратора для H365 и H372</t>
  </si>
  <si>
    <t>https://opt-moto-velo.by/price/939015e3b37311ee9dc026220a7259ec.png</t>
  </si>
  <si>
    <t>CF-H365-57</t>
  </si>
  <si>
    <t>00-00077281</t>
  </si>
  <si>
    <t>{"#",190a7469-3325-4d33-b5ec-28a63ac83b06,165:9d3226220a7259ec11ee45a3694fac7b}</t>
  </si>
  <si>
    <t>Насос масляный H365</t>
  </si>
  <si>
    <t>https://opt-moto-velo.by/price/35d2cc700a7f11ec9d7018c04d95d236.jpg</t>
  </si>
  <si>
    <t>VAL-0807-64</t>
  </si>
  <si>
    <t>00-00050000</t>
  </si>
  <si>
    <t>{"#",190a7469-3325-4d33-b5ec-28a63ac83b06,165:9219b42e99d2bcaf11eb35644a382780}</t>
  </si>
  <si>
    <t>Насос масляный для H137 и H142</t>
  </si>
  <si>
    <t>https://opt-moto-velo.by/price/77be7ce5b37011ee9dc026220a7259ec.png</t>
  </si>
  <si>
    <t>CF-H137-17</t>
  </si>
  <si>
    <t>00-00077237</t>
  </si>
  <si>
    <t>{"#",190a7469-3325-4d33-b5ec-28a63ac83b06,165:9d3226220a7259ec11ee45a3634b5201}</t>
  </si>
  <si>
    <t>Насос масляный для H365 и H372</t>
  </si>
  <si>
    <t>https://opt-moto-velo.by/price/e239def8b37111ee9dc026220a7259ec.png</t>
  </si>
  <si>
    <t>CF-H365-18</t>
  </si>
  <si>
    <t>00-00077263</t>
  </si>
  <si>
    <t>{"#",190a7469-3325-4d33-b5ec-28a63ac83b06,165:9d3226220a7259ec11ee45a3634b521b}</t>
  </si>
  <si>
    <t>Натяжитель цепи  HUS365</t>
  </si>
  <si>
    <t>https://opt-moto-velo.by/price/35d2cc730a7f11ec9d7018c04d95d236.jpg</t>
  </si>
  <si>
    <t>2-20-2015</t>
  </si>
  <si>
    <t>00-00050001</t>
  </si>
  <si>
    <t>{"#",190a7469-3325-4d33-b5ec-28a63ac83b06,165:9219b42e99d2bcaf11eb35644a382782}</t>
  </si>
  <si>
    <t>Натяжитель цепи H137</t>
  </si>
  <si>
    <t>https://opt-moto-velo.by/price/35d2cc720a7f11ec9d7018c04d95d236.jpg</t>
  </si>
  <si>
    <t>1-10-1044</t>
  </si>
  <si>
    <t>00-00050003</t>
  </si>
  <si>
    <t>{"#",190a7469-3325-4d33-b5ec-28a63ac83b06,165:9219b42e99d2bcaf11eb35644a382786}</t>
  </si>
  <si>
    <t>Натяжитель цепи, для H365 и H372</t>
  </si>
  <si>
    <t>https://opt-moto-velo.by/price/b2fb5224b37311ee9dc026220a7259ec.png</t>
  </si>
  <si>
    <t>CF-H365-66</t>
  </si>
  <si>
    <t>00-00077283</t>
  </si>
  <si>
    <t>{"#",190a7469-3325-4d33-b5ec-28a63ac83b06,165:9d3226220a7259ec11ee45a3694fac7d}</t>
  </si>
  <si>
    <t>Палец поршневой Н137</t>
  </si>
  <si>
    <t>https://opt-moto-velo.by/price/8cd4c6d72ffa11ec9d7618c04d95d236.jpg</t>
  </si>
  <si>
    <t>1-10-1045</t>
  </si>
  <si>
    <t>00-00050030</t>
  </si>
  <si>
    <t>{"#",190a7469-3325-4d33-b5ec-28a63ac83b06,165:9219b42e99d2bcaf11eb35644a3827c0}</t>
  </si>
  <si>
    <t>Палец поршневой Н365</t>
  </si>
  <si>
    <t>https://opt-moto-velo.by/price/6c5e7b660a7f11ec9d7018c04d95d236.jpg</t>
  </si>
  <si>
    <t>2-20-2016</t>
  </si>
  <si>
    <t>00-00050032</t>
  </si>
  <si>
    <t>{"#",190a7469-3325-4d33-b5ec-28a63ac83b06,165:9219b42e99d2bcaf11eb35644a3827c4}</t>
  </si>
  <si>
    <t>Патрубок впускной для H137 и H142</t>
  </si>
  <si>
    <t>https://opt-moto-velo.by/price/c6f6a747b37011ee9dc026220a7259ec.png</t>
  </si>
  <si>
    <t>CF-H137-57</t>
  </si>
  <si>
    <t>00-00077248</t>
  </si>
  <si>
    <t>{"#",190a7469-3325-4d33-b5ec-28a63ac83b06,165:9d3226220a7259ec11ee45a3634b520c}</t>
  </si>
  <si>
    <t>Переходник карбюратора Husqvarna 365, патрубок впускной, колено карбюратора, коллектор впускной, для H365 и H372, № 5039645-02</t>
  </si>
  <si>
    <t>https://opt-moto-velo.by/price/a60bc8d6b37311ee9dc026220a7259ec.png</t>
  </si>
  <si>
    <t>CF-H365-58</t>
  </si>
  <si>
    <t>00-00077282</t>
  </si>
  <si>
    <t>{"#",190a7469-3325-4d33-b5ec-28a63ac83b06,165:9d3226220a7259ec11ee45a3694fac7c}</t>
  </si>
  <si>
    <t>Поддон Н137</t>
  </si>
  <si>
    <t>https://opt-moto-velo.by/price/14248b950a7e11ec9d7018c04d95d236.jpg</t>
  </si>
  <si>
    <t>1-10-1050</t>
  </si>
  <si>
    <t>00-00050062</t>
  </si>
  <si>
    <t>{"#",190a7469-3325-4d33-b5ec-28a63ac83b06,165:9219b42e99d2bcaf11eb356454024cf8}</t>
  </si>
  <si>
    <t>Подшипник коленвала бензопилы Husqvarna 137/142, с сальником, тип 6201, dxDxB, 12x32x10 мм, 1 шт, (OEM 5300563-63), Partner 350/351</t>
  </si>
  <si>
    <t>https://opt-moto-velo.by/price/76e7a9868d3311ef9f0a26220a7259ec.jpg</t>
  </si>
  <si>
    <t>1-10-1024</t>
  </si>
  <si>
    <t>00-00050072</t>
  </si>
  <si>
    <t>{"#",190a7469-3325-4d33-b5ec-28a63ac83b06,165:9219b42e99d2bcaf11eb356454024d0c}</t>
  </si>
  <si>
    <t>Подшипник коленвала, тип 6202, 15х35х11, для H365 и H372, подходит MS210-MS250, MS340-MS460, триммер BC43, BC52, H 143R-II</t>
  </si>
  <si>
    <t>https://opt-moto-velo.by/price/772ece71f8b711ee9e1d26220a7259ec.png</t>
  </si>
  <si>
    <t>CF-H365-11</t>
  </si>
  <si>
    <t>00-00077257</t>
  </si>
  <si>
    <t>{"#",190a7469-3325-4d33-b5ec-28a63ac83b06,165:9d3226220a7259ec11ee45a3634b5215}</t>
  </si>
  <si>
    <t>Поршень Husqvarna 137 38мм (голый)</t>
  </si>
  <si>
    <t>https://opt-moto-velo.by/price/2403761d600b11ef9ecc26220a7259ec.png</t>
  </si>
  <si>
    <t>NO77538</t>
  </si>
  <si>
    <t>00-00054412</t>
  </si>
  <si>
    <t>{"#",190a7469-3325-4d33-b5ec-28a63ac83b06,165:a8043c7c3f23b1e811eb9f5315b1f8ba}</t>
  </si>
  <si>
    <t>Поршень б/п   для Husqvarna 142   (Ø40,00)   в сборе</t>
  </si>
  <si>
    <t>https://opt-moto-velo.by/price/309db5d3a7ce11ef9f3926220a7259ec.png</t>
  </si>
  <si>
    <t>1-10-1054</t>
  </si>
  <si>
    <t>00-00050129</t>
  </si>
  <si>
    <t>{"#",190a7469-3325-4d33-b5ec-28a63ac83b06,165:9219b42e99d2bcaf11eb35645e39237f}</t>
  </si>
  <si>
    <t>Поршень бензопилы в сборе CANFLY , D48 мм, (поршень, кольцо поршневое, палец, 2 стопорных кольца), для Husqvarna 365, (OEM 5819685-02)</t>
  </si>
  <si>
    <t>https://opt-moto-velo.by/price/8fd29d7c7b4911ef9ef226220a7259ec.jpg</t>
  </si>
  <si>
    <t>CF-H365-04</t>
  </si>
  <si>
    <t>00-00077254</t>
  </si>
  <si>
    <t>{"#",190a7469-3325-4d33-b5ec-28a63ac83b06,165:9d3226220a7259ec11ee45a3634b5212}</t>
  </si>
  <si>
    <t>Поршень бензопилы для Husqvarna 137 (в сборе), Ø38,00 мм</t>
  </si>
  <si>
    <t>https://opt-moto-velo.by/price/673a7e4ea7ce11ef9f3926220a7259ec.png</t>
  </si>
  <si>
    <t>1-10-1055</t>
  </si>
  <si>
    <t>00-00050127</t>
  </si>
  <si>
    <t>{"#",190a7469-3325-4d33-b5ec-28a63ac83b06,165:9219b42e99d2bcaf11eb35645e39237b}</t>
  </si>
  <si>
    <t>Поршень в сборе H268</t>
  </si>
  <si>
    <t>https://opt-moto-velo.by/price/c34cc3028ce011ed9dc918c04d95d236.jpg</t>
  </si>
  <si>
    <t>VAL-0807-48</t>
  </si>
  <si>
    <t>00-00050143</t>
  </si>
  <si>
    <t>{"#",190a7469-3325-4d33-b5ec-28a63ac83b06,165:9219b42e99d2bcaf11eb35645e39239b}</t>
  </si>
  <si>
    <t>Поршень в сборе H268  б/колец</t>
  </si>
  <si>
    <t>https://opt-moto-velo.by/price/6c5e7b5f0a7f11ec9d7018c04d95d236.jpg</t>
  </si>
  <si>
    <t>1-10-1052</t>
  </si>
  <si>
    <t>00-00050142</t>
  </si>
  <si>
    <t>{"#",190a7469-3325-4d33-b5ec-28a63ac83b06,165:9219b42e99d2bcaf11eb35645e392399}</t>
  </si>
  <si>
    <t>Поршень в сборе Husqvarna 55 (Ø46mm)</t>
  </si>
  <si>
    <t>https://opt-moto-velo.by/price/5a1552800a7f11ec9d7018c04d95d236.jpg</t>
  </si>
  <si>
    <t>VAL-19355-47</t>
  </si>
  <si>
    <t>00-00054418</t>
  </si>
  <si>
    <t>{"#",190a7469-3325-4d33-b5ec-28a63ac83b06,165:a8043c7c3f23b1e811eb9f5315b1f8c0}</t>
  </si>
  <si>
    <t>Поршневая в сборе H 345 (ф42)</t>
  </si>
  <si>
    <t>https://opt-moto-velo.by/price/e539e8313ae611ef9e7b26220a7259ec.png</t>
  </si>
  <si>
    <t>0000013524</t>
  </si>
  <si>
    <t>00-00050170</t>
  </si>
  <si>
    <t>{"#",190a7469-3325-4d33-b5ec-28a63ac83b06,165:9219b42e99d2bcaf11eb3564686adee2}</t>
  </si>
  <si>
    <t>Поршневая в сборе H268</t>
  </si>
  <si>
    <t>https://opt-moto-velo.by/price/52c29127e6e911ec9d8d18c04d95d236.jpg</t>
  </si>
  <si>
    <t>1-10-1059</t>
  </si>
  <si>
    <t>00-00050172</t>
  </si>
  <si>
    <t>{"#",190a7469-3325-4d33-b5ec-28a63ac83b06,165:9219b42e99d2bcaf11eb3564686adee6}</t>
  </si>
  <si>
    <t>Поршневая Хускварна 137  в сборе (Ø38,00)  (с поршнем,  пальцем, поршневыми и стопарными кольцами)</t>
  </si>
  <si>
    <t>https://opt-moto-velo.by/price/726c20cb2ffb11ec9d7618c04d95d236.jpg</t>
  </si>
  <si>
    <t>VAL-0807-43</t>
  </si>
  <si>
    <t>00-00050182</t>
  </si>
  <si>
    <t>{"#",190a7469-3325-4d33-b5ec-28a63ac83b06,165:9219b42e99d2bcaf11eb3564686adef9}</t>
  </si>
  <si>
    <t>Привод (плунжер) маслонасоса Хускварна 137,142</t>
  </si>
  <si>
    <t>https://opt-moto-velo.by/price/a66ca35832f111ef9e6f26220a7259ec.jpg</t>
  </si>
  <si>
    <t>1-10-1060</t>
  </si>
  <si>
    <t>00-00050194</t>
  </si>
  <si>
    <t>{"#",190a7469-3325-4d33-b5ec-28a63ac83b06,165:9219b42e99d2bcaf11eb3564686adf12}</t>
  </si>
  <si>
    <t>Пробка масляного бака H137(142)</t>
  </si>
  <si>
    <t>https://opt-moto-velo.by/price/34a51c11e6e911ec9d8d18c04d95d236.jpg</t>
  </si>
  <si>
    <t>1-10-1061</t>
  </si>
  <si>
    <t>00-00050205</t>
  </si>
  <si>
    <t>{"#",190a7469-3325-4d33-b5ec-28a63ac83b06,165:9219b42e99d2bcaf11eb3564686adf29}</t>
  </si>
  <si>
    <t>Пробка масляного бака H365</t>
  </si>
  <si>
    <t>https://opt-moto-velo.by/price/386af679011a11ed9d8f18c04d95d236.jpg</t>
  </si>
  <si>
    <t>00-00050204</t>
  </si>
  <si>
    <t>{"#",190a7469-3325-4d33-b5ec-28a63ac83b06,165:9219b42e99d2bcaf11eb3564686adf27}</t>
  </si>
  <si>
    <t>Пробка топливного бака H365</t>
  </si>
  <si>
    <t>https://opt-moto-velo.by/price/2ea95dabe6e911ec9d8d18c04d95d236.jpg</t>
  </si>
  <si>
    <t>1-10-1097</t>
  </si>
  <si>
    <t>00-00050214</t>
  </si>
  <si>
    <t>{"#",190a7469-3325-4d33-b5ec-28a63ac83b06,165:9219b42e99d2bcaf11eb3564686adf3b}</t>
  </si>
  <si>
    <t>Прокладка глушителя б/п Хускварна 137,142</t>
  </si>
  <si>
    <t>00-00072280</t>
  </si>
  <si>
    <t>00-00072385</t>
  </si>
  <si>
    <t>{"#",190a7469-3325-4d33-b5ec-28a63ac83b06,165:9d9318c04d95d23611ed43154249c32f}</t>
  </si>
  <si>
    <t>Прокладка карбюратора Н137,142</t>
  </si>
  <si>
    <t>https://opt-moto-velo.by/price/34a51c14e6e911ec9d8d18c04d95d236.jpg</t>
  </si>
  <si>
    <t>1-10-1063</t>
  </si>
  <si>
    <t>00-00050224</t>
  </si>
  <si>
    <t>{"#",190a7469-3325-4d33-b5ec-28a63ac83b06,165:9219b42e99d2bcaf11eb3564686adf51}</t>
  </si>
  <si>
    <t>Пружина возвратная стартера Хускварна 137, 142</t>
  </si>
  <si>
    <t>https://opt-moto-velo.by/price/34a51c1ae6e911ec9d8d18c04d95d236.jpg</t>
  </si>
  <si>
    <t>1-10-1064</t>
  </si>
  <si>
    <t>00-00050258</t>
  </si>
  <si>
    <t>{"#",190a7469-3325-4d33-b5ec-28a63ac83b06,165:9219b42e99d2bcaf11eb3564727bb440}</t>
  </si>
  <si>
    <t>Пружина сцепления H137 (142) P350 (351)</t>
  </si>
  <si>
    <t>https://opt-moto-velo.by/price/34a51c18e6e911ec9d8d18c04d95d236.jpg</t>
  </si>
  <si>
    <t>1-10-1065</t>
  </si>
  <si>
    <t>00-00050263</t>
  </si>
  <si>
    <t>{"#",190a7469-3325-4d33-b5ec-28a63ac83b06,165:9219b42e99d2bcaf11eb3564727bb44a}</t>
  </si>
  <si>
    <t>Резинка защитная регул карбюратор б/п Хускварна 137,142</t>
  </si>
  <si>
    <t>00-00065531</t>
  </si>
  <si>
    <t>{"#",190a7469-3325-4d33-b5ec-28a63ac83b06,165:9c36001c4211662411ebe58bf410ec1e}</t>
  </si>
  <si>
    <t>Ремкомплект карбюратора Husqvarna  365</t>
  </si>
  <si>
    <t>https://opt-moto-velo.by/price/79317b772ffc11ec9d7618c04d95d236.jpg</t>
  </si>
  <si>
    <t>00-00049330</t>
  </si>
  <si>
    <t>{"#",190a7469-3325-4d33-b5ec-28a63ac83b06,165:9215b42e99d2bcaf11eb3019dd32b745}</t>
  </si>
  <si>
    <t>Рукоятка - дуга Husqvarna 137, 142</t>
  </si>
  <si>
    <t>https://opt-moto-velo.by/price/b9266d6a4b9411ef9ea826220a7259ec.png</t>
  </si>
  <si>
    <t>00-00054599</t>
  </si>
  <si>
    <t>{"#",190a7469-3325-4d33-b5ec-28a63ac83b06,165:a8043c7c3f23b1e811eb9f5327d9d3ca}</t>
  </si>
  <si>
    <t>Руль (дуга) Н137</t>
  </si>
  <si>
    <t>https://opt-moto-velo.by/price/d80a41f87f3911ec9d7e18c04d95d236.jpg</t>
  </si>
  <si>
    <t>З-301</t>
  </si>
  <si>
    <t>00-00050341</t>
  </si>
  <si>
    <t>{"#",190a7469-3325-4d33-b5ec-28a63ac83b06,165:9219b42e99d2bcaf11eb35647c7a74f8}</t>
  </si>
  <si>
    <t>Ручка стартера для H137 и H142</t>
  </si>
  <si>
    <t>https://opt-moto-velo.by/price/fe82fb8ab36f11ee9dc026220a7259ec.png</t>
  </si>
  <si>
    <t>CF-H137-36</t>
  </si>
  <si>
    <t>00-00077243</t>
  </si>
  <si>
    <t>{"#",190a7469-3325-4d33-b5ec-28a63ac83b06,165:9d3226220a7259ec11ee45a3634b5207}</t>
  </si>
  <si>
    <t>Ручка тормоза Хускварна 137, 142</t>
  </si>
  <si>
    <t>https://opt-moto-velo.by/price/e6ecf0617f3911ec9d7e18c04d95d236.jpg</t>
  </si>
  <si>
    <t>З-312</t>
  </si>
  <si>
    <t>00-00051088</t>
  </si>
  <si>
    <t>{"#",190a7469-3325-4d33-b5ec-28a63ac83b06,165:9219b42e99d2bcaf11eb356980f76ed9}</t>
  </si>
  <si>
    <t>Рычаг воздушной заслонки для H365 и H372</t>
  </si>
  <si>
    <t>https://opt-moto-velo.by/price/6b220f88b37311ee9dc026220a7259ec.png</t>
  </si>
  <si>
    <t>CF-H365-53</t>
  </si>
  <si>
    <t>00-00077279</t>
  </si>
  <si>
    <t>{"#",190a7469-3325-4d33-b5ec-28a63ac83b06,165:9d3226220a7259ec11ee45a3694fac79}</t>
  </si>
  <si>
    <t>Сальник husqvarna  268</t>
  </si>
  <si>
    <t>https://opt-moto-velo.by/price/ff4710910a7e11ec9d7018c04d95d236.jpg</t>
  </si>
  <si>
    <t>1-10-1070</t>
  </si>
  <si>
    <t>00-00050371</t>
  </si>
  <si>
    <t>{"#",190a7469-3325-4d33-b5ec-28a63ac83b06,165:9219b42e99d2bcaf11eb35648692ae69}</t>
  </si>
  <si>
    <t>Сальник к/в husqvarna  137, 142, Партнёр 350</t>
  </si>
  <si>
    <t>https://opt-moto-velo.by/price/f7285bfd7f3911ec9d7e18c04d95d236.jpg</t>
  </si>
  <si>
    <t>1-10-1071</t>
  </si>
  <si>
    <t>00-00050377</t>
  </si>
  <si>
    <t>{"#",190a7469-3325-4d33-b5ec-28a63ac83b06,165:9219b42e99d2bcaf11eb35648692ae75}</t>
  </si>
  <si>
    <t>Сальник к/в левый husqvarna 365</t>
  </si>
  <si>
    <t>https://opt-moto-velo.by/price/ff4710920a7e11ec9d7018c04d95d236.jpg</t>
  </si>
  <si>
    <t>VAL-0807-68</t>
  </si>
  <si>
    <t>00-00050378</t>
  </si>
  <si>
    <t>{"#",190a7469-3325-4d33-b5ec-28a63ac83b06,165:9219b42e99d2bcaf11eb35648692ae77}</t>
  </si>
  <si>
    <t>Сальник к/в правый husqvarna 365</t>
  </si>
  <si>
    <t>https://opt-moto-velo.by/price/ff4710930a7e11ec9d7018c04d95d236.jpg</t>
  </si>
  <si>
    <t>VAL-0807-69</t>
  </si>
  <si>
    <t>00-00050379</t>
  </si>
  <si>
    <t>{"#",190a7469-3325-4d33-b5ec-28a63ac83b06,165:9219b42e99d2bcaf11eb35648692ae79}</t>
  </si>
  <si>
    <t>Сальник коленвала бензопилы CANFLY левый, 14,4x26,4x3,6 мм, для Husqvarna 365 и 372, (OEM 5032606-01)</t>
  </si>
  <si>
    <t>https://opt-moto-velo.by/price/8be84f81b37111ee9dc026220a7259ec.png</t>
  </si>
  <si>
    <t>CF-H365-13</t>
  </si>
  <si>
    <t>00-00077259</t>
  </si>
  <si>
    <t>{"#",190a7469-3325-4d33-b5ec-28a63ac83b06,165:9d3226220a7259ec11ee45a3634b5217}</t>
  </si>
  <si>
    <t>Сальник коленвала бензопилы CANFLY правый, 15x26x4 мм, для Husqvarna 365 и 372, (OEM 5032603-01)</t>
  </si>
  <si>
    <t>https://opt-moto-velo.by/price/767b1ffeb37111ee9dc026220a7259ec.png</t>
  </si>
  <si>
    <t>CF-H365-12</t>
  </si>
  <si>
    <t>00-00077258</t>
  </si>
  <si>
    <t>{"#",190a7469-3325-4d33-b5ec-28a63ac83b06,165:9d3226220a7259ec11ee45a3634b5216}</t>
  </si>
  <si>
    <t>Сепаратор Н-365</t>
  </si>
  <si>
    <t>00-00072412</t>
  </si>
  <si>
    <t>{"#",190a7469-3325-4d33-b5ec-28a63ac83b06,165:9d9318c04d95d23611ed43c841ae45f1}</t>
  </si>
  <si>
    <t>Стартер HU236-240 B0207									, Китай</t>
  </si>
  <si>
    <t>B0207</t>
  </si>
  <si>
    <t>00-00048388</t>
  </si>
  <si>
    <t>{"#",190a7469-3325-4d33-b5ec-28a63ac83b06,165:920cfc675c2ef42911eb0e20e2189949}</t>
  </si>
  <si>
    <t>Стартер для  бензопил Хускварна 340,345,350</t>
  </si>
  <si>
    <t>https://opt-moto-velo.by/price/5a1552810a7f11ec9d7018c04d95d236.jpg</t>
  </si>
  <si>
    <t>1211</t>
  </si>
  <si>
    <t>00-00059222</t>
  </si>
  <si>
    <t>{"#",190a7469-3325-4d33-b5ec-28a63ac83b06,165:a8073c7c3f23b1e811ebd8ce69de49b7}</t>
  </si>
  <si>
    <t>Сцепление  Н365</t>
  </si>
  <si>
    <t>https://opt-moto-velo.by/price/14248b910a7e11ec9d7018c04d95d236.jpg</t>
  </si>
  <si>
    <t>2-20-2029</t>
  </si>
  <si>
    <t>00-00050459</t>
  </si>
  <si>
    <t>{"#",190a7469-3325-4d33-b5ec-28a63ac83b06,165:9219b42e99d2bcaf11eb356490930a40}</t>
  </si>
  <si>
    <t>Топливовод (шлаг топливный) для H365 и H372</t>
  </si>
  <si>
    <t>https://opt-moto-velo.by/price/2f9ea636b37311ee9dc026220a7259ec.png</t>
  </si>
  <si>
    <t>CF-H365-43</t>
  </si>
  <si>
    <t>00-00077275</t>
  </si>
  <si>
    <t>{"#",190a7469-3325-4d33-b5ec-28a63ac83b06,165:9d3226220a7259ec11ee45a3694fac75}</t>
  </si>
  <si>
    <t>Трос газа  Н 365</t>
  </si>
  <si>
    <t>https://opt-moto-velo.by/price/5a1552820a7f11ec9d7018c04d95d236.jpg</t>
  </si>
  <si>
    <t>2-20-2030</t>
  </si>
  <si>
    <t>00-00050480</t>
  </si>
  <si>
    <t>{"#",190a7469-3325-4d33-b5ec-28a63ac83b06,165:9219b42e99d2bcaf11eb356490930a6b}</t>
  </si>
  <si>
    <t>Тяга газа Н137</t>
  </si>
  <si>
    <t>https://opt-moto-velo.by/price/14248b930a7e11ec9d7018c04d95d236.jpg</t>
  </si>
  <si>
    <t>1-10-1077</t>
  </si>
  <si>
    <t>00-00050521</t>
  </si>
  <si>
    <t>{"#",190a7469-3325-4d33-b5ec-28a63ac83b06,165:9219b42e99d2bcaf11eb35649aaf0176}</t>
  </si>
  <si>
    <t>Фильтр воздушный Н 137,142</t>
  </si>
  <si>
    <t>https://opt-moto-velo.by/price/14248b940a7e11ec9d7018c04d95d236.jpg</t>
  </si>
  <si>
    <t>VAL-19355-23</t>
  </si>
  <si>
    <t>00-00050546</t>
  </si>
  <si>
    <t>{"#",190a7469-3325-4d33-b5ec-28a63ac83b06,165:9219b42e99d2bcaf11eb3564a4f9746e}</t>
  </si>
  <si>
    <t>Фильтр воздушный Н 268</t>
  </si>
  <si>
    <t>https://opt-moto-velo.by/price/ffadac04eb5711ee9e0c26220a7259ec.jpg</t>
  </si>
  <si>
    <t>1-10-1079</t>
  </si>
  <si>
    <t>00-00050547</t>
  </si>
  <si>
    <t>{"#",190a7469-3325-4d33-b5ec-28a63ac83b06,165:9219b42e99d2bcaf11eb3564a4f97470}</t>
  </si>
  <si>
    <t>Фильтр воздушный Н 365</t>
  </si>
  <si>
    <t>https://opt-moto-velo.by/price/3850b5390a7e11ec9d7018c04d95d236.jpg</t>
  </si>
  <si>
    <t>VAL-19355-26-1</t>
  </si>
  <si>
    <t>00-00050548</t>
  </si>
  <si>
    <t>{"#",190a7469-3325-4d33-b5ec-28a63ac83b06,165:9219b42e99d2bcaf11eb3564a4f97472}</t>
  </si>
  <si>
    <t>Фильтр маслянный для H137 и H142</t>
  </si>
  <si>
    <t>https://opt-moto-velo.by/price/b5ae4612b37011ee9dc026220a7259ec.png</t>
  </si>
  <si>
    <t>CF-H137-48</t>
  </si>
  <si>
    <t>00-00077246</t>
  </si>
  <si>
    <t>{"#",190a7469-3325-4d33-b5ec-28a63ac83b06,165:9d3226220a7259ec11ee45a3634b520a}</t>
  </si>
  <si>
    <t>Фильтр маслянный для H365 и H372</t>
  </si>
  <si>
    <t>https://opt-moto-velo.by/price/50459440b37311ee9dc026220a7259ec.png</t>
  </si>
  <si>
    <t>CF-H365-48</t>
  </si>
  <si>
    <t>00-00077277</t>
  </si>
  <si>
    <t>{"#",190a7469-3325-4d33-b5ec-28a63ac83b06,165:9d3226220a7259ec11ee45a3694fac77}</t>
  </si>
  <si>
    <t>Фильтр топливный H365</t>
  </si>
  <si>
    <t>https://opt-moto-velo.by/price/021626ef0a7e11ec9d7018c04d95d236.jpg</t>
  </si>
  <si>
    <t>1-10-1102</t>
  </si>
  <si>
    <t>00-00050555</t>
  </si>
  <si>
    <t>{"#",190a7469-3325-4d33-b5ec-28a63ac83b06,165:9219b42e99d2bcaf11eb3564a4f97480}</t>
  </si>
  <si>
    <t>Цепеуловитель для H137 и H142</t>
  </si>
  <si>
    <t>https://opt-moto-velo.by/price/55accb16b38011ee9dc026220a7259ec.png</t>
  </si>
  <si>
    <t>CF-H137-69</t>
  </si>
  <si>
    <t>00-00077251</t>
  </si>
  <si>
    <t>{"#",190a7469-3325-4d33-b5ec-28a63ac83b06,165:9d3226220a7259ec11ee45a3634b520f}</t>
  </si>
  <si>
    <t>Цилиндр в сборе CANFLY, D38 мм, для бензопилы Husqvarna 137, (OEM 5300148-23)</t>
  </si>
  <si>
    <t>https://opt-moto-velo.by/price/7b9b36514b9911ef9ea826220a7259ec.png</t>
  </si>
  <si>
    <t>CF-H137-02</t>
  </si>
  <si>
    <t>00-00077234</t>
  </si>
  <si>
    <t>{"#",190a7469-3325-4d33-b5ec-28a63ac83b06,165:9d3226220a7259ec11ee45a3634b51fe}</t>
  </si>
  <si>
    <t>Цилиндр в сборе CANFLY, D40 мм, для бензопилы Husqvarna 142, (OEM 5300148-22)</t>
  </si>
  <si>
    <t>https://opt-moto-velo.by/price/f77735b2dae811ee9df526220a7259ec.png</t>
  </si>
  <si>
    <t>CF-H142-03</t>
  </si>
  <si>
    <t>00-00077235</t>
  </si>
  <si>
    <t>{"#",190a7469-3325-4d33-b5ec-28a63ac83b06,165:9d3226220a7259ec11ee45a3634b51ff}</t>
  </si>
  <si>
    <t>Цилиндр Хускварна 137</t>
  </si>
  <si>
    <t>https://opt-moto-velo.by/price/82a93057a7ce11ef9f3926220a7259ec.png</t>
  </si>
  <si>
    <t>1-10-1083</t>
  </si>
  <si>
    <t>00-00050630</t>
  </si>
  <si>
    <t>{"#",190a7469-3325-4d33-b5ec-28a63ac83b06,165:9219b42e99d2bcaf11eb3564af3a8bf3}</t>
  </si>
  <si>
    <t>Червяк масляного насоса для H365 и H372</t>
  </si>
  <si>
    <t>https://opt-moto-velo.by/price/f310696fb37111ee9dc026220a7259ec.png</t>
  </si>
  <si>
    <t>CF-H365-19</t>
  </si>
  <si>
    <t>00-00077264</t>
  </si>
  <si>
    <t>{"#",190a7469-3325-4d33-b5ec-28a63ac83b06,165:9d3226220a7259ec11ee45a3634b521c}</t>
  </si>
  <si>
    <t>Шайба барабана сцепления CANFLY для бензопил Husqvarna 365 и 372, (шайба и стопорное кольцо), (OEM 5037524-01 и 5032721-01)</t>
  </si>
  <si>
    <t>https://opt-moto-velo.by/price/d805e73fb37211ee9dc026220a7259ec.png</t>
  </si>
  <si>
    <t>CF-H365-26</t>
  </si>
  <si>
    <t>00-00077271</t>
  </si>
  <si>
    <t>{"#",190a7469-3325-4d33-b5ec-28a63ac83b06,165:9d3226220a7259ec11ee45a3634b5223}</t>
  </si>
  <si>
    <t>Шкив стартера Хускварна 137, 142</t>
  </si>
  <si>
    <t>https://opt-moto-velo.by/price/65c15249257411ee9d0926220a7259ec.jpg</t>
  </si>
  <si>
    <t>1-10-1104</t>
  </si>
  <si>
    <t>00-00062246</t>
  </si>
  <si>
    <t>{"#",190a7469-3325-4d33-b5ec-28a63ac83b06,165:9d7718c04d95d23611ec3be53e55a258}</t>
  </si>
  <si>
    <t>Шланг масляный (маслопровод) с фильтром CANFLY для бензопил Husqvarna 137 и 142, (OEM 5300147-76)</t>
  </si>
  <si>
    <t>https://opt-moto-velo.by/price/a487f03cb37011ee9dc026220a7259ec.png</t>
  </si>
  <si>
    <t>CF-H137-44</t>
  </si>
  <si>
    <t>00-00077245</t>
  </si>
  <si>
    <t>{"#",190a7469-3325-4d33-b5ec-28a63ac83b06,165:9d3226220a7259ec11ee45a3634b5209}</t>
  </si>
  <si>
    <t>Запчасти к бензопилам OEM-Китай</t>
  </si>
  <si>
    <t>Адаптор воздушного фильтра для MT4500-MT5200</t>
  </si>
  <si>
    <t>https://opt-moto-velo.by/price/43efa1deb37911ee9dc026220a7259ec.png</t>
  </si>
  <si>
    <t>CF-MT5200-75</t>
  </si>
  <si>
    <t>00-00077225</t>
  </si>
  <si>
    <t>{"#",190a7469-3325-4d33-b5ec-28a63ac83b06,165:9d3226220a7259ec11ee45a3634b51f4}</t>
  </si>
  <si>
    <t>Амортизатор ручки длинный zenoah 5200</t>
  </si>
  <si>
    <t>https://opt-moto-velo.by/price/ca027afa506011ed9d9318c04d95d236.jpg</t>
  </si>
  <si>
    <t>VAL0728-1</t>
  </si>
  <si>
    <t>00-00049314</t>
  </si>
  <si>
    <t>{"#",190a7469-3325-4d33-b5ec-28a63ac83b06,165:9215b42e99d2bcaf11eb3019dd32b735}</t>
  </si>
  <si>
    <t>Барабан сцепления zenoah Z 5200 без звезды</t>
  </si>
  <si>
    <t>https://opt-moto-velo.by/price/8f4f21c1256e11ee9d0926220a7259ec.jpg</t>
  </si>
  <si>
    <t>VAL0728-3_0</t>
  </si>
  <si>
    <t>00-00073970</t>
  </si>
  <si>
    <t>{"#",190a7469-3325-4d33-b5ec-28a63ac83b06,165:9dec18c04d95d23611eda6ceef58d2e3}</t>
  </si>
  <si>
    <t>Барабан сцепления zenoah Z 5200 разборный со звездой, без подшипника</t>
  </si>
  <si>
    <t>https://opt-moto-velo.by/price/7264fa4e0a7f11ec9d7018c04d95d236.jpg</t>
  </si>
  <si>
    <t>6-60-6003</t>
  </si>
  <si>
    <t>00-00049319</t>
  </si>
  <si>
    <t>{"#",190a7469-3325-4d33-b5ec-28a63ac83b06,165:9215b42e99d2bcaf11eb3019dd32b73a}</t>
  </si>
  <si>
    <t>Барабан сцепления zenoah Z 5200 со съемной звездой</t>
  </si>
  <si>
    <t>https://opt-moto-velo.by/price/7264fa4f0a7f11ec9d7018c04d95d236.jpg</t>
  </si>
  <si>
    <t>VAL0728-3</t>
  </si>
  <si>
    <t>00-00049318</t>
  </si>
  <si>
    <t>{"#",190a7469-3325-4d33-b5ec-28a63ac83b06,165:9215b42e99d2bcaf11eb3019dd32b739}</t>
  </si>
  <si>
    <t>Барабан цепной литой без подшипника, .325 7T, для MT4500-MT5200</t>
  </si>
  <si>
    <t>https://opt-moto-velo.by/price/449a083eb05911ee9dbc26220a7259ec.png</t>
  </si>
  <si>
    <t>CF-MT5200-26</t>
  </si>
  <si>
    <t>00-00077190</t>
  </si>
  <si>
    <t>{"#",190a7469-3325-4d33-b5ec-28a63ac83b06,165:9d3226220a7259ec11ee45a3634b51cf}</t>
  </si>
  <si>
    <t>Барабан цепной разборный с венцом и подшипником, для MT4500-MT5200</t>
  </si>
  <si>
    <t>https://opt-moto-velo.by/price/59fb1558b05911ee9dbc26220a7259ec.png</t>
  </si>
  <si>
    <t>CF-MT5200-27</t>
  </si>
  <si>
    <t>00-00077191</t>
  </si>
  <si>
    <t>{"#",190a7469-3325-4d33-b5ec-28a63ac83b06,165:9d3226220a7259ec11ee45a3634b51d0}</t>
  </si>
  <si>
    <t>Воздушный фильтр большой для MT4500-MT5200</t>
  </si>
  <si>
    <t>https://opt-moto-velo.by/price/a6a5c80db37811ee9dc026220a7259ec.png</t>
  </si>
  <si>
    <t>CF-MT5200-61</t>
  </si>
  <si>
    <t>00-00077213</t>
  </si>
  <si>
    <t>{"#",190a7469-3325-4d33-b5ec-28a63ac83b06,165:9d3226220a7259ec11ee45a3634b51e8}</t>
  </si>
  <si>
    <t>Воздушный фильтр малый, для MT4500-MT5200</t>
  </si>
  <si>
    <t>https://opt-moto-velo.by/price/bb3c8e39b37811ee9dc026220a7259ec.png</t>
  </si>
  <si>
    <t>CF-MT5200-62</t>
  </si>
  <si>
    <t>00-00077214</t>
  </si>
  <si>
    <t>{"#",190a7469-3325-4d33-b5ec-28a63ac83b06,165:9d3226220a7259ec11ee45a3634b51e9}</t>
  </si>
  <si>
    <t>Выключатель кнопочный для MT4500-MT5200</t>
  </si>
  <si>
    <t>https://opt-moto-velo.by/price/5536baabb37811ee9dc026220a7259ec.png</t>
  </si>
  <si>
    <t>CF-MT5200-31-1</t>
  </si>
  <si>
    <t>00-00077195</t>
  </si>
  <si>
    <t>{"#",190a7469-3325-4d33-b5ec-28a63ac83b06,165:9d3226220a7259ec11ee45a3634b51d4}</t>
  </si>
  <si>
    <t>Гайка крепления шины М8 Z5200</t>
  </si>
  <si>
    <t>https://opt-moto-velo.by/price/31895e362ff011ec9d7618c04d95d236.jpg</t>
  </si>
  <si>
    <t>0000000920</t>
  </si>
  <si>
    <t>00-00049501</t>
  </si>
  <si>
    <t>{"#",190a7469-3325-4d33-b5ec-28a63ac83b06,165:9219b42e99d2bcaf11eb3563e3191999}</t>
  </si>
  <si>
    <t>Гребенка Z5200</t>
  </si>
  <si>
    <t>https://opt-moto-velo.by/price/f53bcb1a2ff011ec9d7618c04d95d236.jpg</t>
  </si>
  <si>
    <t>ГРZ5200</t>
  </si>
  <si>
    <t>00-00049541</t>
  </si>
  <si>
    <t>{"#",190a7469-3325-4d33-b5ec-28a63ac83b06,165:9219b42e99d2bcaf11eb3563e31919ef}</t>
  </si>
  <si>
    <t>Держатель кольцевой для MT4500-MT5200</t>
  </si>
  <si>
    <t>https://opt-moto-velo.by/price/83dcd387b37c11ee9dc026220a7259ec.png</t>
  </si>
  <si>
    <t>CF-MT5200-20</t>
  </si>
  <si>
    <t>00-00077187</t>
  </si>
  <si>
    <t>{"#",190a7469-3325-4d33-b5ec-28a63ac83b06,165:9d3226220a7259ec11ee45a3634b51cb}</t>
  </si>
  <si>
    <t>Дефлектор маховика Z5200</t>
  </si>
  <si>
    <t>https://opt-moto-velo.by/price/9c16460e506711ed9d9318c04d95d236.jpg</t>
  </si>
  <si>
    <t>ДМZ5200</t>
  </si>
  <si>
    <t>00-00049571</t>
  </si>
  <si>
    <t>{"#",190a7469-3325-4d33-b5ec-28a63ac83b06,165:9219b42e99d2bcaf11eb3563f8973141}</t>
  </si>
  <si>
    <t>Зажим шланга для MT4500-MT5200</t>
  </si>
  <si>
    <t>https://opt-moto-velo.by/price/2a2f2644b38711ee9dc026220a7259ec.png</t>
  </si>
  <si>
    <t>CF-MT5200-73</t>
  </si>
  <si>
    <t>00-00077223</t>
  </si>
  <si>
    <t>{"#",190a7469-3325-4d33-b5ec-28a63ac83b06,165:9d3226220a7259ec11ee45a3634b51f2}</t>
  </si>
  <si>
    <t>Карбюратор бензопилы CS3800, без патрубка праймера</t>
  </si>
  <si>
    <t>https://opt-moto-velo.by/price/4370378c71aa11ee9d6a26220a7259ec.jpg</t>
  </si>
  <si>
    <t>ЦБ-00000016</t>
  </si>
  <si>
    <t>00-00075372</t>
  </si>
  <si>
    <t>{"#",190a7469-3325-4d33-b5ec-28a63ac83b06,165:9cdb26220a7259ec11edd5376d419ee6}</t>
  </si>
  <si>
    <t>Карбюратор для бензопил CS4500. CS5200 и CS5800 с подкачкой праймером, без автоматического взвода</t>
  </si>
  <si>
    <t>https://opt-moto-velo.by/price/8cb77c753dec11ef9e8326220a7259ec.png</t>
  </si>
  <si>
    <t>YW-ZECS0103</t>
  </si>
  <si>
    <t>00-00082123</t>
  </si>
  <si>
    <t>{"#",190a7469-3325-4d33-b5ec-28a63ac83b06,165:9e7526220a7259ec11ef37a97e386e58}</t>
  </si>
  <si>
    <t>Коленвал БЕНЗОПИЛА  45/52сс</t>
  </si>
  <si>
    <t>https://opt-moto-velo.by/price/c1488113d12c11ed9cdb26220a7259ec.jpg</t>
  </si>
  <si>
    <t>6-60-6013</t>
  </si>
  <si>
    <t>00-00049733</t>
  </si>
  <si>
    <t>{"#",190a7469-3325-4d33-b5ec-28a63ac83b06,165:9219b42e99d2bcaf11eb35641649556c}</t>
  </si>
  <si>
    <t>Кольца бензопила 45 (43mm)</t>
  </si>
  <si>
    <t>https://opt-moto-velo.by/price/7218f74a260911ee9d0a26220a7259ec.jpg</t>
  </si>
  <si>
    <t>К000685</t>
  </si>
  <si>
    <t>00-00073889</t>
  </si>
  <si>
    <t>{"#",190a7469-3325-4d33-b5ec-28a63ac83b06,165:9de818c04d95d23611eda3bd657d4270}</t>
  </si>
  <si>
    <t>Кольцо zenoah 5200 ф43 мм</t>
  </si>
  <si>
    <t>https://opt-moto-velo.by/price/c6d62ab60a7f11ec9d7018c04d95d236.jpg</t>
  </si>
  <si>
    <t>VAL0728-8-43</t>
  </si>
  <si>
    <t>00-00049323</t>
  </si>
  <si>
    <t>{"#",190a7469-3325-4d33-b5ec-28a63ac83b06,165:9215b42e99d2bcaf11eb3019dd32b73e}</t>
  </si>
  <si>
    <t>Кольцо для MT4500-MT5200</t>
  </si>
  <si>
    <t>https://opt-moto-velo.by/price/a3d429acb37c11ee9dc026220a7259ec.png</t>
  </si>
  <si>
    <t>CF-MT5200-14</t>
  </si>
  <si>
    <t>00-00077181</t>
  </si>
  <si>
    <t>{"#",190a7469-3325-4d33-b5ec-28a63ac83b06,165:9d3226220a7259ec11ee45a3634b51c3}</t>
  </si>
  <si>
    <t>Комплект сальников бензопилы ТК 5200</t>
  </si>
  <si>
    <t>https://opt-moto-velo.by/price/227109935e2511ef9eca26220a7259ec.png</t>
  </si>
  <si>
    <t>ФГ-240899</t>
  </si>
  <si>
    <t>00-00071754</t>
  </si>
  <si>
    <t>{"#",190a7469-3325-4d33-b5ec-28a63ac83b06,165:9d9218c04d95d23611ed3a5cefbbe115}</t>
  </si>
  <si>
    <t>Кронштейн впускного клапана для MT4500-MT5200</t>
  </si>
  <si>
    <t>https://opt-moto-velo.by/price/2dde8af4b37911ee9dc026220a7259ec.png</t>
  </si>
  <si>
    <t>CF-MT5200-74</t>
  </si>
  <si>
    <t>00-00077224</t>
  </si>
  <si>
    <t>{"#",190a7469-3325-4d33-b5ec-28a63ac83b06,165:9d3226220a7259ec11ee45a3634b51f3}</t>
  </si>
  <si>
    <t>Крышка (пробка) топливного бака для MT4500-MT5200</t>
  </si>
  <si>
    <t>https://opt-moto-velo.by/price/dc2b6eb2b37b11ee9dc026220a7259ec.png</t>
  </si>
  <si>
    <t>CF-MT5200-56</t>
  </si>
  <si>
    <t>00-00077210</t>
  </si>
  <si>
    <t>{"#",190a7469-3325-4d33-b5ec-28a63ac83b06,165:9d3226220a7259ec11ee45a3634b51e5}</t>
  </si>
  <si>
    <t>Крышка воздушного фильтра для MT4500-MT5200</t>
  </si>
  <si>
    <t>https://opt-moto-velo.by/price/f858adc0b37811ee9dc026220a7259ec.png</t>
  </si>
  <si>
    <t>CF-MT5200-64</t>
  </si>
  <si>
    <t>00-00077216</t>
  </si>
  <si>
    <t>{"#",190a7469-3325-4d33-b5ec-28a63ac83b06,165:9d3226220a7259ec11ee45a3634b51eb}</t>
  </si>
  <si>
    <t>Крышка сальника для MT4500-MT5200</t>
  </si>
  <si>
    <t>https://opt-moto-velo.by/price/92cdf7c0b37c11ee9dc026220a7259ec.png</t>
  </si>
  <si>
    <t>CF-MT5200-15</t>
  </si>
  <si>
    <t>00-00077182</t>
  </si>
  <si>
    <t>{"#",190a7469-3325-4d33-b5ec-28a63ac83b06,165:9d3226220a7259ec11ee45a3634b51c4}</t>
  </si>
  <si>
    <t>Курок газа Z5200</t>
  </si>
  <si>
    <t>https://opt-moto-velo.by/price/9015f231702011ef9ee226220a7259ec.jpg</t>
  </si>
  <si>
    <t>6-60-6016</t>
  </si>
  <si>
    <t>00-00049857</t>
  </si>
  <si>
    <t>{"#",190a7469-3325-4d33-b5ec-28a63ac83b06,165:9219b42e99d2bcaf11eb35643648c084}</t>
  </si>
  <si>
    <t>Лента тормозная Z5200</t>
  </si>
  <si>
    <t>https://opt-moto-velo.by/price/1219fae37eac11ec9d7e18c04d95d236.jpg</t>
  </si>
  <si>
    <t>6-60-6020</t>
  </si>
  <si>
    <t>00-00049868</t>
  </si>
  <si>
    <t>{"#",190a7469-3325-4d33-b5ec-28a63ac83b06,165:9219b42e99d2bcaf11eb35643648c09c}</t>
  </si>
  <si>
    <t>Лента тормозная для MT4500-MT5200</t>
  </si>
  <si>
    <t>https://opt-moto-velo.by/price/6b329401b37911ee9dc026220a7259ec.png</t>
  </si>
  <si>
    <t>CF-MT5200-85</t>
  </si>
  <si>
    <t>00-00077231</t>
  </si>
  <si>
    <t>{"#",190a7469-3325-4d33-b5ec-28a63ac83b06,165:9d3226220a7259ec11ee45a3634b51fa}</t>
  </si>
  <si>
    <t>Ловитель цепи  zenoah 5200</t>
  </si>
  <si>
    <t>https://opt-moto-velo.by/price/c6d62ab70a7f11ec9d7018c04d95d236.jpg</t>
  </si>
  <si>
    <t>VAL0728-12</t>
  </si>
  <si>
    <t>00-00049324</t>
  </si>
  <si>
    <t>{"#",190a7469-3325-4d33-b5ec-28a63ac83b06,165:9215b42e99d2bcaf11eb3019dd32b73f}</t>
  </si>
  <si>
    <t>Маслопровод для MT4500-MT5200</t>
  </si>
  <si>
    <t>https://opt-moto-velo.by/price/f854e995b37b11ee9dc026220a7259ec.png</t>
  </si>
  <si>
    <t>CF-MT5200-54</t>
  </si>
  <si>
    <t>00-00077208</t>
  </si>
  <si>
    <t>{"#",190a7469-3325-4d33-b5ec-28a63ac83b06,165:9d3226220a7259ec11ee45a3634b51e3}</t>
  </si>
  <si>
    <t>Масляный насос для бензопилы аналог 4500/5200</t>
  </si>
  <si>
    <t>https://opt-moto-velo.by/price/29aa0f810a7f11ec9d7018c04d95d236.jpg</t>
  </si>
  <si>
    <t>160150</t>
  </si>
  <si>
    <t>00-00049316</t>
  </si>
  <si>
    <t>{"#",190a7469-3325-4d33-b5ec-28a63ac83b06,165:9215b42e99d2bcaf11eb3019dd32b737}</t>
  </si>
  <si>
    <t>Муфта сцепления для MT4500-MT5200</t>
  </si>
  <si>
    <t>https://opt-moto-velo.by/price/28f1a185b04f11ee9dbc26220a7259ec.png</t>
  </si>
  <si>
    <t>CF-MT5200-22</t>
  </si>
  <si>
    <t>00-00077189</t>
  </si>
  <si>
    <t>{"#",190a7469-3325-4d33-b5ec-28a63ac83b06,165:9d3226220a7259ec11ee45a3634b51cd}</t>
  </si>
  <si>
    <t>Набор прокладок б/п Z5200</t>
  </si>
  <si>
    <t>https://opt-moto-velo.by/price/6fb07e628fd411ec9d8118c04d95d236.jpg</t>
  </si>
  <si>
    <t>6-60-6023</t>
  </si>
  <si>
    <t>00-00049976</t>
  </si>
  <si>
    <t>{"#",190a7469-3325-4d33-b5ec-28a63ac83b06,165:9219b42e99d2bcaf11eb356440592d68}</t>
  </si>
  <si>
    <t>Набор сальников (2 шт), 12х22х7 и 12х32х5,5 мм, для MT4500-MT5200</t>
  </si>
  <si>
    <t>https://opt-moto-velo.by/price/6fed4cfcb38611ee9dc026220a7259ec.png</t>
  </si>
  <si>
    <t>CF-MT5200-13</t>
  </si>
  <si>
    <t>00-00077180</t>
  </si>
  <si>
    <t>{"#",190a7469-3325-4d33-b5ec-28a63ac83b06,165:9d3226220a7259ec11ee45a3634b51c2}</t>
  </si>
  <si>
    <t>Набор сальников для китайских бензопил, Китай</t>
  </si>
  <si>
    <t>https://opt-moto-velo.by/price/2fba9cba0a7f11ec9d7018c04d95d236.jpg</t>
  </si>
  <si>
    <t>VAL-19355-7</t>
  </si>
  <si>
    <t>00-00054260</t>
  </si>
  <si>
    <t>{"#",190a7469-3325-4d33-b5ec-28a63ac83b06,165:a8043c7c3f23b1e811eb9f52fd76bc21}</t>
  </si>
  <si>
    <t>Натяжитель цепи для MT4500-MT5200 (боковой)</t>
  </si>
  <si>
    <t>https://opt-moto-velo.by/price/2b7892b4b37b11ee9dc026220a7259ec.png</t>
  </si>
  <si>
    <t>CF-MT5200-83</t>
  </si>
  <si>
    <t>00-00077230</t>
  </si>
  <si>
    <t>{"#",190a7469-3325-4d33-b5ec-28a63ac83b06,165:9d3226220a7259ec11ee45a3634b51f9}</t>
  </si>
  <si>
    <t>Натяжитель цепи для MT4500-MT5200 (прямой)</t>
  </si>
  <si>
    <t>https://opt-moto-velo.by/price/fdf7da88b38611ee9dc026220a7259ec.png</t>
  </si>
  <si>
    <t>CF-MT5200-82</t>
  </si>
  <si>
    <t>00-00077229</t>
  </si>
  <si>
    <t>{"#",190a7469-3325-4d33-b5ec-28a63ac83b06,165:9d3226220a7259ec11ee45a3634b51f8}</t>
  </si>
  <si>
    <t>Патрубок карбюратора Z5200</t>
  </si>
  <si>
    <t>https://opt-moto-velo.by/price/46ac61007eae11ec9d7e18c04d95d236.jpg</t>
  </si>
  <si>
    <t>0000001025</t>
  </si>
  <si>
    <t>00-00050042</t>
  </si>
  <si>
    <t>{"#",190a7469-3325-4d33-b5ec-28a63ac83b06,165:9219b42e99d2bcaf11eb356454024cd0}</t>
  </si>
  <si>
    <t>Подшипник коленвала, 32x12x10 мм, тип 6201, для MT4500-MT5200</t>
  </si>
  <si>
    <t>https://opt-moto-velo.by/price/9815ee03f8b711ee9e1d26220a7259ec.png</t>
  </si>
  <si>
    <t>CF-MT5200-12</t>
  </si>
  <si>
    <t>00-00077179</t>
  </si>
  <si>
    <t>{"#",190a7469-3325-4d33-b5ec-28a63ac83b06,165:9d3226220a7259ec11ee45a3634b51c1}</t>
  </si>
  <si>
    <t>Подшипник поршня, игольчатый, dxDxB, 10x15x12,5 мм, для MT4500-MT5200</t>
  </si>
  <si>
    <t>https://opt-moto-velo.by/price/0619e979b37811ee9dc026220a7259ec.png</t>
  </si>
  <si>
    <t>CF-MT5200-16</t>
  </si>
  <si>
    <t>00-00077183</t>
  </si>
  <si>
    <t>{"#",190a7469-3325-4d33-b5ec-28a63ac83b06,165:9d3226220a7259ec11ee45a3634b51c6}</t>
  </si>
  <si>
    <t>Поршень бензопилы CS4500 в сборе, диаметр D43мм, для китайских бензопил 45сс</t>
  </si>
  <si>
    <t>https://opt-moto-velo.by/price/cc9e77a2222811ee9d0526220a7259ec.png</t>
  </si>
  <si>
    <t>К2520</t>
  </si>
  <si>
    <t>00-00075373</t>
  </si>
  <si>
    <t>{"#",190a7469-3325-4d33-b5ec-28a63ac83b06,165:9cdb26220a7259ec11edd5376d419ee7}</t>
  </si>
  <si>
    <t>Поршень в сборе zenoah 5200  d=43mm</t>
  </si>
  <si>
    <t>https://opt-moto-velo.by/price/52c29126e6e911ec9d8d18c04d95d236.jpg</t>
  </si>
  <si>
    <t>6-60-6030</t>
  </si>
  <si>
    <t>00-00050147</t>
  </si>
  <si>
    <t>{"#",190a7469-3325-4d33-b5ec-28a63ac83b06,165:9219b42e99d2bcaf11eb35645e3923a3}</t>
  </si>
  <si>
    <t>Поршень в сборе zenoah 5200 в сборе  d=45mm</t>
  </si>
  <si>
    <t>https://opt-moto-velo.by/price/09373bab2ffb11ec9d7618c04d95d236.jpg</t>
  </si>
  <si>
    <t>0000006375</t>
  </si>
  <si>
    <t>00-00050148</t>
  </si>
  <si>
    <t>{"#",190a7469-3325-4d33-b5ec-28a63ac83b06,165:9219b42e99d2bcaf11eb35645e3923a5}</t>
  </si>
  <si>
    <t>Поршень в сборе бензопилы  6200</t>
  </si>
  <si>
    <t>https://opt-moto-velo.by/price/3aa1ff19e6e911ec9d8d18c04d95d236.jpg</t>
  </si>
  <si>
    <t>3118</t>
  </si>
  <si>
    <t>00-00059230</t>
  </si>
  <si>
    <t>{"#",190a7469-3325-4d33-b5ec-28a63ac83b06,165:a8073c7c3f23b1e811ebd8ce69de49c8}</t>
  </si>
  <si>
    <t>Поршневые кольца, D45 мм, для MT5200</t>
  </si>
  <si>
    <t>https://opt-moto-velo.by/price/c61dde92b37c11ee9dc026220a7259ec.png</t>
  </si>
  <si>
    <t>CF-MT5200-08</t>
  </si>
  <si>
    <t>00-00077176</t>
  </si>
  <si>
    <t>{"#",190a7469-3325-4d33-b5ec-28a63ac83b06,165:9d3226220a7259ec11ee45a3634b51bb}</t>
  </si>
  <si>
    <t>Пробка бензобака zenoah 5200</t>
  </si>
  <si>
    <t>https://opt-moto-velo.by/price/2fba9cb80a7f11ec9d7018c04d95d236.jpg</t>
  </si>
  <si>
    <t>6-60-6031</t>
  </si>
  <si>
    <t>00-00050199</t>
  </si>
  <si>
    <t>{"#",190a7469-3325-4d33-b5ec-28a63ac83b06,165:9219b42e99d2bcaf11eb3564686adf1d}</t>
  </si>
  <si>
    <t>Пружина возвратная zenoah 5200</t>
  </si>
  <si>
    <t>https://opt-moto-velo.by/price/2fba9cb90a7f11ec9d7018c04d95d236.jpg</t>
  </si>
  <si>
    <t>VAL0728-14</t>
  </si>
  <si>
    <t>00-00049338</t>
  </si>
  <si>
    <t>{"#",190a7469-3325-4d33-b5ec-28a63ac83b06,165:9215b42e99d2bcaf11eb301b5ae285cb}</t>
  </si>
  <si>
    <t>Пружина стартера для MT4500-MT5200</t>
  </si>
  <si>
    <t>https://opt-moto-velo.by/price/2c667910b37c11ee9dc026220a7259ec.png</t>
  </si>
  <si>
    <t>CF-MT5200-41</t>
  </si>
  <si>
    <t>00-00077204</t>
  </si>
  <si>
    <t>{"#",190a7469-3325-4d33-b5ec-28a63ac83b06,165:9d3226220a7259ec11ee45a3634b51de}</t>
  </si>
  <si>
    <t>Сальник б/п Атом NT5200 к/в левый 15*28*4,5</t>
  </si>
  <si>
    <t>https://opt-moto-velo.by/price/984fd061260311ee9d0a26220a7259ec.jpg</t>
  </si>
  <si>
    <t>00-00072292</t>
  </si>
  <si>
    <t>00-00072398</t>
  </si>
  <si>
    <t>{"#",190a7469-3325-4d33-b5ec-28a63ac83b06,165:9d9318c04d95d23611ed43154249c33c}</t>
  </si>
  <si>
    <t>Сапун в сборе для MT4500-MT5200</t>
  </si>
  <si>
    <t>https://opt-moto-velo.by/price/a87d7e56b37b11ee9dc026220a7259ec.png</t>
  </si>
  <si>
    <t>CF-MT5200-70</t>
  </si>
  <si>
    <t>00-00077219</t>
  </si>
  <si>
    <t>{"#",190a7469-3325-4d33-b5ec-28a63ac83b06,165:9d3226220a7259ec11ee45a3634b51ee}</t>
  </si>
  <si>
    <t>Собачка маховика Z5200/металл</t>
  </si>
  <si>
    <t>https://opt-moto-velo.by/price/1fc4f70f7f3a11ec9d7e18c04d95d236.jpg</t>
  </si>
  <si>
    <t>6-60-6040</t>
  </si>
  <si>
    <t>00-00050414</t>
  </si>
  <si>
    <t>{"#",190a7469-3325-4d33-b5ec-28a63ac83b06,165:9219b42e99d2bcaf11eb35648692aec1}</t>
  </si>
  <si>
    <t>Стартер с пластиковыми элементами в сборе для MT4500-MT5200</t>
  </si>
  <si>
    <t>https://opt-moto-velo.by/price/5ca19f3ce1d511ee9e0026220a7259ec.png</t>
  </si>
  <si>
    <t>CF-MT5200-37</t>
  </si>
  <si>
    <t>00-00077200</t>
  </si>
  <si>
    <t>{"#",190a7469-3325-4d33-b5ec-28a63ac83b06,165:9d3226220a7259ec11ee45a3634b51da}</t>
  </si>
  <si>
    <t>Сцепление zenoah 5200</t>
  </si>
  <si>
    <t>https://opt-moto-velo.by/price/7a8a5a130a7e11ec9d7018c04d95d236.jpg</t>
  </si>
  <si>
    <t>VAL0728-18</t>
  </si>
  <si>
    <t>00-00049343</t>
  </si>
  <si>
    <t>{"#",190a7469-3325-4d33-b5ec-28a63ac83b06,165:9215b42e99d2bcaf11eb301b5ae285d0}</t>
  </si>
  <si>
    <t>Топливный шланг для MT4500-MT5200</t>
  </si>
  <si>
    <t>https://opt-moto-velo.by/price/05938924b37c11ee9dc026220a7259ec.png</t>
  </si>
  <si>
    <t>CF-MT5200-53</t>
  </si>
  <si>
    <t>00-00077207</t>
  </si>
  <si>
    <t>{"#",190a7469-3325-4d33-b5ec-28a63ac83b06,165:9d3226220a7259ec11ee45a3634b51e2}</t>
  </si>
  <si>
    <t>Упор зубчатый (гребенка) для MT4500-MT5200</t>
  </si>
  <si>
    <t>https://opt-moto-velo.by/price/3c195467b37b11ee9dc026220a7259ec.png</t>
  </si>
  <si>
    <t>CF-MT5200-78</t>
  </si>
  <si>
    <t>00-00077226</t>
  </si>
  <si>
    <t>{"#",190a7469-3325-4d33-b5ec-28a63ac83b06,165:9d3226220a7259ec11ee45a3634b51f5}</t>
  </si>
  <si>
    <t>Фильтр воздушный zenoah 5200 большой</t>
  </si>
  <si>
    <t>https://opt-moto-velo.by/price/57ab8d4f0ccb11ed9d9018c04d95d236.jpg</t>
  </si>
  <si>
    <t>VAL0728-19</t>
  </si>
  <si>
    <t>00-00049345</t>
  </si>
  <si>
    <t>{"#",190a7469-3325-4d33-b5ec-28a63ac83b06,165:9215b42e99d2bcaf11eb301b5ae285d2}</t>
  </si>
  <si>
    <t>Фильтр маслянный для MT4500-MT5200</t>
  </si>
  <si>
    <t>https://opt-moto-velo.by/price/b9512b74b37b11ee9dc026220a7259ec.png</t>
  </si>
  <si>
    <t>CF-MT5200-59</t>
  </si>
  <si>
    <t>00-00077212</t>
  </si>
  <si>
    <t>{"#",190a7469-3325-4d33-b5ec-28a63ac83b06,165:9d3226220a7259ec11ee45a3634b51e7}</t>
  </si>
  <si>
    <t>Фланец для MT4500-MT5200</t>
  </si>
  <si>
    <t>https://opt-moto-velo.by/price/69159d4fb37b11ee9dc026220a7259ec.png</t>
  </si>
  <si>
    <t>CF-MT5200-72</t>
  </si>
  <si>
    <t>00-00077222</t>
  </si>
  <si>
    <t>{"#",190a7469-3325-4d33-b5ec-28a63ac83b06,165:9d3226220a7259ec11ee45a3634b51f1}</t>
  </si>
  <si>
    <t>Цепеуловитель для MT4500-MT5200</t>
  </si>
  <si>
    <t>https://opt-moto-velo.by/price/7df1d721b37911ee9dc026220a7259ec.png</t>
  </si>
  <si>
    <t>CF-MT5200-90</t>
  </si>
  <si>
    <t>00-00077232</t>
  </si>
  <si>
    <t>{"#",190a7469-3325-4d33-b5ec-28a63ac83b06,165:9d3226220a7259ec11ee45a3634b51fb}</t>
  </si>
  <si>
    <t>Цилиндр в сборе, D43 мм, для MT4500</t>
  </si>
  <si>
    <t>https://opt-moto-velo.by/price/28c5e020dae911ee9df526220a7259ec.png</t>
  </si>
  <si>
    <t>CF-MT4500-02</t>
  </si>
  <si>
    <t>00-00077174</t>
  </si>
  <si>
    <t>{"#",190a7469-3325-4d33-b5ec-28a63ac83b06,165:9d3226220a7259ec11ee45a3634b51b9}</t>
  </si>
  <si>
    <t>Цилиндр в сборе, D45 мм, для MT5200</t>
  </si>
  <si>
    <t>https://opt-moto-velo.by/price/374f176edae911ee9df526220a7259ec.png</t>
  </si>
  <si>
    <t>CF-MT5200-03</t>
  </si>
  <si>
    <t>00-00077175</t>
  </si>
  <si>
    <t>{"#",190a7469-3325-4d33-b5ec-28a63ac83b06,165:9d3226220a7259ec11ee45a3634b51ba}</t>
  </si>
  <si>
    <t>Шайба муфты сцепления для MT4500-MT5200</t>
  </si>
  <si>
    <t>https://opt-moto-velo.by/price/5a87e2adb37c11ee9dc026220a7259ec.png</t>
  </si>
  <si>
    <t>CF-MT5200-28</t>
  </si>
  <si>
    <t>00-00077193</t>
  </si>
  <si>
    <t>{"#",190a7469-3325-4d33-b5ec-28a63ac83b06,165:9d3226220a7259ec11ee45a3634b51d2}</t>
  </si>
  <si>
    <t>Шкив ручного стартера б/п 5200</t>
  </si>
  <si>
    <t>https://opt-moto-velo.by/price/23900ca80a7f11ec9d7018c04d95d236.jpg</t>
  </si>
  <si>
    <t>6-60-6045</t>
  </si>
  <si>
    <t>00-00050659</t>
  </si>
  <si>
    <t>{"#",190a7469-3325-4d33-b5ec-28a63ac83b06,165:9219b42e99d2bcaf11eb3564af3a8c2d}</t>
  </si>
  <si>
    <t>Шкив стартера с облегченным запуском для MT4500-MT5200</t>
  </si>
  <si>
    <t>https://opt-moto-velo.by/price/8e16ff00b37811ee9dc026220a7259ec.png</t>
  </si>
  <si>
    <t>CF-MT5200-40</t>
  </si>
  <si>
    <t>00-00077203</t>
  </si>
  <si>
    <t>{"#",190a7469-3325-4d33-b5ec-28a63ac83b06,165:9d3226220a7259ec11ee45a3634b51dd}</t>
  </si>
  <si>
    <t>Шланг масляного насоса Патриот, Атом 4500, 5200</t>
  </si>
  <si>
    <t>https://opt-moto-velo.by/price/1a1f23900a7e11ec9d7018c04d95d236.jpg</t>
  </si>
  <si>
    <t>VAL-19355-7-2</t>
  </si>
  <si>
    <t>00-00050663</t>
  </si>
  <si>
    <t>{"#",190a7469-3325-4d33-b5ec-28a63ac83b06,165:9219b42e99d2bcaf11eb3564af3a8c36}</t>
  </si>
  <si>
    <t>Шланг масляный всасывающий для MT4500-MT5200</t>
  </si>
  <si>
    <t>https://opt-moto-velo.by/price/ea2237b2b37b11ee9dc026220a7259ec.png</t>
  </si>
  <si>
    <t>CF-MT5200-55</t>
  </si>
  <si>
    <t>00-00077209</t>
  </si>
  <si>
    <t>{"#",190a7469-3325-4d33-b5ec-28a63ac83b06,165:9d3226220a7259ec11ee45a3634b51e4}</t>
  </si>
  <si>
    <t>Шпилька крепления шины для MT4500-MT5200</t>
  </si>
  <si>
    <t>https://opt-moto-velo.by/price/3144f82e54bd11ef9eb626220a7259ec.png</t>
  </si>
  <si>
    <t>CF-MT5200-92</t>
  </si>
  <si>
    <t>00-00077233</t>
  </si>
  <si>
    <t>{"#",190a7469-3325-4d33-b5ec-28a63ac83b06,165:9d3226220a7259ec11ee45a3634b51fd}</t>
  </si>
  <si>
    <t>Шпонка маховика для MT4500-MT5200</t>
  </si>
  <si>
    <t>https://opt-moto-velo.by/price/af734c0eeb5511ee9e0c26220a7259ec.jpg</t>
  </si>
  <si>
    <t>CF-MT5200-10</t>
  </si>
  <si>
    <t>00-00077178</t>
  </si>
  <si>
    <t>{"#",190a7469-3325-4d33-b5ec-28a63ac83b06,165:9d3226220a7259ec11ee45a3634b51bf}</t>
  </si>
  <si>
    <t>Запчасти к бензопилам Oleo-Mac и EFCO</t>
  </si>
  <si>
    <t>Карбюратор для бензопил Oleo-Mac 937, Efco 137, аналог Walbro WT-781B, (OEM 2318756CR)</t>
  </si>
  <si>
    <t>https://opt-moto-velo.by/price/14f68c463deb11ef9e8326220a7259ec.png</t>
  </si>
  <si>
    <t>YW-OMCS0107</t>
  </si>
  <si>
    <t>00-00082107</t>
  </si>
  <si>
    <t>{"#",190a7469-3325-4d33-b5ec-28a63ac83b06,165:9e7526220a7259ec11ef37a5e13b0498}</t>
  </si>
  <si>
    <t>Карбюратор для бензопил с праймером Oleo-Mac 947, 952, Efco 147, 152, аналог Zama HAD-205, (OEM 50070224)</t>
  </si>
  <si>
    <t>https://opt-moto-velo.by/price/fd3ea71d3dea11ef9e8326220a7259ec.png</t>
  </si>
  <si>
    <t>YW-OMCS0103</t>
  </si>
  <si>
    <t>00-00082108</t>
  </si>
  <si>
    <t>{"#",190a7469-3325-4d33-b5ec-28a63ac83b06,165:9e7526220a7259ec11ef37a6153bbb03}</t>
  </si>
  <si>
    <t>Запчасти к бензопилам Partner</t>
  </si>
  <si>
    <t>Барабан литой шаг цепи 3/8" 6 зубов для бензопилы аналог Par 351</t>
  </si>
  <si>
    <t>https://opt-moto-velo.by/price/5d528b73f8b711ee9e1d26220a7259ec.png</t>
  </si>
  <si>
    <t>220030</t>
  </si>
  <si>
    <t>00-00077773</t>
  </si>
  <si>
    <t>{"#",190a7469-3325-4d33-b5ec-28a63ac83b06,165:9d6026220a7259ec11ee698ee6ab2ad3}</t>
  </si>
  <si>
    <t>Барабан сцепления Р 350 (литой) с подшипником (Орегон) есть налет</t>
  </si>
  <si>
    <t>https://opt-moto-velo.by/price/7264fa500a7f11ec9d7018c04d95d236.jpg</t>
  </si>
  <si>
    <t>VAL0728-4</t>
  </si>
  <si>
    <t>00-00049445</t>
  </si>
  <si>
    <t>{"#",190a7469-3325-4d33-b5ec-28a63ac83b06,165:9219b42e99d2bcaf11eb3563cd29d15f}</t>
  </si>
  <si>
    <t>Барабан цепной CANFLY для бензопил Partner 350 и 351, литой, 3/8LP (низкий профиль) 6T (зубьев), (OEM 5300470-61)¶</t>
  </si>
  <si>
    <t>https://opt-moto-velo.by/price/6eb55cc8b05a11ee9dbc26220a7259ec.png</t>
  </si>
  <si>
    <t>CF-P350-22</t>
  </si>
  <si>
    <t>00-00077291</t>
  </si>
  <si>
    <t>{"#",190a7469-3325-4d33-b5ec-28a63ac83b06,165:9d3226220a7259ec11ee45a3694fac85}</t>
  </si>
  <si>
    <t>Болт крепления шины CANFLY для бензопил Partner 350 и 351, (OEM 5300161-33)</t>
  </si>
  <si>
    <t>https://opt-moto-velo.by/price/25e63a00b37a11ee9dc026220a7259ec.png</t>
  </si>
  <si>
    <t>CF-P350-72</t>
  </si>
  <si>
    <t>00-00077302</t>
  </si>
  <si>
    <t>{"#",190a7469-3325-4d33-b5ec-28a63ac83b06,165:9d3226220a7259ec11ee45a3694fac91}</t>
  </si>
  <si>
    <t>Гайка крепления шины CANFLY для бензопил Partner 350 и 351, (5300159-17)</t>
  </si>
  <si>
    <t>https://opt-moto-velo.by/price/0be4ee2bb37a11ee9dc026220a7259ec.png</t>
  </si>
  <si>
    <t>CF-P350-71</t>
  </si>
  <si>
    <t>00-00077301</t>
  </si>
  <si>
    <t>{"#",190a7469-3325-4d33-b5ec-28a63ac83b06,165:9d3226220a7259ec11ee45a3694fac90}</t>
  </si>
  <si>
    <t>Глушитель Партнер</t>
  </si>
  <si>
    <t>https://opt-moto-velo.by/price/b096d2fe2ff011ec9d7618c04d95d236.jpg</t>
  </si>
  <si>
    <t>0000013461</t>
  </si>
  <si>
    <t>00-00049517</t>
  </si>
  <si>
    <t>{"#",190a7469-3325-4d33-b5ec-28a63ac83b06,165:9219b42e99d2bcaf11eb3563e31919bc}</t>
  </si>
  <si>
    <t>Гребенка на б/п Р350</t>
  </si>
  <si>
    <t>https://opt-moto-velo.by/price/aae81f77f8b611ee9e1d26220a7259ec.png</t>
  </si>
  <si>
    <t>00-00062242</t>
  </si>
  <si>
    <t>{"#",190a7469-3325-4d33-b5ec-28a63ac83b06,165:9d7718c04d95d23611ec3be53e55a254}</t>
  </si>
  <si>
    <t>Карбюратор для бензопил Partner 350 и 351, аналог Walbro WT-625-1, (OEM 5300716-21)</t>
  </si>
  <si>
    <t>https://opt-moto-velo.by/price/fa5343863de911ef9e8326220a7259ec.png</t>
  </si>
  <si>
    <t>YW-HUCS0112</t>
  </si>
  <si>
    <t>00-00082130</t>
  </si>
  <si>
    <t>{"#",190a7469-3325-4d33-b5ec-28a63ac83b06,165:9e7526220a7259ec11ef37ab286c88e4}</t>
  </si>
  <si>
    <t>Карбюратор Р350 VAL-19355-21</t>
  </si>
  <si>
    <t>https://opt-moto-velo.by/price/747f46800a7e11ec9d7018c04d95d236.jpg</t>
  </si>
  <si>
    <t>VAL-19355-21</t>
  </si>
  <si>
    <t>00-00059736</t>
  </si>
  <si>
    <t>{"#",190a7469-3325-4d33-b5ec-28a63ac83b06,165:a80c3c7c3f23b1e811ebf5db5b67307a}</t>
  </si>
  <si>
    <t>Коленвал P350</t>
  </si>
  <si>
    <t>https://opt-moto-velo.by/price/ff47108c0a7e11ec9d7018c04d95d236.jpg</t>
  </si>
  <si>
    <t>5-50-5008</t>
  </si>
  <si>
    <t>00-00049731</t>
  </si>
  <si>
    <t>{"#",190a7469-3325-4d33-b5ec-28a63ac83b06,165:9219b42e99d2bcaf11eb356416495568}</t>
  </si>
  <si>
    <t>Кольцо поршневое Р350 д.41</t>
  </si>
  <si>
    <t>https://opt-moto-velo.by/price/ff9352587eab11ec9d7e18c04d95d236.jpg</t>
  </si>
  <si>
    <t>5-50-5009</t>
  </si>
  <si>
    <t>00-00049779</t>
  </si>
  <si>
    <t>{"#",190a7469-3325-4d33-b5ec-28a63ac83b06,165:9219b42e99d2bcaf11eb3564164955c9}</t>
  </si>
  <si>
    <t>Крышка верхняя для бензопилы Partner 350/351</t>
  </si>
  <si>
    <t>https://opt-moto-velo.by/price/23b319904b9a11ef9ea826220a7259ec.png</t>
  </si>
  <si>
    <t>NO54173</t>
  </si>
  <si>
    <t>00-00054173</t>
  </si>
  <si>
    <t>{"#",190a7469-3325-4d33-b5ec-28a63ac83b06,165:a8043c7c3f23b1e811eb9f52f11098c4}</t>
  </si>
  <si>
    <t>Лента тормозная Р350</t>
  </si>
  <si>
    <t>https://opt-moto-velo.by/price/239d8ca87eac11ec9d7e18c04d95d236.jpg</t>
  </si>
  <si>
    <t>5-50-5011</t>
  </si>
  <si>
    <t>00-00049867</t>
  </si>
  <si>
    <t>{"#",190a7469-3325-4d33-b5ec-28a63ac83b06,165:9219b42e99d2bcaf11eb35643648c09a}</t>
  </si>
  <si>
    <t>Набор прокладок двигателя P 350</t>
  </si>
  <si>
    <t>https://opt-moto-velo.by/price/f94797430a7e11ec9d7018c04d95d236.jpg</t>
  </si>
  <si>
    <t>VAL0728-7</t>
  </si>
  <si>
    <t>00-00049328</t>
  </si>
  <si>
    <t>{"#",190a7469-3325-4d33-b5ec-28a63ac83b06,165:9215b42e99d2bcaf11eb3019dd32b743}</t>
  </si>
  <si>
    <t>Палец поршневой Р350</t>
  </si>
  <si>
    <t>https://opt-moto-velo.by/price/b22509ff8fd411ec9d8118c04d95d236.jpg</t>
  </si>
  <si>
    <t>5-50-5034</t>
  </si>
  <si>
    <t>00-00050033</t>
  </si>
  <si>
    <t>{"#",190a7469-3325-4d33-b5ec-28a63ac83b06,165:9219b42e99d2bcaf11eb35644a3827c6}</t>
  </si>
  <si>
    <t>Подшипник муфты сцепления, игольчатый, dxDxB, 10x14x12 мм, для P350-P351</t>
  </si>
  <si>
    <t>https://opt-moto-velo.by/price/b1906cc8b37911ee9dc026220a7259ec.png</t>
  </si>
  <si>
    <t>CF-P350-14</t>
  </si>
  <si>
    <t>00-00077289</t>
  </si>
  <si>
    <t>{"#",190a7469-3325-4d33-b5ec-28a63ac83b06,165:9d3226220a7259ec11ee45a3694fac83}</t>
  </si>
  <si>
    <t>Подшипник поршня, игольчатый CANFLY для бензопил Partner 350 и 351, dxDxB, 10x13x12 мм</t>
  </si>
  <si>
    <t>https://opt-moto-velo.by/price/a14e7a8ab37911ee9dc026220a7259ec.png</t>
  </si>
  <si>
    <t>CF-P350-12</t>
  </si>
  <si>
    <t>00-00077288</t>
  </si>
  <si>
    <t>{"#",190a7469-3325-4d33-b5ec-28a63ac83b06,165:9d3226220a7259ec11ee45a3694fac82}</t>
  </si>
  <si>
    <t>Поршень в сборе partner 350  d=41mm</t>
  </si>
  <si>
    <t>https://opt-moto-velo.by/price/f94797440a7e11ec9d7018c04d95d236.jpg</t>
  </si>
  <si>
    <t>5-50-5015</t>
  </si>
  <si>
    <t>00-00050145</t>
  </si>
  <si>
    <t>{"#",190a7469-3325-4d33-b5ec-28a63ac83b06,165:9219b42e99d2bcaf11eb35645e39239f}</t>
  </si>
  <si>
    <t>Поршень в сборе partner 350  d=41mm б/колец</t>
  </si>
  <si>
    <t>https://opt-moto-velo.by/price/5a1552950a7f11ec9d7018c04d95d236.jpg</t>
  </si>
  <si>
    <t>5-50-5016</t>
  </si>
  <si>
    <t>00-00050144</t>
  </si>
  <si>
    <t>{"#",190a7469-3325-4d33-b5ec-28a63ac83b06,165:9219b42e99d2bcaf11eb35645e39239d}</t>
  </si>
  <si>
    <t>Поршневая в сборе partner 350  41mm</t>
  </si>
  <si>
    <t>https://opt-moto-velo.by/price/9d80d59e926b11ed9dd118c04d95d236.jpg</t>
  </si>
  <si>
    <t>5-50-5017</t>
  </si>
  <si>
    <t>00-00050175</t>
  </si>
  <si>
    <t>{"#",190a7469-3325-4d33-b5ec-28a63ac83b06,165:9219b42e99d2bcaf11eb3564686adeec}</t>
  </si>
  <si>
    <t>Поршневая группа Partner   P-842</t>
  </si>
  <si>
    <t>https://opt-moto-velo.by/price/523493ca0a8011ec9d7018c04d95d236.jpg</t>
  </si>
  <si>
    <t>3807</t>
  </si>
  <si>
    <t>00-00059267</t>
  </si>
  <si>
    <t>{"#",190a7469-3325-4d33-b5ec-28a63ac83b06,165:a8073c7c3f23b1e811ebd8ce69de4a12}</t>
  </si>
  <si>
    <t>Привод маслонасоса Р350 (пластмас)</t>
  </si>
  <si>
    <t>https://opt-moto-velo.by/price/7e8be3907eaf11ec9d7e18c04d95d236.jpg</t>
  </si>
  <si>
    <t>5-50-5019</t>
  </si>
  <si>
    <t>00-00050191</t>
  </si>
  <si>
    <t>{"#",190a7469-3325-4d33-b5ec-28a63ac83b06,165:9219b42e99d2bcaf11eb3564686adf0c}</t>
  </si>
  <si>
    <t>Привод маслонасоса Р350 (плунжер) латунь</t>
  </si>
  <si>
    <t>https://opt-moto-velo.by/price/c9bdfd6b2ffb11ec9d7618c04d95d236.jpg</t>
  </si>
  <si>
    <t>0000001040</t>
  </si>
  <si>
    <t>00-00050190</t>
  </si>
  <si>
    <t>{"#",190a7469-3325-4d33-b5ec-28a63ac83b06,165:9219b42e99d2bcaf11eb3564686adf0a}</t>
  </si>
  <si>
    <t>Пробка масляного бака б/п Р350</t>
  </si>
  <si>
    <t>https://opt-moto-velo.by/price/34a51c12e6e911ec9d8d18c04d95d236.jpg</t>
  </si>
  <si>
    <t>00-00050206</t>
  </si>
  <si>
    <t>{"#",190a7469-3325-4d33-b5ec-28a63ac83b06,165:9219b42e99d2bcaf11eb3564686adf2b}</t>
  </si>
  <si>
    <t>Пробка топливного бака  P350</t>
  </si>
  <si>
    <t>https://opt-moto-velo.by/price/f94797480a7e11ec9d7018c04d95d236.jpg</t>
  </si>
  <si>
    <t>5-50-5020</t>
  </si>
  <si>
    <t>00-00050211</t>
  </si>
  <si>
    <t>{"#",190a7469-3325-4d33-b5ec-28a63ac83b06,165:9219b42e99d2bcaf11eb3564686adf35}</t>
  </si>
  <si>
    <t>Пружина аммортизатор Партнёр /нижняя/</t>
  </si>
  <si>
    <t>https://opt-moto-velo.by/price/3f87bf2a7f3911ec9d7e18c04d95d236.jpg</t>
  </si>
  <si>
    <t>5-50-5001-1</t>
  </si>
  <si>
    <t>00-00050252</t>
  </si>
  <si>
    <t>{"#",190a7469-3325-4d33-b5ec-28a63ac83b06,165:9219b42e99d2bcaf11eb3564727bb434}</t>
  </si>
  <si>
    <t>Пружина амортизатор Партнёр /верхняя/</t>
  </si>
  <si>
    <t>https://opt-moto-velo.by/price/52c2912ce6e911ec9d8d18c04d95d236.jpg</t>
  </si>
  <si>
    <t>5-50-5000</t>
  </si>
  <si>
    <t>00-00050251</t>
  </si>
  <si>
    <t>{"#",190a7469-3325-4d33-b5ec-28a63ac83b06,165:9219b42e99d2bcaf11eb3564727bb432}</t>
  </si>
  <si>
    <t>Сальник коленвала Partner 350, 351, Husqvarna 137, 142, 236, 240 с закрытым подшипником (запресованные)</t>
  </si>
  <si>
    <t>https://opt-moto-velo.by/price/73d7b7a9385a11ef9e7626220a7259ec.jpg</t>
  </si>
  <si>
    <t>CF-PAR350-102</t>
  </si>
  <si>
    <t>00-00082142</t>
  </si>
  <si>
    <t>{"#",190a7469-3325-4d33-b5ec-28a63ac83b06,165:9e7626220a7259ec11ef38523dad24fb}</t>
  </si>
  <si>
    <t>Сальник коленвала Partner 350, 351, Husqvarna 137, 142, 236, 240 с открытым подшипником (запресованные)</t>
  </si>
  <si>
    <t>https://opt-moto-velo.by/price/c4c04c5c2cba11ef9e6726220a7259ec.jpg</t>
  </si>
  <si>
    <t>5-50-5024</t>
  </si>
  <si>
    <t>00-00050372</t>
  </si>
  <si>
    <t>{"#",190a7469-3325-4d33-b5ec-28a63ac83b06,165:9219b42e99d2bcaf11eb35648692ae6b}</t>
  </si>
  <si>
    <t>Сепаратор барабана сцепления Р350</t>
  </si>
  <si>
    <t>https://opt-moto-velo.by/price/f94797490a7e11ec9d7018c04d95d236.jpg</t>
  </si>
  <si>
    <t>5-50-5025</t>
  </si>
  <si>
    <t>00-00050407</t>
  </si>
  <si>
    <t>{"#",190a7469-3325-4d33-b5ec-28a63ac83b06,165:9219b42e99d2bcaf11eb35648692aeb3}</t>
  </si>
  <si>
    <t>Узел тормозной с крышкой CANFLY в сборе для бензопил Partner 350 и 351, (OEM 5451399-01)</t>
  </si>
  <si>
    <t>https://opt-moto-velo.by/price/ce520811cbda11ee9de126220a7259ec.png</t>
  </si>
  <si>
    <t>CF-P350-63</t>
  </si>
  <si>
    <t>00-00077298</t>
  </si>
  <si>
    <t>{"#",190a7469-3325-4d33-b5ec-28a63ac83b06,165:9d3226220a7259ec11ee45a3694fac8c}</t>
  </si>
  <si>
    <t>Фильтр воздушный Партнер</t>
  </si>
  <si>
    <t>https://opt-moto-velo.by/price/f947974c0a7e11ec9d7018c04d95d236.jpg</t>
  </si>
  <si>
    <t>5-50-5029</t>
  </si>
  <si>
    <t>00-00050528</t>
  </si>
  <si>
    <t>{"#",190a7469-3325-4d33-b5ec-28a63ac83b06,165:9219b42e99d2bcaf11eb35649aaf0184}</t>
  </si>
  <si>
    <t>Фильтр топливный P350(сетка)</t>
  </si>
  <si>
    <t>https://opt-moto-velo.by/price/6ed595781ccc11ee9cfe26220a7259ec.jpeg</t>
  </si>
  <si>
    <t>1-10-1103</t>
  </si>
  <si>
    <t>00-00050559</t>
  </si>
  <si>
    <t>{"#",190a7469-3325-4d33-b5ec-28a63ac83b06,165:9219b42e99d2bcaf11eb3564a4f97488}</t>
  </si>
  <si>
    <t>Цепеуловитель CANFLY для бензопил Partner 350 и 351, (OEM 5300298-50)</t>
  </si>
  <si>
    <t>https://opt-moto-velo.by/price/e62ba4c2b38511ee9dc026220a7259ec.png</t>
  </si>
  <si>
    <t>CF-P350-70</t>
  </si>
  <si>
    <t>00-00077300</t>
  </si>
  <si>
    <t>{"#",190a7469-3325-4d33-b5ec-28a63ac83b06,165:9d3226220a7259ec11ee45a3694fac8f}</t>
  </si>
  <si>
    <t>Цепь 16" бензопила PARTNER 350  56 (56-3/8-1,3)  KLEVER</t>
  </si>
  <si>
    <t>https://opt-moto-velo.by/price/0375b3876db311ee9d6526220a7259ec.jpg</t>
  </si>
  <si>
    <t>К100923</t>
  </si>
  <si>
    <t>00-00077671</t>
  </si>
  <si>
    <t>{"#",190a7469-3325-4d33-b5ec-28a63ac83b06,165:9d5e26220a7259ec11ee68151dd373b9}</t>
  </si>
  <si>
    <t>Цилиндр Partner 350  38mm</t>
  </si>
  <si>
    <t>https://opt-moto-velo.by/price/eb979c8c379411ef9e7526220a7259ec.png</t>
  </si>
  <si>
    <t>00-00063254</t>
  </si>
  <si>
    <t>{"#",190a7469-3325-4d33-b5ec-28a63ac83b06,165:9d7918c04d95d23611ec51d2d9a006bc}</t>
  </si>
  <si>
    <t>Цилиндр б/п P350 (голый) д.38</t>
  </si>
  <si>
    <t>https://opt-moto-velo.by/price/f4a2ec6f4b9411ef9ea826220a7259ec.png</t>
  </si>
  <si>
    <t>00-00064218</t>
  </si>
  <si>
    <t>{"#",190a7469-3325-4d33-b5ec-28a63ac83b06,165:9d7a18c04d95d23611ec61973fc1fc9f}</t>
  </si>
  <si>
    <t>Запчасти к бензопилам STIHL</t>
  </si>
  <si>
    <t>Бак масляный MS180</t>
  </si>
  <si>
    <t>https://opt-moto-velo.by/price/1bc973bb8ccb11ed9dc918c04d95d236.jpg</t>
  </si>
  <si>
    <t>3-30-3001</t>
  </si>
  <si>
    <t>00-00049436</t>
  </si>
  <si>
    <t>{"#",190a7469-3325-4d33-b5ec-28a63ac83b06,165:9219b42e99d2bcaf11eb3563cd29d14d}</t>
  </si>
  <si>
    <t>Бак топливный в сборе CANFLY для бензопил STIHL MS180, MS170, (OEM 1130 350 0412)</t>
  </si>
  <si>
    <t>https://opt-moto-velo.by/price/010d7a1cb37511ee9dc026220a7259ec.png</t>
  </si>
  <si>
    <t>CF-MS180-37</t>
  </si>
  <si>
    <t>00-00077327</t>
  </si>
  <si>
    <t>{"#",190a7469-3325-4d33-b5ec-28a63ac83b06,165:9d3226220a7259ec11ee45a3694facab}</t>
  </si>
  <si>
    <t>Барабан сцепления MS360 без звезды</t>
  </si>
  <si>
    <t>https://opt-moto-velo.by/price/3e3625b27eaa11ec9d7e18c04d95d236.jpg</t>
  </si>
  <si>
    <t>NO1009</t>
  </si>
  <si>
    <t>00-00049440</t>
  </si>
  <si>
    <t>{"#",190a7469-3325-4d33-b5ec-28a63ac83b06,165:9219b42e99d2bcaf11eb3563cd29d155}</t>
  </si>
  <si>
    <t>Барабан сцепления MS361 со съемной звездой</t>
  </si>
  <si>
    <t>https://opt-moto-velo.by/price/1a1f23940a7e11ec9d7018c04d95d236.jpg</t>
  </si>
  <si>
    <t>3-30-3005</t>
  </si>
  <si>
    <t>00-00049357</t>
  </si>
  <si>
    <t>{"#",190a7469-3325-4d33-b5ec-28a63ac83b06,165:9215b42e99d2bcaf11eb301b5ae285de}</t>
  </si>
  <si>
    <t xml:space="preserve">Барабан сцепления б/п Shtil 180 </t>
  </si>
  <si>
    <t>https://opt-moto-velo.by/price/f2221bef4f2a11ef9eaf26220a7259ec.png</t>
  </si>
  <si>
    <t>00-00065388</t>
  </si>
  <si>
    <t>{"#",190a7469-3325-4d33-b5ec-28a63ac83b06,165:9c36001c4211662411ebe58bdf9baf13}</t>
  </si>
  <si>
    <t>Барабан цепной MS180 и MS230, разборный CANFLY для бензопил STIHL MS180 и MS230, без звезды (венца) и подшипника, (OEM 1123 160 2970)</t>
  </si>
  <si>
    <t>https://opt-moto-velo.by/price/252353adb05611ee9dbc26220a7259ec.png</t>
  </si>
  <si>
    <t>CF-MS180-21</t>
  </si>
  <si>
    <t>00-00077314</t>
  </si>
  <si>
    <t>{"#",190a7469-3325-4d33-b5ec-28a63ac83b06,165:9d3226220a7259ec11ee45a3694fac9d}</t>
  </si>
  <si>
    <t>Барабан цепной MS180, литой, без подшипника CANFLY для бензопил STIHL MS180, MS230, шаг Picco 3/8LP", 6T (зубьев), (OEM 1123 640 2003)</t>
  </si>
  <si>
    <t>https://opt-moto-velo.by/price/0b62659db05611ee9dbc26220a7259ec.png</t>
  </si>
  <si>
    <t>CF-MS180-20</t>
  </si>
  <si>
    <t>00-00077313</t>
  </si>
  <si>
    <t>{"#",190a7469-3325-4d33-b5ec-28a63ac83b06,165:9d3226220a7259ec11ee45a3694fac9c}</t>
  </si>
  <si>
    <t>Барабан цепной MS361, литой, без подшипника CANFLY для бензопил STIHL MS361 и MS362, шаг 3/8", 7T (зубьев), (OEM 1128 640 2000)</t>
  </si>
  <si>
    <t>https://opt-moto-velo.by/price/13f0d889b05811ee9dbc26220a7259ec.png</t>
  </si>
  <si>
    <t>CF-MS361-19-1</t>
  </si>
  <si>
    <t>00-00077370</t>
  </si>
  <si>
    <t>{"#",190a7469-3325-4d33-b5ec-28a63ac83b06,165:9d3226220a7259ec11ee45a3694facd6}</t>
  </si>
  <si>
    <t>Барабан цепной MS361, разборный CANFLY для бензопил STIHL MS361 и MS362, без звезды (венца) и подшипника, (OEM 1135 160 2901)</t>
  </si>
  <si>
    <t>https://opt-moto-velo.by/price/3f796f13b05811ee9dbc26220a7259ec.png</t>
  </si>
  <si>
    <t>CF-MS361-19</t>
  </si>
  <si>
    <t>00-00077368</t>
  </si>
  <si>
    <t>{"#",190a7469-3325-4d33-b5ec-28a63ac83b06,165:9d3226220a7259ec11ee45a3694facd4}</t>
  </si>
  <si>
    <t>Вентиляционная система топливного бака, для  MS340-MS460</t>
  </si>
  <si>
    <t>https://opt-moto-velo.by/price/17961bdfb37d11ee9dc026220a7259ec.png</t>
  </si>
  <si>
    <t>CF-MS361-36</t>
  </si>
  <si>
    <t>00-00077380</t>
  </si>
  <si>
    <t>{"#",190a7469-3325-4d33-b5ec-28a63ac83b06,165:9d3226220a7259ec11ee45a36f549062}</t>
  </si>
  <si>
    <t>Гайка крепления шины М8  MS 180</t>
  </si>
  <si>
    <t>https://opt-moto-velo.by/price/1a1f23950a7e11ec9d7018c04d95d236.jpg</t>
  </si>
  <si>
    <t>VAL0728-35</t>
  </si>
  <si>
    <t>00-00049347</t>
  </si>
  <si>
    <t>{"#",190a7469-3325-4d33-b5ec-28a63ac83b06,165:9215b42e99d2bcaf11eb301b5ae285d4}</t>
  </si>
  <si>
    <t>Гайка крепления шины, для  MS170-MS661</t>
  </si>
  <si>
    <t>https://opt-moto-velo.by/price/db997ff2b37511ee9dc026220a7259ec.png</t>
  </si>
  <si>
    <t>CF-MS180-70</t>
  </si>
  <si>
    <t>00-00077339</t>
  </si>
  <si>
    <t>{"#",190a7469-3325-4d33-b5ec-28a63ac83b06,165:9d3226220a7259ec11ee45a3694facb7}</t>
  </si>
  <si>
    <t>Глушитель MS180</t>
  </si>
  <si>
    <t>https://opt-moto-velo.by/price/7c10170b2ff011ec9d7618c04d95d236.jpg</t>
  </si>
  <si>
    <t>VAL-0807-79</t>
  </si>
  <si>
    <t>00-00049512</t>
  </si>
  <si>
    <t>{"#",190a7469-3325-4d33-b5ec-28a63ac83b06,165:9219b42e99d2bcaf11eb3563e31919b2}</t>
  </si>
  <si>
    <t>Глушитель MS180 CANFLY для бензопил STIHL MS180 и MS170, (OEM 1130 140 0600)</t>
  </si>
  <si>
    <t>https://opt-moto-velo.by/price/f55fa121b05511ee9dbc26220a7259ec.png</t>
  </si>
  <si>
    <t>CF-MS180-14</t>
  </si>
  <si>
    <t>00-00077309</t>
  </si>
  <si>
    <t>{"#",190a7469-3325-4d33-b5ec-28a63ac83b06,165:9d3226220a7259ec11ee45a3694fac98}</t>
  </si>
  <si>
    <t>Гребенка MS250</t>
  </si>
  <si>
    <t>https://opt-moto-velo.by/price/d71031b32ff011ec9d7618c04d95d236.jpg</t>
  </si>
  <si>
    <t>0000000940</t>
  </si>
  <si>
    <t>00-00049544</t>
  </si>
  <si>
    <t>{"#",190a7469-3325-4d33-b5ec-28a63ac83b06,165:9219b42e99d2bcaf11eb3563f8973107}</t>
  </si>
  <si>
    <t>Гребенка MS360</t>
  </si>
  <si>
    <t>https://opt-moto-velo.by/price/e5453bdc2ff011ec9d7618c04d95d236.jpg</t>
  </si>
  <si>
    <t>0000000941</t>
  </si>
  <si>
    <t>00-00049545</t>
  </si>
  <si>
    <t>{"#",190a7469-3325-4d33-b5ec-28a63ac83b06,165:9219b42e99d2bcaf11eb3563f8973109}</t>
  </si>
  <si>
    <t>Гребенка редуктора /упор зубчатый/ MS 180</t>
  </si>
  <si>
    <t>https://opt-moto-velo.by/price/35d2cc750a7f11ec9d7018c04d95d236.jpg</t>
  </si>
  <si>
    <t>VAL0728-36</t>
  </si>
  <si>
    <t>00-00049358</t>
  </si>
  <si>
    <t>{"#",190a7469-3325-4d33-b5ec-28a63ac83b06,165:9215b42e99d2bcaf11eb301b5ae285df}</t>
  </si>
  <si>
    <t>Карбюратор MS180, 1 регулировка CANFLY , для бензопил STIHL MS180 и MS170, копия C1Q-S57A, (OEM 1130 120 0608)</t>
  </si>
  <si>
    <t>https://opt-moto-velo.by/price/9aa86b4ecfbd11ee9de626220a7259ec.png</t>
  </si>
  <si>
    <t>CF-MS170-55</t>
  </si>
  <si>
    <t>00-00078483</t>
  </si>
  <si>
    <t>{"#",190a7469-3325-4d33-b5ec-28a63ac83b06,165:9d9926220a7259ec11ee95ccd8d5eab8}</t>
  </si>
  <si>
    <t>Карбюратор MS360</t>
  </si>
  <si>
    <t>https://opt-moto-velo.by/price/747f46810a7e11ec9d7018c04d95d236.jpg</t>
  </si>
  <si>
    <t>3-30-3016</t>
  </si>
  <si>
    <t>00-00049665</t>
  </si>
  <si>
    <t>{"#",190a7469-3325-4d33-b5ec-28a63ac83b06,165:9219b42e99d2bcaf11eb3564023662e9}</t>
  </si>
  <si>
    <t>Карбюратор для  бензопил STIHL MS290, MS310, аналог Walbro HD-19B, (OEM 1125 120 0613)</t>
  </si>
  <si>
    <t>https://opt-moto-velo.by/price/32d61b293dec11ef9e8326220a7259ec.png</t>
  </si>
  <si>
    <t>YW-STCS0113</t>
  </si>
  <si>
    <t>00-00082139</t>
  </si>
  <si>
    <t>{"#",190a7469-3325-4d33-b5ec-28a63ac83b06,165:9e7526220a7259ec11ef37ad2bf1f38b}</t>
  </si>
  <si>
    <t>Карбюратор для бензопил STIHL MS180 и MS170, 3 регулировки , копия Zama C1Q-S152, (OEM 1130 120 0608)</t>
  </si>
  <si>
    <t>https://opt-moto-velo.by/price/b9765d10cfbd11ee9de626220a7259ec.png</t>
  </si>
  <si>
    <t>CF-MS180-55</t>
  </si>
  <si>
    <t>00-00077333</t>
  </si>
  <si>
    <t>{"#",190a7469-3325-4d33-b5ec-28a63ac83b06,165:9d3226220a7259ec11ee45a3694facb1}</t>
  </si>
  <si>
    <t>Карбюратор для бензопил STIHL MS180, 3 регулировки, копия Zama C1Q-S152, (OEM 1130 120 0608)</t>
  </si>
  <si>
    <t>https://opt-moto-velo.by/price/6dff67d14b9a11ef9ea826220a7259ec.png</t>
  </si>
  <si>
    <t>YW-STCS0102</t>
  </si>
  <si>
    <t>00-00082120</t>
  </si>
  <si>
    <t>{"#",190a7469-3325-4d33-b5ec-28a63ac83b06,165:9e7526220a7259ec11ef37a8d8dd42e4}</t>
  </si>
  <si>
    <t>Карбюратор для бензопил STIHL MS192T и MS192TC, аналог Zama C1Q-S258, (OEM 1137 120 0651)</t>
  </si>
  <si>
    <t>https://opt-moto-velo.by/price/4d40b1f73dec11ef9e8326220a7259ec.png</t>
  </si>
  <si>
    <t>YW-STCS0120</t>
  </si>
  <si>
    <t>00-00082111</t>
  </si>
  <si>
    <t>{"#",190a7469-3325-4d33-b5ec-28a63ac83b06,165:9e7526220a7259ec11ef37a6ba9e7e29}</t>
  </si>
  <si>
    <t>Карбюратор для бензопил STIHL MS230, MS210, MS250, копия Zama C1Q-S107C, OEM 1123 120 0626</t>
  </si>
  <si>
    <t>https://opt-moto-velo.by/price/357adcb7b05711ee9dbc26220a7259ec.png</t>
  </si>
  <si>
    <t>CF-MS250-55</t>
  </si>
  <si>
    <t>00-00077352</t>
  </si>
  <si>
    <t>{"#",190a7469-3325-4d33-b5ec-28a63ac83b06,165:9d3226220a7259ec11ee45a3694facc4}</t>
  </si>
  <si>
    <t>Карбюратор для бензопил STIHL MS231 и MS251 с двигателем 2-MIX, без праймера, аналог Walbro WTF-2A, (OEM 1143 120 0601)</t>
  </si>
  <si>
    <t>https://opt-moto-velo.by/price/575fdc113dec11ef9e8326220a7259ec.png</t>
  </si>
  <si>
    <t>YW-STCS0121</t>
  </si>
  <si>
    <t>00-00082112</t>
  </si>
  <si>
    <t>{"#",190a7469-3325-4d33-b5ec-28a63ac83b06,165:9e7526220a7259ec11ef37a6dfae2509}</t>
  </si>
  <si>
    <t>Карбюратор для бензопил STIHL MS231 и MS251 с двигателем 2-MIX, с праймером, аналог Zama C1Q-S295, (OEM 1143 120 0611)</t>
  </si>
  <si>
    <t>https://opt-moto-velo.by/price/5efe98f83dec11ef9e8326220a7259ec.png</t>
  </si>
  <si>
    <t>YW-STCS0121-1</t>
  </si>
  <si>
    <t>00-00082138</t>
  </si>
  <si>
    <t>{"#",190a7469-3325-4d33-b5ec-28a63ac83b06,165:9e7526220a7259ec11ef37aceda470f8}</t>
  </si>
  <si>
    <t>Карбюратор для бензопил STIHL MS341 и MS361, копия Walbro HD-34B, OEM 1135 120 0601</t>
  </si>
  <si>
    <t>https://opt-moto-velo.by/price/ce6d2d24cfbd11ee9de626220a7259ec.png</t>
  </si>
  <si>
    <t>CF-MS361-53</t>
  </si>
  <si>
    <t>00-00077387</t>
  </si>
  <si>
    <t>{"#",190a7469-3325-4d33-b5ec-28a63ac83b06,165:9d3226220a7259ec11ee45a36f549069}</t>
  </si>
  <si>
    <t>Карбюратор для бензопил STIHL MS360, аналог Zama C3A-S31A, (OEM 1125 120 0613)</t>
  </si>
  <si>
    <t>https://opt-moto-velo.by/price/2786c85c3dec11ef9e8326220a7259ec.png</t>
  </si>
  <si>
    <t>YW-STCS0109</t>
  </si>
  <si>
    <t>00-00082114</t>
  </si>
  <si>
    <t>{"#",190a7469-3325-4d33-b5ec-28a63ac83b06,165:9e7526220a7259ec11ef37a78c75d526}</t>
  </si>
  <si>
    <t>Карбюратор для бензопил STIHL MS362 с двигателем 2-MIX, аналог Walbro WTE-8, (OEM 1140 120 0600)</t>
  </si>
  <si>
    <t>https://opt-moto-velo.by/price/7a4b9cfe3dec11ef9e8326220a7259ec.png</t>
  </si>
  <si>
    <t>YW-STCS0127</t>
  </si>
  <si>
    <t>00-00082137</t>
  </si>
  <si>
    <t>{"#",190a7469-3325-4d33-b5ec-28a63ac83b06,165:9e7526220a7259ec11ef37acba05805a}</t>
  </si>
  <si>
    <t>Катушка зажигания  STIHL-  FS120/200/250</t>
  </si>
  <si>
    <t>https://opt-moto-velo.by/price/523493b30a8011ec9d7018c04d95d236.jpg</t>
  </si>
  <si>
    <t>4325</t>
  </si>
  <si>
    <t>00-00059277</t>
  </si>
  <si>
    <t>{"#",190a7469-3325-4d33-b5ec-28a63ac83b06,165:a8073c7c3f23b1e811ebd8ce69de4a26}</t>
  </si>
  <si>
    <t>Катушка зажигания MS360</t>
  </si>
  <si>
    <t>https://opt-moto-velo.by/price/8b9c9ee92ff711ec9d7618c04d95d236.jpg</t>
  </si>
  <si>
    <t>VAL-0807-109</t>
  </si>
  <si>
    <t>00-00049681</t>
  </si>
  <si>
    <t>{"#",190a7469-3325-4d33-b5ec-28a63ac83b06,165:9219b42e99d2bcaf11eb35640c298abf}</t>
  </si>
  <si>
    <t>Катушка зажигания для бензопилы аналог STIHL 361, КИТАЙ</t>
  </si>
  <si>
    <t>https://opt-moto-velo.by/price/791febfc005811ee9cdb26220a7259ec.jpg</t>
  </si>
  <si>
    <t>211001</t>
  </si>
  <si>
    <t>00-00075419</t>
  </si>
  <si>
    <t>{"#",190a7469-3325-4d33-b5ec-28a63ac83b06,165:9cdb26220a7259ec11edd84827c53488}</t>
  </si>
  <si>
    <t>Клапан декомпрессионный MS361 CANFLY для бензопил STIHL MS361, MS362, MS441, (OEM 1135 020 9400)</t>
  </si>
  <si>
    <t>https://opt-moto-velo.by/price/c69a405fb37611ee9dc026220a7259ec.png</t>
  </si>
  <si>
    <t>CF-MS361-05</t>
  </si>
  <si>
    <t>00-00077358</t>
  </si>
  <si>
    <t>{"#",190a7469-3325-4d33-b5ec-28a63ac83b06,165:9d3226220a7259ec11ee45a3694facca}</t>
  </si>
  <si>
    <t>Коленвал MS 180</t>
  </si>
  <si>
    <t>https://opt-moto-velo.by/price/d44824b08cdc11ed9dc918c04d95d236.jpg</t>
  </si>
  <si>
    <t>3-30-3022</t>
  </si>
  <si>
    <t>00-00049729</t>
  </si>
  <si>
    <t>{"#",190a7469-3325-4d33-b5ec-28a63ac83b06,165:9219b42e99d2bcaf11eb35640c298b20}</t>
  </si>
  <si>
    <t>Коленвал MS 230,250</t>
  </si>
  <si>
    <t>https://opt-moto-velo.by/price/8689feeb8eb011ee9d9026220a7259ec.jpg</t>
  </si>
  <si>
    <t>3-30-3023</t>
  </si>
  <si>
    <t>00-00049730</t>
  </si>
  <si>
    <t>{"#",190a7469-3325-4d33-b5ec-28a63ac83b06,165:9219b42e99d2bcaf11eb356416495566}</t>
  </si>
  <si>
    <t>Коленвал MS180 CANFLY, для бензопил STIHL MS180 и MS191T, (OEM 1132 030 0402)</t>
  </si>
  <si>
    <t>https://opt-moto-velo.by/price/b937d541b05511ee9dbc26220a7259ec.png</t>
  </si>
  <si>
    <t>CF-MS180-09</t>
  </si>
  <si>
    <t>00-00077305</t>
  </si>
  <si>
    <t>{"#",190a7469-3325-4d33-b5ec-28a63ac83b06,165:9d3226220a7259ec11ee45a3694fac94}</t>
  </si>
  <si>
    <t>Коллектор карбюратора MS180 (колено резиновое) CANFLY для бензопил STIHL MS180 и MS170, (OEM 1130 141 2200)</t>
  </si>
  <si>
    <t>https://opt-moto-velo.by/price/912d51dbb37511ee9dc026220a7259ec.png</t>
  </si>
  <si>
    <t>CF-MS180-57</t>
  </si>
  <si>
    <t>00-00077336</t>
  </si>
  <si>
    <t>{"#",190a7469-3325-4d33-b5ec-28a63ac83b06,165:9d3226220a7259ec11ee45a3694facb4}</t>
  </si>
  <si>
    <t>Коллектор карбюратора MS230 (колено резиновое) CANFLY для бензопил STIHL MS210, MS230 и MS250, (OEM 1123 141 2200)</t>
  </si>
  <si>
    <t>https://opt-moto-velo.by/price/a19e6d68b37611ee9dc026220a7259ec.png</t>
  </si>
  <si>
    <t>CF-MS250-57</t>
  </si>
  <si>
    <t>00-00077354</t>
  </si>
  <si>
    <t>{"#",190a7469-3325-4d33-b5ec-28a63ac83b06,165:9d3226220a7259ec11ee45a3694facc6}</t>
  </si>
  <si>
    <t>Кольца поршневые MS361 CANFLY комплект 2 шт, D47 мм, для бензопил MS361, (OEM 1140 034 3008)</t>
  </si>
  <si>
    <t>https://opt-moto-velo.by/price/b3e84fdeb37611ee9dc026220a7259ec.png</t>
  </si>
  <si>
    <t>CF-MS361-04</t>
  </si>
  <si>
    <t>00-00077357</t>
  </si>
  <si>
    <t>{"#",190a7469-3325-4d33-b5ec-28a63ac83b06,165:9d3226220a7259ec11ee45a3694facc9}</t>
  </si>
  <si>
    <t>Кольцо поршневое MS 180 д.38</t>
  </si>
  <si>
    <t>https://opt-moto-velo.by/price/9b737ee27eab11ec9d7e18c04d95d236.jpeg</t>
  </si>
  <si>
    <t>VAL-0807-86</t>
  </si>
  <si>
    <t>00-00049780</t>
  </si>
  <si>
    <t>{"#",190a7469-3325-4d33-b5ec-28a63ac83b06,165:9219b42e99d2bcaf11eb3564164955cb}</t>
  </si>
  <si>
    <t>Кольцо поршневое MS360</t>
  </si>
  <si>
    <t>https://opt-moto-velo.by/price/bfd580c97eab11ec9d7e18c04d95d236.jpg</t>
  </si>
  <si>
    <t>3-30-3026</t>
  </si>
  <si>
    <t>00-00049783</t>
  </si>
  <si>
    <t>{"#",190a7469-3325-4d33-b5ec-28a63ac83b06,165:9219b42e99d2bcaf11eb3564164955d1}</t>
  </si>
  <si>
    <t>Кольцо стопорное ведущей звезды для бензопилы аналог STIHL 170,180,250</t>
  </si>
  <si>
    <t>https://opt-moto-velo.by/price/8b51b1fb233811ef9e5a26220a7259ec.jpg</t>
  </si>
  <si>
    <t>210330</t>
  </si>
  <si>
    <t>00-00073649</t>
  </si>
  <si>
    <t>{"#",190a7469-3325-4d33-b5ec-28a63ac83b06,165:9dd818c04d95d23611ed97c5d3e162db}</t>
  </si>
  <si>
    <t>Корпус воздушного фильтра Shtil180</t>
  </si>
  <si>
    <t>https://opt-moto-velo.by/price/8c84f5470a7e11ec9d7018c04d95d236.jpg</t>
  </si>
  <si>
    <t>3-30-3028</t>
  </si>
  <si>
    <t>00-00049811</t>
  </si>
  <si>
    <t>{"#",190a7469-3325-4d33-b5ec-28a63ac83b06,165:9219b42e99d2bcaf11eb35642c5fc88d}</t>
  </si>
  <si>
    <t>Крышка MS180 (пробка) CANFLY топливного/масляного баков, для бензопил STIHL MS180 и MS170, (OEM 1130 350 0500)</t>
  </si>
  <si>
    <t>https://opt-moto-velo.by/price/61a09682b37511ee9dc026220a7259ec.png</t>
  </si>
  <si>
    <t>CF-MS180-46</t>
  </si>
  <si>
    <t>00-00077331</t>
  </si>
  <si>
    <t>{"#",190a7469-3325-4d33-b5ec-28a63ac83b06,165:9d3226220a7259ec11ee45a3694facaf}</t>
  </si>
  <si>
    <t>Крышка коробки карбюратора MS361 CANFLY для бензопил STIHL MS361 и MS341, (OEM 1135 140 1900)</t>
  </si>
  <si>
    <t>https://opt-moto-velo.by/price/96b10025b37711ee9dc026220a7259ec.png</t>
  </si>
  <si>
    <t>CF-MS361-51</t>
  </si>
  <si>
    <t>00-00077386</t>
  </si>
  <si>
    <t>{"#",190a7469-3325-4d33-b5ec-28a63ac83b06,165:9d3226220a7259ec11ee45a36f549068}</t>
  </si>
  <si>
    <t>Крышка цилиндра верхняя MS361 CANFLY для бензопил STIHL MS361 и MS341, (OEM 1135 080 1602)</t>
  </si>
  <si>
    <t>https://opt-moto-velo.by/price/8706ee4ab37711ee9dc026220a7259ec.png</t>
  </si>
  <si>
    <t>CF-MS361-50</t>
  </si>
  <si>
    <t>00-00077385</t>
  </si>
  <si>
    <t>{"#",190a7469-3325-4d33-b5ec-28a63ac83b06,165:9d3226220a7259ec11ee45a36f549067}</t>
  </si>
  <si>
    <t>Лента тормозная MS180 CANFLY для бензопил STIHL MS180, MS230 и MS250, (OEM 1123 160 5400)</t>
  </si>
  <si>
    <t>https://opt-moto-velo.by/price/c9c95ba2b37511ee9dc026220a7259ec.png</t>
  </si>
  <si>
    <t>CF-MS180-65</t>
  </si>
  <si>
    <t>00-00077338</t>
  </si>
  <si>
    <t>{"#",190a7469-3325-4d33-b5ec-28a63ac83b06,165:9d3226220a7259ec11ee45a3694facb6}</t>
  </si>
  <si>
    <t>Лента тормозная STIHL MS180, MS170-MS180-MS192-MS210-MS230-MS250</t>
  </si>
  <si>
    <t>https://opt-moto-velo.by/price/7a8a5a120a7e11ec9d7018c04d95d236.jpg</t>
  </si>
  <si>
    <t>3-30-3031</t>
  </si>
  <si>
    <t>00-00049869</t>
  </si>
  <si>
    <t>{"#",190a7469-3325-4d33-b5ec-28a63ac83b06,165:9219b42e99d2bcaf11eb35643648c09e}</t>
  </si>
  <si>
    <t>Маслонасос stihl ms360</t>
  </si>
  <si>
    <t>https://opt-moto-velo.by/price/d4ba7c502ff911ec9d7618c04d95d236.png</t>
  </si>
  <si>
    <t>3-30-3032</t>
  </si>
  <si>
    <t>00-00049951</t>
  </si>
  <si>
    <t>{"#",190a7469-3325-4d33-b5ec-28a63ac83b06,165:9219b42e99d2bcaf11eb356440592d33}</t>
  </si>
  <si>
    <t>Маховик MS 360</t>
  </si>
  <si>
    <t>https://opt-moto-velo.by/price/36809e54724a11ee9d6b26220a7259ec.jpg</t>
  </si>
  <si>
    <t>3-30-3036</t>
  </si>
  <si>
    <t>00-00071839</t>
  </si>
  <si>
    <t>{"#",190a7469-3325-4d33-b5ec-28a63ac83b06,165:9d9318c04d95d23611ed3e626264df40}</t>
  </si>
  <si>
    <t>Маховик MS361 CANFLY для бензопил STIHL MS361 и MS341, (OEM 1135 400 1203)</t>
  </si>
  <si>
    <t>https://opt-moto-velo.by/price/753cf51eb05811ee9dbc26220a7259ec.png</t>
  </si>
  <si>
    <t>CF-MS361-25</t>
  </si>
  <si>
    <t>00-00077375</t>
  </si>
  <si>
    <t>{"#",190a7469-3325-4d33-b5ec-28a63ac83b06,165:9d3226220a7259ec11ee45a36f54905d}</t>
  </si>
  <si>
    <t>Модуль зажигания MS180 CANFLY (катушка зажигания, магнето), для бензопил STIHL MS180 и MS170, (OEM 1130 400 1302)</t>
  </si>
  <si>
    <t>https://opt-moto-velo.by/price/3814577bb05611ee9dbc26220a7259ec.png</t>
  </si>
  <si>
    <t>CF-MS180-26</t>
  </si>
  <si>
    <t>00-00077318</t>
  </si>
  <si>
    <t>{"#",190a7469-3325-4d33-b5ec-28a63ac83b06,165:9d3226220a7259ec11ee45a3694faca1}</t>
  </si>
  <si>
    <t>Модуль зажигания MS230 CANFLY (катушка зажигания, магнето), для бензопил STIHL MS210, MS230 и MS250, (OEM 1123 400 1301)</t>
  </si>
  <si>
    <t>https://opt-moto-velo.by/price/308aa71ce1e111ee9e0026220a7259ec.png</t>
  </si>
  <si>
    <t>CF-MS250-27</t>
  </si>
  <si>
    <t>00-00077346</t>
  </si>
  <si>
    <t>{"#",190a7469-3325-4d33-b5ec-28a63ac83b06,165:9d3226220a7259ec11ee45a3694facbe}</t>
  </si>
  <si>
    <t>Модуль зажигания MS361 CANFLY (катушка зажигания, магнето), для бензопил STIHL MS361 и MS361С, (OEM 1135 400 1308)</t>
  </si>
  <si>
    <t>https://opt-moto-velo.by/price/5b72038eb05811ee9dbc26220a7259ec.png</t>
  </si>
  <si>
    <t>CF-MS361-24</t>
  </si>
  <si>
    <t>00-00077374</t>
  </si>
  <si>
    <t>{"#",190a7469-3325-4d33-b5ec-28a63ac83b06,165:9d3226220a7259ec11ee45a36f54905c}</t>
  </si>
  <si>
    <t>Муфта сцепления MS361 CANFLY (сцепление), для бензопил STIHL MS361 и MS341, (OEM 1135 160 2050)</t>
  </si>
  <si>
    <t>https://opt-moto-velo.by/price/e7a545e4b05711ee9dbc26220a7259ec.png</t>
  </si>
  <si>
    <t>CF-MS361-15</t>
  </si>
  <si>
    <t>00-00077367</t>
  </si>
  <si>
    <t>{"#",190a7469-3325-4d33-b5ec-28a63ac83b06,165:9d3226220a7259ec11ee45a3694facd3}</t>
  </si>
  <si>
    <t>Набор прокладок MS180</t>
  </si>
  <si>
    <t>https://opt-moto-velo.by/price/5d4f6a431fdd11ee9d0226220a7259ec.jpg</t>
  </si>
  <si>
    <t>3-30-3037</t>
  </si>
  <si>
    <t>00-00049972</t>
  </si>
  <si>
    <t>{"#",190a7469-3325-4d33-b5ec-28a63ac83b06,165:9219b42e99d2bcaf11eb356440592d60}</t>
  </si>
  <si>
    <t>Набор прокладок MS361 CANFLY для бензопил STIHL MS361 и MS341, (OEM 1135 007 1050)</t>
  </si>
  <si>
    <t>https://opt-moto-velo.by/price/a376fdd26abe11ef9eda26220a7259ec.jfif</t>
  </si>
  <si>
    <t>CF-MS361-69</t>
  </si>
  <si>
    <t>00-00077393</t>
  </si>
  <si>
    <t>{"#",190a7469-3325-4d33-b5ec-28a63ac83b06,165:9d3226220a7259ec11ee45a36f54906f}</t>
  </si>
  <si>
    <t>Насос масляный MS180-MS230 CANFLY для бензопил STIHL MS210, MS230 и MS250, (OEM 1123 640 3200)</t>
  </si>
  <si>
    <t>https://opt-moto-velo.by/price/36210dafb37411ee9dc026220a7259ec.png</t>
  </si>
  <si>
    <t>CF-MS180-15</t>
  </si>
  <si>
    <t>00-00077310</t>
  </si>
  <si>
    <t>{"#",190a7469-3325-4d33-b5ec-28a63ac83b06,165:9d3226220a7259ec11ee45a3694fac99}</t>
  </si>
  <si>
    <t>Насос масляный MS361 CANFLY для бензопил STIHL MS361 и MS341, (OEM 1135 640 3200)</t>
  </si>
  <si>
    <t>https://opt-moto-velo.by/price/de9d5a76b37611ee9dc026220a7259ec.png</t>
  </si>
  <si>
    <t>CF-MS361-13</t>
  </si>
  <si>
    <t>00-00077365</t>
  </si>
  <si>
    <t>{"#",190a7469-3325-4d33-b5ec-28a63ac83b06,165:9d3226220a7259ec11ee45a3694facd1}</t>
  </si>
  <si>
    <t>Насос масляный для бензопилы аналог ST MS341,361</t>
  </si>
  <si>
    <t>https://opt-moto-velo.by/price/218a775c03a611ee9cde26220a7259ec.jpg</t>
  </si>
  <si>
    <t>210161</t>
  </si>
  <si>
    <t>00-00075414</t>
  </si>
  <si>
    <t>{"#",190a7469-3325-4d33-b5ec-28a63ac83b06,165:9cdb26220a7259ec11edd84827c53483}</t>
  </si>
  <si>
    <t>Патрубок (теплоизолятор) карбюратора для бензопилы аналог STIHL 180, КИТАЙ</t>
  </si>
  <si>
    <t>https://opt-moto-velo.by/price/692648c303a611ee9cde26220a7259ec.jpg</t>
  </si>
  <si>
    <t>210200_шт</t>
  </si>
  <si>
    <t>00-00075443</t>
  </si>
  <si>
    <t>{"#",190a7469-3325-4d33-b5ec-28a63ac83b06,165:9cdb26220a7259ec11edd84e89eca6d5}</t>
  </si>
  <si>
    <t>Патрубок карбюратора MS250</t>
  </si>
  <si>
    <t>https://opt-moto-velo.by/price/e9bc3aba0a7d11ec9d7018c04d95d236.jpg</t>
  </si>
  <si>
    <t>3-30-3040</t>
  </si>
  <si>
    <t>00-00050041</t>
  </si>
  <si>
    <t>{"#",190a7469-3325-4d33-b5ec-28a63ac83b06,165:9219b42e99d2bcaf11eb356454024cce}</t>
  </si>
  <si>
    <t>Патрубок карбюратора Shtil 360</t>
  </si>
  <si>
    <t>https://opt-moto-velo.by/price/9b4d67108b2611ed9dc618c04d95d236.jpg</t>
  </si>
  <si>
    <t>00-00061203</t>
  </si>
  <si>
    <t>{"#",190a7469-3325-4d33-b5ec-28a63ac83b06,165:9d7618c04d95d23611ec1d3ced71600f}</t>
  </si>
  <si>
    <t>Подшипник (сепаратор) MS230-MS250 CANFLY муфты сцепления, dxDxB, 10x13x10 мм, для бензопил STIHL MS210, MS230, MS260 и MS290, (OEM 9512 933 2260)</t>
  </si>
  <si>
    <t>https://opt-moto-velo.by/price/825d3326f8b711ee9e1d26220a7259ec.png</t>
  </si>
  <si>
    <t>CF-MS180-22-1</t>
  </si>
  <si>
    <t>00-00077316</t>
  </si>
  <si>
    <t>{"#",190a7469-3325-4d33-b5ec-28a63ac83b06,165:9d3226220a7259ec11ee45a3694fac9f}</t>
  </si>
  <si>
    <t>Подшипник (сепаратор) MS361 CANFLY муфты сцепления, dxDxB, 10x16x12 мм, для бензопил STIHL MS361 и MS341, (OEM 9512 933 2380)</t>
  </si>
  <si>
    <t>https://opt-moto-velo.by/price/1e6d579fb37711ee9dc026220a7259ec.png</t>
  </si>
  <si>
    <t>CF-MS361-20-2</t>
  </si>
  <si>
    <t>00-00077372</t>
  </si>
  <si>
    <t>{"#",190a7469-3325-4d33-b5ec-28a63ac83b06,165:9d3226220a7259ec11ee45a3694facd8}</t>
  </si>
  <si>
    <t>Подшипник к/в  MS 180  (закрытый)</t>
  </si>
  <si>
    <t>https://opt-moto-velo.by/price/7faf092c27ba11ee9d0c26220a7259ec.jpg</t>
  </si>
  <si>
    <t>VAL-0807-91</t>
  </si>
  <si>
    <t>00-00050071</t>
  </si>
  <si>
    <t>{"#",190a7469-3325-4d33-b5ec-28a63ac83b06,165:9219b42e99d2bcaf11eb356454024d0a}</t>
  </si>
  <si>
    <t>Подшипник коленвала, тип 6002, dxDxB, 15x32x9 мм, для  MS170-MS180</t>
  </si>
  <si>
    <t>https://opt-moto-velo.by/price/dc626289b05511ee9dbc26220a7259ec.png</t>
  </si>
  <si>
    <t>CF-MS180-11</t>
  </si>
  <si>
    <t>00-00077306</t>
  </si>
  <si>
    <t>{"#",190a7469-3325-4d33-b5ec-28a63ac83b06,165:9d3226220a7259ec11ee45a3694fac95}</t>
  </si>
  <si>
    <t>Подшипник коленвала, тип 6202, 15х35х11, для  MS210-MS250, подходит MS340-MS460, H365 и H372, триммер BC43, BC52, H 143R-II</t>
  </si>
  <si>
    <t>https://opt-moto-velo.by/price/ff00499bb05611ee9dbc26220a7259ec.png</t>
  </si>
  <si>
    <t>CF-MS250-12</t>
  </si>
  <si>
    <t>00-00077343</t>
  </si>
  <si>
    <t>{"#",190a7469-3325-4d33-b5ec-28a63ac83b06,165:9d3226220a7259ec11ee45a3694facbb}</t>
  </si>
  <si>
    <t>Подшипник коленвала, тип 6202, 15х35х11, для MS340-MS460, подходит MS210-MS250, H365 и H372, триммер BC43, BC52, H 143R-II</t>
  </si>
  <si>
    <t>https://opt-moto-velo.by/price/71d6bbb6b05711ee9dbc26220a7259ec.png</t>
  </si>
  <si>
    <t>CF-MS361-08</t>
  </si>
  <si>
    <t>00-00077360</t>
  </si>
  <si>
    <t>{"#",190a7469-3325-4d33-b5ec-28a63ac83b06,165:9d3226220a7259ec11ee45a3694faccc}</t>
  </si>
  <si>
    <t>Подшипник поршня, игольчатый,  dxDxB, 10x13x12,5 мм, для  MS170-MS260</t>
  </si>
  <si>
    <t>https://opt-moto-velo.by/price/269334b7b37411ee9dc026220a7259ec.png</t>
  </si>
  <si>
    <t>CF-MS180-13</t>
  </si>
  <si>
    <t>00-00077308</t>
  </si>
  <si>
    <t>{"#",190a7469-3325-4d33-b5ec-28a63ac83b06,165:9d3226220a7259ec11ee45a3694fac97}</t>
  </si>
  <si>
    <t>Подшипник поршня, игольчатый, 11x14x15 мм, для  MS341-MS362</t>
  </si>
  <si>
    <t>https://opt-moto-velo.by/price/9ffaac48b05c11ee9dbc26220a7259ec.png</t>
  </si>
  <si>
    <t>CF-MS361-10</t>
  </si>
  <si>
    <t>00-00077363</t>
  </si>
  <si>
    <t>{"#",190a7469-3325-4d33-b5ec-28a63ac83b06,165:9d3226220a7259ec11ee45a3694faccf}</t>
  </si>
  <si>
    <t>Поршень MS180 CANFLY в сборе, D38 мм, для бензопил STIHL MS180, (OEM 1130 030 2004)</t>
  </si>
  <si>
    <t>https://opt-moto-velo.by/price/0adecad6c0da11ee9dd226220a7259ec.png</t>
  </si>
  <si>
    <t>CF-MS180-05</t>
  </si>
  <si>
    <t>00-00077304</t>
  </si>
  <si>
    <t>{"#",190a7469-3325-4d33-b5ec-28a63ac83b06,165:9d3226220a7259ec11ee45a3694fac93}</t>
  </si>
  <si>
    <t>Поршень MS230 CANFLY в сборе, D40 мм, для бензопил STIHL MS230, (OEM 1123 030 2003)</t>
  </si>
  <si>
    <t>https://opt-moto-velo.by/price/6daa5bca088d11ef9e3626220a7259ec.jpg</t>
  </si>
  <si>
    <t>CF-MS230-04</t>
  </si>
  <si>
    <t>00-00077342</t>
  </si>
  <si>
    <t>{"#",190a7469-3325-4d33-b5ec-28a63ac83b06,165:9d3226220a7259ec11ee45a3694facba}</t>
  </si>
  <si>
    <t>Поршень MS361 CANFLY в сборе, D47 мм, для бензопил STIHL MS361, (OEM 1135 030 2005)</t>
  </si>
  <si>
    <t>https://opt-moto-velo.by/price/527df75fe1d511ee9e0026220a7259ec.png</t>
  </si>
  <si>
    <t>CF-MS361-03</t>
  </si>
  <si>
    <t>00-00077356</t>
  </si>
  <si>
    <t>{"#",190a7469-3325-4d33-b5ec-28a63ac83b06,165:9d3226220a7259ec11ee45a3694facc8}</t>
  </si>
  <si>
    <t>Поршень в сборе MS 250</t>
  </si>
  <si>
    <t>https://opt-moto-velo.by/price/4278c411917811ed9dd018c04d95d236.jpg</t>
  </si>
  <si>
    <t>00-00061205</t>
  </si>
  <si>
    <t>{"#",190a7469-3325-4d33-b5ec-28a63ac83b06,165:9d7618c04d95d23611ec1d3ced716011}</t>
  </si>
  <si>
    <t>Поршень в сборе бензокосы STIHL - FS 120</t>
  </si>
  <si>
    <t>https://opt-moto-velo.by/price/3aa1ff1be6e911ec9d8d18c04d95d236.jpg</t>
  </si>
  <si>
    <t>3125</t>
  </si>
  <si>
    <t>00-00059233</t>
  </si>
  <si>
    <t>{"#",190a7469-3325-4d33-b5ec-28a63ac83b06,165:a8073c7c3f23b1e811ebd8ce69de49ce}</t>
  </si>
  <si>
    <t>Поршень в сборе для бензопилы аналог ST MS180 38мм</t>
  </si>
  <si>
    <t>https://opt-moto-velo.by/price/348d1f9bf8b711ee9e1d26220a7259ec.png</t>
  </si>
  <si>
    <t>210070</t>
  </si>
  <si>
    <t>00-00077783</t>
  </si>
  <si>
    <t>{"#",190a7469-3325-4d33-b5ec-28a63ac83b06,165:9d6026220a7259ec11ee698f56b3aff8}</t>
  </si>
  <si>
    <t>Поршневая в сборе MS 360  (Ø 48 мм)</t>
  </si>
  <si>
    <t>https://opt-moto-velo.by/price/f33b26b30a7e11ec9d7018c04d95d236.jpg</t>
  </si>
  <si>
    <t>3-30-3050</t>
  </si>
  <si>
    <t>00-00050173</t>
  </si>
  <si>
    <t>{"#",190a7469-3325-4d33-b5ec-28a63ac83b06,165:9219b42e99d2bcaf11eb3564686adee8}</t>
  </si>
  <si>
    <t>Поршневая группа MS180 CANFLY в сборе, D38 мм, для STIHL MS180, (OEM 1130 020 1208)</t>
  </si>
  <si>
    <t>https://opt-moto-velo.by/price/52fc2550db9d11ee9df626220a7259ec.png</t>
  </si>
  <si>
    <t>CF-MS180-03</t>
  </si>
  <si>
    <t>00-00077303</t>
  </si>
  <si>
    <t>{"#",190a7469-3325-4d33-b5ec-28a63ac83b06,165:9d3226220a7259ec11ee45a3694fac92}</t>
  </si>
  <si>
    <t>Поршневая группа MS230 CANFLY в сборе, D40 мм, для бензопил STIHL MS230, (OEM 1123 020 1223)</t>
  </si>
  <si>
    <t>https://opt-moto-velo.by/price/823722c72c8a11ef9e6726220a7259ec.jpg</t>
  </si>
  <si>
    <t>CF-MS230-02</t>
  </si>
  <si>
    <t>00-00077341</t>
  </si>
  <si>
    <t>{"#",190a7469-3325-4d33-b5ec-28a63ac83b06,165:9d3226220a7259ec11ee45a3694facb9}</t>
  </si>
  <si>
    <t>Поршневая группа MS361 CANFLY в сборе, D47 мм, для бензопил STIHL MS361, (OEM 1135 020 1202)</t>
  </si>
  <si>
    <t>https://opt-moto-velo.by/price/088c263a809611ef9ef926220a7259ec.jpg</t>
  </si>
  <si>
    <t>CF-MS361-02</t>
  </si>
  <si>
    <t>00-00077355</t>
  </si>
  <si>
    <t>{"#",190a7469-3325-4d33-b5ec-28a63ac83b06,165:9d3226220a7259ec11ee45a3694facc7}</t>
  </si>
  <si>
    <t>Поршневая группа, D42.5 мм, для  MS250</t>
  </si>
  <si>
    <t>https://opt-moto-velo.by/price/26796b072c9211ef9e6726220a7259ec.jpg</t>
  </si>
  <si>
    <t>VAL0728-46</t>
  </si>
  <si>
    <t>00-00050169</t>
  </si>
  <si>
    <t>{"#",190a7469-3325-4d33-b5ec-28a63ac83b06,165:9219b42e99d2bcaf11eb3564686adee0}</t>
  </si>
  <si>
    <t>Прокладка карбюратора MS250</t>
  </si>
  <si>
    <t>https://opt-moto-velo.by/price/dd70bfe02ffb11ec9d7618c04d95d236.jpg</t>
  </si>
  <si>
    <t>00-00050225</t>
  </si>
  <si>
    <t>{"#",190a7469-3325-4d33-b5ec-28a63ac83b06,165:9219b42e99d2bcaf11eb3564686adf53}</t>
  </si>
  <si>
    <t>Прокладка цилиндра MS360</t>
  </si>
  <si>
    <t>https://opt-moto-velo.by/price/5a1552900a7f11ec9d7018c04d95d236.jpg</t>
  </si>
  <si>
    <t>3-30-3058</t>
  </si>
  <si>
    <t>00-00050233</t>
  </si>
  <si>
    <t>{"#",190a7469-3325-4d33-b5ec-28a63ac83b06,165:9219b42e99d2bcaf11eb3564727bb40d}</t>
  </si>
  <si>
    <t>Пружина  сцепления MS170, MS180-MS250</t>
  </si>
  <si>
    <t>https://opt-moto-velo.by/price/5e7d0a5b0e7b11ee9ceb26220a7259ec.jpg</t>
  </si>
  <si>
    <t>VAL0728-57</t>
  </si>
  <si>
    <t>00-00050267</t>
  </si>
  <si>
    <t>{"#",190a7469-3325-4d33-b5ec-28a63ac83b06,165:9219b42e99d2bcaf11eb3564727bb452}</t>
  </si>
  <si>
    <t>Пружина возвратная  MS 180</t>
  </si>
  <si>
    <t>https://opt-moto-velo.by/price/1b6302852ffc11ec9d7618c04d95d236.jpg</t>
  </si>
  <si>
    <t>VAL-0807-93</t>
  </si>
  <si>
    <t>00-00050254</t>
  </si>
  <si>
    <t>{"#",190a7469-3325-4d33-b5ec-28a63ac83b06,165:9219b42e99d2bcaf11eb3564727bb438}</t>
  </si>
  <si>
    <t>Пружина стартера MS180 CANFLY возвратная, для бензопил STIHL MS180, MS230 и MS260, (OEM 1129 190 0601)</t>
  </si>
  <si>
    <t>https://opt-moto-velo.by/price/db1902a8b37411ee9dc026220a7259ec.png</t>
  </si>
  <si>
    <t>CF-MS180-31</t>
  </si>
  <si>
    <t>00-00077324</t>
  </si>
  <si>
    <t>{"#",190a7469-3325-4d33-b5ec-28a63ac83b06,165:9d3226220a7259ec11ee45a3694faca8}</t>
  </si>
  <si>
    <t>Ремкомплект карбюратора  MS 250 (полный)</t>
  </si>
  <si>
    <t>https://opt-moto-velo.by/price/6c9fc0582ffc11ec9d7618c04d95d236.jpg</t>
  </si>
  <si>
    <t>00-00049334</t>
  </si>
  <si>
    <t>{"#",190a7469-3325-4d33-b5ec-28a63ac83b06,165:9215b42e99d2bcaf11eb3019dd32b749}</t>
  </si>
  <si>
    <t>Ремкомплект карбюратора MS361 CANFLY (набор ремонтный карбюратора), для бензопил STIHL MS361 и MS341, (OEM 1128 007 1066)</t>
  </si>
  <si>
    <t>https://opt-moto-velo.by/price/cf570f47b37711ee9dc026220a7259ec.png</t>
  </si>
  <si>
    <t>CF-MS361-54</t>
  </si>
  <si>
    <t>00-00077388</t>
  </si>
  <si>
    <t>{"#",190a7469-3325-4d33-b5ec-28a63ac83b06,165:9d3226220a7259ec11ee45a36f54906a}</t>
  </si>
  <si>
    <t>Ручка стартера MS180 CANFLY для бензопил STIHL MS180, MS230 и MS260, (OEM 1121 195 3400)</t>
  </si>
  <si>
    <t>https://opt-moto-velo.by/price/ee3b7c29b37411ee9dc026220a7259ec.png</t>
  </si>
  <si>
    <t>CF-MS180-35</t>
  </si>
  <si>
    <t>00-00077326</t>
  </si>
  <si>
    <t>{"#",190a7469-3325-4d33-b5ec-28a63ac83b06,165:9d3226220a7259ec11ee45a3694facaa}</t>
  </si>
  <si>
    <t>Ручка стартера MS361 CANFLY для бензопил STIHL MS361, MS341, MS261, (OEM 1121 195 3400)</t>
  </si>
  <si>
    <t>https://opt-moto-velo.by/price/66d887e8b37711ee9dc026220a7259ec.png</t>
  </si>
  <si>
    <t>CF-MS361-32-01</t>
  </si>
  <si>
    <t>00-00077379</t>
  </si>
  <si>
    <t>{"#",190a7469-3325-4d33-b5ec-28a63ac83b06,165:9d3226220a7259ec11ee45a36f549061}</t>
  </si>
  <si>
    <t>Рычаг запорный MS230 CANFLY верхней крышки, (защелка крышки коробки карбюратора), для бензопил STIHL MS230 и MS250, (OEM 1123 141 2301)</t>
  </si>
  <si>
    <t>https://opt-moto-velo.by/price/5b098368b37611ee9dc026220a7259ec.png</t>
  </si>
  <si>
    <t>CF-MS250-54</t>
  </si>
  <si>
    <t>00-00077351</t>
  </si>
  <si>
    <t>{"#",190a7469-3325-4d33-b5ec-28a63ac83b06,165:9d3226220a7259ec11ee45a3694facc3}</t>
  </si>
  <si>
    <t>Сальник MS180 CANFLY комплект 2 шт, dxDxB, 15x25x5 мм, для бензопил STIHL MS180 и MS230, (OEM 9639 003 1585)</t>
  </si>
  <si>
    <t>https://opt-moto-velo.by/price/0d93fd36b37411ee9dc026220a7259ec.png</t>
  </si>
  <si>
    <t>CF-MS180-12</t>
  </si>
  <si>
    <t>00-00077307</t>
  </si>
  <si>
    <t>{"#",190a7469-3325-4d33-b5ec-28a63ac83b06,165:9d3226220a7259ec11ee45a3694fac96}</t>
  </si>
  <si>
    <t>Сальник MS361 CANFLY большой (правый), dxDxB, 15x29.6x4 мм, для бензопил STIHL MS361, MS341 и MS362, (OEM 9640 003 1600)</t>
  </si>
  <si>
    <t>https://opt-moto-velo.by/price/6935d13bb37d11ee9dc026220a7259ec.png</t>
  </si>
  <si>
    <t>CF-MS361-09-01</t>
  </si>
  <si>
    <t>00-00077361</t>
  </si>
  <si>
    <t>{"#",190a7469-3325-4d33-b5ec-28a63ac83b06,165:9d3226220a7259ec11ee45a3694faccd}</t>
  </si>
  <si>
    <t>Сальник MS361 CANFLY малый (левый), dxDxB, 15x22x4 мм, для бензопил STIHL MS361, MS341 и MS362, (OEM 9640 003 1560)</t>
  </si>
  <si>
    <t>https://opt-moto-velo.by/price/505f1543b37d11ee9dc026220a7259ec.png</t>
  </si>
  <si>
    <t>CF-MS361-09-02</t>
  </si>
  <si>
    <t>00-00077362</t>
  </si>
  <si>
    <t>{"#",190a7469-3325-4d33-b5ec-28a63ac83b06,165:9d3226220a7259ec11ee45a3694facce}</t>
  </si>
  <si>
    <t>Сальник бензопила к/в STIHL 180 (синий)</t>
  </si>
  <si>
    <t>https://opt-moto-velo.by/price/cdc026da612d11ef9ece26220a7259ec.png</t>
  </si>
  <si>
    <t>К00002519</t>
  </si>
  <si>
    <t>00-00074719</t>
  </si>
  <si>
    <t>{"#",190a7469-3325-4d33-b5ec-28a63ac83b06,165:9e1118c04d95d23611edc3f7e9ba56a1}</t>
  </si>
  <si>
    <t>Сальник коленвала  MS 180, 250 (синий) (пара)</t>
  </si>
  <si>
    <t>3-30-3065-ПАР</t>
  </si>
  <si>
    <t>00-00079199</t>
  </si>
  <si>
    <t>{"#",190a7469-3325-4d33-b5ec-28a63ac83b06,165:9e0d26220a7259ec11eeec3b4f66aa99}</t>
  </si>
  <si>
    <t>Скоба привода маслонасоса штиль 180</t>
  </si>
  <si>
    <t>https://opt-moto-velo.by/price/31cd704743b511ed9d9318c04d95d236.jpg</t>
  </si>
  <si>
    <t>NO342352</t>
  </si>
  <si>
    <t>00-00054736</t>
  </si>
  <si>
    <t>{"#",190a7469-3325-4d33-b5ec-28a63ac83b06,165:a8043c7c3f23b1e811eb9f5339faebbe}</t>
  </si>
  <si>
    <t>Стартер MS361 CANFLY в сборе, для бензопил STIHL MS361 и MS341, (OEM 1135 080 2102)</t>
  </si>
  <si>
    <t>https://opt-moto-velo.by/price/2b5f9049b37711ee9dc026220a7259ec.png</t>
  </si>
  <si>
    <t>CF-MS361-27</t>
  </si>
  <si>
    <t>00-00077376</t>
  </si>
  <si>
    <t>{"#",190a7469-3325-4d33-b5ec-28a63ac83b06,165:9d3226220a7259ec11ee45a36f54905e}</t>
  </si>
  <si>
    <t>Стопор шкива стартера MS 180</t>
  </si>
  <si>
    <t>https://opt-moto-velo.by/price/f947972c0a7e11ec9d7018c04d95d236.jpg</t>
  </si>
  <si>
    <t>VAL0728-56</t>
  </si>
  <si>
    <t>00-00049362</t>
  </si>
  <si>
    <t>{"#",190a7469-3325-4d33-b5ec-28a63ac83b06,165:9215b42e99d2bcaf11eb301b5ae285e3}</t>
  </si>
  <si>
    <t>Фильтр воздушный MS180 CANFLY сменный элемент, для бензопил STIHL MS180 и MS170, (OEM 1130 124 0800)</t>
  </si>
  <si>
    <t>https://opt-moto-velo.by/price/6fd4bd2cb37511ee9dc026220a7259ec.png</t>
  </si>
  <si>
    <t>CF-MS180-52</t>
  </si>
  <si>
    <t>00-00077332</t>
  </si>
  <si>
    <t>{"#",190a7469-3325-4d33-b5ec-28a63ac83b06,165:9d3226220a7259ec11ee45a3694facb0}</t>
  </si>
  <si>
    <t>Фильтр воздушный stihl ms360</t>
  </si>
  <si>
    <t>https://opt-moto-velo.by/price/f947972f0a7e11ec9d7018c04d95d236.jpg</t>
  </si>
  <si>
    <t>3-30-3078</t>
  </si>
  <si>
    <t>00-00050532</t>
  </si>
  <si>
    <t>{"#",190a7469-3325-4d33-b5ec-28a63ac83b06,165:9219b42e99d2bcaf11eb35649aaf018c}</t>
  </si>
  <si>
    <t>Фильтр масляный MS180</t>
  </si>
  <si>
    <t>https://opt-moto-velo.by/price/c04c4db40ccb11ed9d9018c04d95d236.jpg</t>
  </si>
  <si>
    <t>3-30-3079</t>
  </si>
  <si>
    <t>00-00050552</t>
  </si>
  <si>
    <t>{"#",190a7469-3325-4d33-b5ec-28a63ac83b06,165:9219b42e99d2bcaf11eb3564a4f9747a}</t>
  </si>
  <si>
    <t>Фильтр масляный для бензопилы аналог ST MS 341,361, 10шт</t>
  </si>
  <si>
    <t>https://opt-moto-velo.by/price/4cc422e403a611ee9cde26220a7259ec.jpg</t>
  </si>
  <si>
    <t>210193</t>
  </si>
  <si>
    <t>00-00075415</t>
  </si>
  <si>
    <t>{"#",190a7469-3325-4d33-b5ec-28a63ac83b06,165:9cdb26220a7259ec11edd84827c53484}</t>
  </si>
  <si>
    <t>Фильтр топливный MS361 CANFLY для бензопил STIHL MS361 и MS341, (OEM 0000 350 3504)</t>
  </si>
  <si>
    <t>https://opt-moto-velo.by/price/bff88642b37711ee9dc026220a7259ec.png</t>
  </si>
  <si>
    <t>CF-MS361-46</t>
  </si>
  <si>
    <t>00-00077383</t>
  </si>
  <si>
    <t>{"#",190a7469-3325-4d33-b5ec-28a63ac83b06,165:9d3226220a7259ec11ee45a36f549065}</t>
  </si>
  <si>
    <t>Цепеуловитель MS361 CANFLY для бензопил STIHL MS361 и MS341, (OEM 1119 656 7705)</t>
  </si>
  <si>
    <t>https://opt-moto-velo.by/price/5b4a1e93b38711ee9dc026220a7259ec.png</t>
  </si>
  <si>
    <t>CF-MS361-70</t>
  </si>
  <si>
    <t>00-00077394</t>
  </si>
  <si>
    <t>{"#",190a7469-3325-4d33-b5ec-28a63ac83b06,165:9d3226220a7259ec11ee45a36f549070}</t>
  </si>
  <si>
    <t>Шайба и стопорное кольцо MS180 CANFLY цепного барабана, для бензопил STIHL MS180-MS391, (OEM 0000 958 1022 и 9460 624 0801)</t>
  </si>
  <si>
    <t>https://opt-moto-velo.by/price/6d8f1594b37411ee9dc026220a7259ec.png</t>
  </si>
  <si>
    <t>CF-MS180-23</t>
  </si>
  <si>
    <t>00-00077317</t>
  </si>
  <si>
    <t>{"#",190a7469-3325-4d33-b5ec-28a63ac83b06,165:9d3226220a7259ec11ee45a3694faca0}</t>
  </si>
  <si>
    <t>Шайба и стопорное кольцо MS361 CANFLY для бензопил STIHL MS361 и MS341, (OEM 0000 958 1032 и 9460 624 0801)</t>
  </si>
  <si>
    <t>https://opt-moto-velo.by/price/28c17155b37d11ee9dc026220a7259ec.png</t>
  </si>
  <si>
    <t>CF-MS361-21</t>
  </si>
  <si>
    <t>00-00077373</t>
  </si>
  <si>
    <t>{"#",190a7469-3325-4d33-b5ec-28a63ac83b06,165:9d3226220a7259ec11ee45a36f54905b}</t>
  </si>
  <si>
    <t>Шайба муфты сцепления MS230 CANFLY для бензопил STIHL MS180, MS230 и MS260, (OEM 1121 162 1001)</t>
  </si>
  <si>
    <t>https://opt-moto-velo.by/price/08e64548b37611ee9dc026220a7259ec.png</t>
  </si>
  <si>
    <t>CF-MS250-20</t>
  </si>
  <si>
    <t>00-00077345</t>
  </si>
  <si>
    <t>{"#",190a7469-3325-4d33-b5ec-28a63ac83b06,165:9d3226220a7259ec11ee45a3694facbd}</t>
  </si>
  <si>
    <t>Шестерня привода MS180 CANFLY (червяк) привода масляного насоса, для бензопил STIHL MS180, MS230 и MS260, (OEM 1123 640 7102)</t>
  </si>
  <si>
    <t>https://opt-moto-velo.by/price/4ee61e5fb37411ee9dc026220a7259ec.png</t>
  </si>
  <si>
    <t>CF-MS180-16</t>
  </si>
  <si>
    <t>00-00077311</t>
  </si>
  <si>
    <t>{"#",190a7469-3325-4d33-b5ec-28a63ac83b06,165:9d3226220a7259ec11ee45a3694fac9a}</t>
  </si>
  <si>
    <t>Шестерня привода MS361 CANFLY (червяк) привода масляного насоса, для бензопил STIHL MS361, MS362 и MS341, (OEM 1128 640 7112)</t>
  </si>
  <si>
    <t>https://opt-moto-velo.by/price/3ee4ce9eb37d11ee9dc026220a7259ec.png</t>
  </si>
  <si>
    <t>CF-MS361-14</t>
  </si>
  <si>
    <t>00-00077366</t>
  </si>
  <si>
    <t>{"#",190a7469-3325-4d33-b5ec-28a63ac83b06,165:9d3226220a7259ec11ee45a3694facd2}</t>
  </si>
  <si>
    <t>Шкив стартера MS361 CANFLY для бензопил STIHL MS361, MS362 и MS341, (OEM 1128 195 0400)</t>
  </si>
  <si>
    <t>https://opt-moto-velo.by/price/411268d0b37711ee9dc026220a7259ec.png</t>
  </si>
  <si>
    <t>CF-MS361-28</t>
  </si>
  <si>
    <t>00-00077377</t>
  </si>
  <si>
    <t>{"#",190a7469-3325-4d33-b5ec-28a63ac83b06,165:9d3226220a7259ec11ee45a36f54905f}</t>
  </si>
  <si>
    <t>Шланг масляный MS230 CANFLY для бензопил STIHL MS210, MS230 и MS250, (OEM 1123 647 9400)</t>
  </si>
  <si>
    <t>https://opt-moto-velo.by/price/2bb6ac00b37611ee9dc026220a7259ec.png</t>
  </si>
  <si>
    <t>CF-MS250-44</t>
  </si>
  <si>
    <t>00-00077348</t>
  </si>
  <si>
    <t>{"#",190a7469-3325-4d33-b5ec-28a63ac83b06,165:9d3226220a7259ec11ee45a3694facc0}</t>
  </si>
  <si>
    <t>Шланг масляный MS361 CANFLY для бензопил STIHL MS360, MS361, MS362, MS441 и MS660, (OEM 1122 647 9400)</t>
  </si>
  <si>
    <t>https://opt-moto-velo.by/price/05386b69b37d11ee9dc026220a7259ec.png</t>
  </si>
  <si>
    <t>CF-MS361-43</t>
  </si>
  <si>
    <t>00-00077382</t>
  </si>
  <si>
    <t>{"#",190a7469-3325-4d33-b5ec-28a63ac83b06,165:9d3226220a7259ec11ee45a36f549064}</t>
  </si>
  <si>
    <t>Шпилька крепления шины MS 180</t>
  </si>
  <si>
    <t>https://opt-moto-velo.by/price/fbfe43b90a7d11ec9d7018c04d95d236.jpg</t>
  </si>
  <si>
    <t>VAL0728-59</t>
  </si>
  <si>
    <t>00-00049349</t>
  </si>
  <si>
    <t>{"#",190a7469-3325-4d33-b5ec-28a63ac83b06,165:9215b42e99d2bcaf11eb301b5ae285d6}</t>
  </si>
  <si>
    <t>Шпилька крепления шины MS180 CANFLY для бензопил STIHL MS180, MS230 и MS250, (OEM 1123 664 2400)¶</t>
  </si>
  <si>
    <t>https://opt-moto-velo.by/price/ea9f7a33b37511ee9dc026220a7259ec.png</t>
  </si>
  <si>
    <t>CF-MS180-71</t>
  </si>
  <si>
    <t>00-00077340</t>
  </si>
  <si>
    <t>{"#",190a7469-3325-4d33-b5ec-28a63ac83b06,165:9d3226220a7259ec11ee45a3694facb8}</t>
  </si>
  <si>
    <t>Шпилька крепления шины MS361 CANFLY для бензопил STIHL MS361, MS362 и MS341, (OEM 1138 664 2400)</t>
  </si>
  <si>
    <t>https://opt-moto-velo.by/price/e40d2c0fb37c11ee9dc026220a7259ec.png</t>
  </si>
  <si>
    <t>CF-MS361-72</t>
  </si>
  <si>
    <t>00-00077395</t>
  </si>
  <si>
    <t>{"#",190a7469-3325-4d33-b5ec-28a63ac83b06,165:9d3226220a7259ec11ee45a36f549071}</t>
  </si>
  <si>
    <t>Запчасти к Дружба, Урал, Тайга</t>
  </si>
  <si>
    <t>Амортизатор стойки Дружба</t>
  </si>
  <si>
    <t>https://opt-moto-velo.by/price/a94fe9e7d67711ec9d8918c04d95d236.jpg</t>
  </si>
  <si>
    <t>АМСДР</t>
  </si>
  <si>
    <t>00-00049417</t>
  </si>
  <si>
    <t>{"#",190a7469-3325-4d33-b5ec-28a63ac83b06,165:9219b42e99d2bcaf11eb3563bc59bc01}</t>
  </si>
  <si>
    <t>Вкладыши МТ, Урал 0,25 (компл=4шт)</t>
  </si>
  <si>
    <t>https://opt-moto-velo.by/price/a0c3162cf8b611ee9e1d26220a7259ec.png</t>
  </si>
  <si>
    <t>00-00053889</t>
  </si>
  <si>
    <t>{"#",190a7469-3325-4d33-b5ec-28a63ac83b06,165:a8043c7c3f23b1e811eb9f52c611a056}</t>
  </si>
  <si>
    <t>Глушитель б/п Тайга</t>
  </si>
  <si>
    <t>00-00062410</t>
  </si>
  <si>
    <t>{"#",190a7469-3325-4d33-b5ec-28a63ac83b06,165:9d7718c04d95d23611ec3be54454cc36}</t>
  </si>
  <si>
    <t>Глушитель б/п Урал</t>
  </si>
  <si>
    <t>00-00062411</t>
  </si>
  <si>
    <t>{"#",190a7469-3325-4d33-b5ec-28a63ac83b06,165:9d7718c04d95d23611ec3be54454cc37}</t>
  </si>
  <si>
    <t>Глушитель бензопилы Тайга</t>
  </si>
  <si>
    <t>https://opt-moto-velo.by/price/c0c0fb55379511ef9e7526220a7259ec.png</t>
  </si>
  <si>
    <t>53905</t>
  </si>
  <si>
    <t>00-00053905</t>
  </si>
  <si>
    <t>{"#",190a7469-3325-4d33-b5ec-28a63ac83b06,165:a8043c7c3f23b1e811eb9f52cc1b2ae6}</t>
  </si>
  <si>
    <t>Гребенка редуктора Урал, Дружба</t>
  </si>
  <si>
    <t>https://opt-moto-velo.by/price/1f1084458c3311ed9dc818c04d95d236.jpg</t>
  </si>
  <si>
    <t>4-40-4004</t>
  </si>
  <si>
    <t>00-00053919</t>
  </si>
  <si>
    <t>{"#",190a7469-3325-4d33-b5ec-28a63ac83b06,165:a8043c7c3f23b1e811eb9f52cc1b2af4}</t>
  </si>
  <si>
    <t>Звезда ведущая б\п Урал SLW1004-34-2</t>
  </si>
  <si>
    <t>https://opt-moto-velo.by/price/7a8a5a330a7e11ec9d7018c04d95d236.jpg</t>
  </si>
  <si>
    <t>4-40-4008</t>
  </si>
  <si>
    <t>00-00049612</t>
  </si>
  <si>
    <t>{"#",190a7469-3325-4d33-b5ec-28a63ac83b06,165:9219b42e99d2bcaf11eb35640236627f}</t>
  </si>
  <si>
    <t>Карбюратор б/п Урал КМП-100 У</t>
  </si>
  <si>
    <t>https://opt-moto-velo.by/price/c2e9850af8b611ee9e1d26220a7259ec.png</t>
  </si>
  <si>
    <t>00-00065420</t>
  </si>
  <si>
    <t>{"#",190a7469-3325-4d33-b5ec-28a63ac83b06,165:9c36001c4211662411ebe58bf410eb38}</t>
  </si>
  <si>
    <t xml:space="preserve">Коленвал  бензопилы УРАЛ (б/втулки) </t>
  </si>
  <si>
    <t>https://opt-moto-velo.by/price/61d9333c7eab11ec9d7e18c04d95d236.jpg</t>
  </si>
  <si>
    <t>4-40-4013</t>
  </si>
  <si>
    <t>00-00049725</t>
  </si>
  <si>
    <t>{"#",190a7469-3325-4d33-b5ec-28a63ac83b06,165:9219b42e99d2bcaf11eb35640c298b18}</t>
  </si>
  <si>
    <t xml:space="preserve">Коленвал бензопилы УРАЛ (втулка) </t>
  </si>
  <si>
    <t>https://opt-moto-velo.by/price/e9bc3ad40a7d11ec9d7018c04d95d236.jpg</t>
  </si>
  <si>
    <t>00-00049724</t>
  </si>
  <si>
    <t>{"#",190a7469-3325-4d33-b5ec-28a63ac83b06,165:9219b42e99d2bcaf11eb35640c298b16}</t>
  </si>
  <si>
    <t>Коленвал Дружба SLW 1004-2-5</t>
  </si>
  <si>
    <t>https://opt-moto-velo.by/price/e9bc3ad30a7d11ec9d7018c04d95d236.jpg</t>
  </si>
  <si>
    <t>4-40-4012</t>
  </si>
  <si>
    <t>00-00049723</t>
  </si>
  <si>
    <t>{"#",190a7469-3325-4d33-b5ec-28a63ac83b06,165:9219b42e99d2bcaf11eb35640c298b14}</t>
  </si>
  <si>
    <t>Курок газа б/п Урал, Дружба</t>
  </si>
  <si>
    <t>https://opt-moto-velo.by/price/6c5e7b6a0a7f11ec9d7018c04d95d236.jpg</t>
  </si>
  <si>
    <t>4-40-4016</t>
  </si>
  <si>
    <t>00-00049856</t>
  </si>
  <si>
    <t>{"#",190a7469-3325-4d33-b5ec-28a63ac83b06,165:9219b42e99d2bcaf11eb35643648c082}</t>
  </si>
  <si>
    <t>Маховик б/п Дружба</t>
  </si>
  <si>
    <t>https://opt-moto-velo.by/price/0279d6447eae11ec9d7e18c04d95d236.jpg</t>
  </si>
  <si>
    <t>0000000997</t>
  </si>
  <si>
    <t>00-00049954</t>
  </si>
  <si>
    <t>{"#",190a7469-3325-4d33-b5ec-28a63ac83b06,165:9219b42e99d2bcaf11eb356440592d3b}</t>
  </si>
  <si>
    <t>Набор прокладок б/п Дружба</t>
  </si>
  <si>
    <t>https://opt-moto-velo.by/price/e9bc3ad60a7d11ec9d7018c04d95d236.jpg</t>
  </si>
  <si>
    <t>4-40-4017</t>
  </si>
  <si>
    <t>00-00049973</t>
  </si>
  <si>
    <t>{"#",190a7469-3325-4d33-b5ec-28a63ac83b06,165:9219b42e99d2bcaf11eb356440592d62}</t>
  </si>
  <si>
    <t>Набор прокладок б/п Тайга</t>
  </si>
  <si>
    <t>https://opt-moto-velo.by/price/e9bc3ad70a7d11ec9d7018c04d95d236.jpg</t>
  </si>
  <si>
    <t>7-70-7001</t>
  </si>
  <si>
    <t>00-00049975</t>
  </si>
  <si>
    <t>{"#",190a7469-3325-4d33-b5ec-28a63ac83b06,165:9219b42e99d2bcaf11eb356440592d66}</t>
  </si>
  <si>
    <t>Набор прокладок б/п Урал</t>
  </si>
  <si>
    <t>https://opt-moto-velo.by/price/8e036bfc0e4a11ed9d9018c04d95d236.jpg</t>
  </si>
  <si>
    <t>4-40-4018</t>
  </si>
  <si>
    <t>00-00049974</t>
  </si>
  <si>
    <t>{"#",190a7469-3325-4d33-b5ec-28a63ac83b06,165:9219b42e99d2bcaf11eb356440592d64}</t>
  </si>
  <si>
    <t>Наконечник шины б/п Урал,Дружба</t>
  </si>
  <si>
    <t>https://opt-moto-velo.by/price/e9bc3ad90a7d11ec9d7018c04d95d236.jpg</t>
  </si>
  <si>
    <t>4-40-4022</t>
  </si>
  <si>
    <t>00-00049988</t>
  </si>
  <si>
    <t>{"#",190a7469-3325-4d33-b5ec-28a63ac83b06,165:9219b42e99d2bcaf11eb35644a382767}</t>
  </si>
  <si>
    <t>Палец поршневой б/п Дружба</t>
  </si>
  <si>
    <t>https://opt-moto-velo.by/price/e9bc3ada0a7d11ec9d7018c04d95d236.jpg</t>
  </si>
  <si>
    <t>4-40-4025</t>
  </si>
  <si>
    <t>00-00050028</t>
  </si>
  <si>
    <t>{"#",190a7469-3325-4d33-b5ec-28a63ac83b06,165:9219b42e99d2bcaf11eb35644a3827bc}</t>
  </si>
  <si>
    <t>Палец поршневой б/п Урал</t>
  </si>
  <si>
    <t>https://opt-moto-velo.by/price/e9bc3adb0a7d11ec9d7018c04d95d236.jpg</t>
  </si>
  <si>
    <t>4-40-4026</t>
  </si>
  <si>
    <t>00-00050027</t>
  </si>
  <si>
    <t>{"#",190a7469-3325-4d33-b5ec-28a63ac83b06,165:9219b42e99d2bcaf11eb35644a3827ba}</t>
  </si>
  <si>
    <t>Подставка под зажигание б/п Урал Дружба</t>
  </si>
  <si>
    <t>https://opt-moto-velo.by/price/433e42718c1711ed9dc818c04d95d236.jpg</t>
  </si>
  <si>
    <t>00-00062449</t>
  </si>
  <si>
    <t>{"#",190a7469-3325-4d33-b5ec-28a63ac83b06,165:9d7718c04d95d23611ec3be54454cc5d}</t>
  </si>
  <si>
    <t>Поршневая в сборе б/п Дружба, Урал</t>
  </si>
  <si>
    <t>https://opt-moto-velo.by/price/52c29129e6e911ec9d8d18c04d95d236.jpg</t>
  </si>
  <si>
    <t>4-40-4031</t>
  </si>
  <si>
    <t>00-00050180</t>
  </si>
  <si>
    <t>{"#",190a7469-3325-4d33-b5ec-28a63ac83b06,165:9219b42e99d2bcaf11eb3564686adef6}</t>
  </si>
  <si>
    <t>Пробка масляного бака б/п Урал</t>
  </si>
  <si>
    <t>https://opt-moto-velo.by/price/34a51c13e6e911ec9d8d18c04d95d236.jpg</t>
  </si>
  <si>
    <t>4-40-4033</t>
  </si>
  <si>
    <t>00-00050207</t>
  </si>
  <si>
    <t>{"#",190a7469-3325-4d33-b5ec-28a63ac83b06,165:9219b42e99d2bcaf11eb3564686adf2d}</t>
  </si>
  <si>
    <t>Пружина стартера б/п Урал Дружба</t>
  </si>
  <si>
    <t>879841</t>
  </si>
  <si>
    <t>00-00062437</t>
  </si>
  <si>
    <t>{"#",190a7469-3325-4d33-b5ec-28a63ac83b06,165:9d7718c04d95d23611ec3be54454cc51}</t>
  </si>
  <si>
    <t>Ремкомплект карбюратора Дружба</t>
  </si>
  <si>
    <t>https://opt-moto-velo.by/price/9f4f454550a611ef9eb126220a7259ec.png</t>
  </si>
  <si>
    <t>00-00054581</t>
  </si>
  <si>
    <t>{"#",190a7469-3325-4d33-b5ec-28a63ac83b06,165:a8043c7c3f23b1e811eb9f5327d9d3b8}</t>
  </si>
  <si>
    <t>Ремкомплект цепи Дружба</t>
  </si>
  <si>
    <t>https://opt-moto-velo.by/price/958b2573069c11ed9d9018c04d95d236.png</t>
  </si>
  <si>
    <t>4-40-4039</t>
  </si>
  <si>
    <t>00-00063252</t>
  </si>
  <si>
    <t>{"#",190a7469-3325-4d33-b5ec-28a63ac83b06,165:9d7918c04d95d23611ec51d2d9a006ba}</t>
  </si>
  <si>
    <t>Сальники Дружба редуктора</t>
  </si>
  <si>
    <t>https://opt-moto-velo.by/price/1d5890f745e311ec9d7818c04d95d236.jpg</t>
  </si>
  <si>
    <t>К41121</t>
  </si>
  <si>
    <t>00-00062865</t>
  </si>
  <si>
    <t>{"#",190a7469-3325-4d33-b5ec-28a63ac83b06,165:9d7718c04d95d23611ec41290916641f}</t>
  </si>
  <si>
    <t>Трос газа б/п Дружба(большая бобышка)</t>
  </si>
  <si>
    <t>https://opt-moto-velo.by/price/5f783bfe828611ed9db918c04d95d236.jpg</t>
  </si>
  <si>
    <t>NOШ-126</t>
  </si>
  <si>
    <t>00-00050482</t>
  </si>
  <si>
    <t>{"#",190a7469-3325-4d33-b5ec-28a63ac83b06,165:9219b42e99d2bcaf11eb35649aaf0128}</t>
  </si>
  <si>
    <t>Цилиндр б/п дружба</t>
  </si>
  <si>
    <t>NO453543</t>
  </si>
  <si>
    <t>00-00054915</t>
  </si>
  <si>
    <t>{"#",190a7469-3325-4d33-b5ec-28a63ac83b06,165:a8043c7c3f23b1e811eb9f534c5763f1}</t>
  </si>
  <si>
    <t>Запчасти к бензорезам (бетонорезам)</t>
  </si>
  <si>
    <t>Запчасти к бетонорезам STHIL</t>
  </si>
  <si>
    <t>Карбюратор для бензореза (бензореза) STIHL TS700 и TS800 с двигателем 2-MIX, аналог Tillotson HS314, (OEM 4224 160 0600)</t>
  </si>
  <si>
    <t>https://opt-moto-velo.by/price/f90b8d03379e11ef9e7526220a7259ec.jpg</t>
  </si>
  <si>
    <t>YW-STCF0103</t>
  </si>
  <si>
    <t>00-00082104</t>
  </si>
  <si>
    <t>{"#",190a7469-3325-4d33-b5ec-28a63ac83b06,165:9e7526220a7259ec11ef3781ec6450d1}</t>
  </si>
  <si>
    <t>Карбюратор для бензореза (бетонореза) STIHL TS400, аналог Walbro WJ-108A, (OEM 4223 120 0603B)</t>
  </si>
  <si>
    <t>https://opt-moto-velo.by/price/dc1448cf378311ef9e7526220a7259ec.jpg</t>
  </si>
  <si>
    <t>YW-STCF0102</t>
  </si>
  <si>
    <t>00-00082103</t>
  </si>
  <si>
    <t>{"#",190a7469-3325-4d33-b5ec-28a63ac83b06,165:9e7526220a7259ec11ef37810d7d6db6}</t>
  </si>
  <si>
    <t>Карбюратор для бензореза (бетонореза) STIHL TS410 и TS420 с двигателем 2-MIX, аналог Zama C1Q-S118, (OEM 4238 120 0600)</t>
  </si>
  <si>
    <t>https://opt-moto-velo.by/price/8a8716a637a511ef9e7526220a7259ec.jpg</t>
  </si>
  <si>
    <t>YW-STCF0101</t>
  </si>
  <si>
    <t>00-00082106</t>
  </si>
  <si>
    <t>{"#",190a7469-3325-4d33-b5ec-28a63ac83b06,165:9e7526220a7259ec11ef379fc5e3110d}</t>
  </si>
  <si>
    <t>Запчасти к триммерам</t>
  </si>
  <si>
    <t>Запчасти к триммерам Husqvarna</t>
  </si>
  <si>
    <t>Гайка крепления ножа, левая резьба, М12х1,75 LH, 143R-II/236R</t>
  </si>
  <si>
    <t>https://opt-moto-velo.by/price/e0a6b2063dea11ef9e8326220a7259ec.png</t>
  </si>
  <si>
    <t>HUS143R-29</t>
  </si>
  <si>
    <t>00-00078634</t>
  </si>
  <si>
    <t>{"#",190a7469-3325-4d33-b5ec-28a63ac83b06,165:9d9e26220a7259ec11ee99c856b88d4e}</t>
  </si>
  <si>
    <t>Карбюратор для бензотриммера аналог Hus 343R</t>
  </si>
  <si>
    <t>https://opt-moto-velo.by/price/d87bafe2cfbc11ee9de626220a7259ec.png</t>
  </si>
  <si>
    <t>100223</t>
  </si>
  <si>
    <t>00-00076503</t>
  </si>
  <si>
    <t>{"#",190a7469-3325-4d33-b5ec-28a63ac83b06,165:9d0526220a7259ec11ee222cb0c0c69c}</t>
  </si>
  <si>
    <t>Карбюратор для бензотриммера аналог Hus G45,143R226R</t>
  </si>
  <si>
    <t>https://opt-moto-velo.by/price/56487fc7cfbd11ee9de626220a7259ec.png</t>
  </si>
  <si>
    <t>АКС100227</t>
  </si>
  <si>
    <t>00-00073993</t>
  </si>
  <si>
    <t>{"#",190a7469-3325-4d33-b5ec-28a63ac83b06,165:9df218c04d95d23611edab95a08c647f}</t>
  </si>
  <si>
    <t>Карбюратор для мотокосы (триммера) Husqvarna 128R, аналог Zama C1Q-W40A, OEM 5450818-48</t>
  </si>
  <si>
    <t>https://opt-moto-velo.by/price/1728ae2c3dea11ef9e8326220a7259ec.png</t>
  </si>
  <si>
    <t>HUS128R-14</t>
  </si>
  <si>
    <t>00-00078590</t>
  </si>
  <si>
    <t>{"#",190a7469-3325-4d33-b5ec-28a63ac83b06,165:9d9e26220a7259ec11ee99bdc820317a}</t>
  </si>
  <si>
    <t>Карбюратор для мотокосы (триммера) Husqvarna 143R-II и 236R, аналог Walbro WYK-352, (OEM 5053053-01)</t>
  </si>
  <si>
    <t>https://opt-moto-velo.by/price/b11619523de911ef9e8326220a7259ec.png</t>
  </si>
  <si>
    <t>YW-HUBC0101</t>
  </si>
  <si>
    <t>00-00082126</t>
  </si>
  <si>
    <t>{"#",190a7469-3325-4d33-b5ec-28a63ac83b06,165:9e7526220a7259ec11ef37aa3bbc46a5}</t>
  </si>
  <si>
    <t>https://opt-moto-velo.by/price/989e5f813dea11ef9e8326220a7259ec.png</t>
  </si>
  <si>
    <t>HUS143R-15</t>
  </si>
  <si>
    <t>00-00078620</t>
  </si>
  <si>
    <t>{"#",190a7469-3325-4d33-b5ec-28a63ac83b06,165:9d9e26220a7259ec11ee99c765abb12c}</t>
  </si>
  <si>
    <t>Карбюратор мотокоса HUSQVARNA 128</t>
  </si>
  <si>
    <t>https://opt-moto-velo.by/price/615665454b9d11ef9ea826220a7259ec.png</t>
  </si>
  <si>
    <t>ЦБ-00000874</t>
  </si>
  <si>
    <t>00-00081047</t>
  </si>
  <si>
    <t>{"#",190a7469-3325-4d33-b5ec-28a63ac83b06,165:9e5326220a7259ec11ef1f29b6faecbd}</t>
  </si>
  <si>
    <t>Кожух защитный для бензотриммера аналог Hus 143R</t>
  </si>
  <si>
    <t>https://opt-moto-velo.by/price/abb5e7f1723611ee9d6b26220a7259ec.jpg</t>
  </si>
  <si>
    <t>АКС100849</t>
  </si>
  <si>
    <t>00-00074002</t>
  </si>
  <si>
    <t>{"#",190a7469-3325-4d33-b5ec-28a63ac83b06,165:9df218c04d95d23611edab95a08c6488}</t>
  </si>
  <si>
    <t>Коленвал для мотокосы Husqvarna 143R-II и 236R</t>
  </si>
  <si>
    <t>https://opt-moto-velo.by/price/72a3bbe03dea11ef9e8326220a7259ec.png</t>
  </si>
  <si>
    <t>HUS143R-04</t>
  </si>
  <si>
    <t>00-00078609</t>
  </si>
  <si>
    <t>{"#",190a7469-3325-4d33-b5ec-28a63ac83b06,165:9d9e26220a7259ec11ee99c6b8d0a6f6}</t>
  </si>
  <si>
    <t>Комплект прокладок триммера Husqvarna 143R-II и 236R</t>
  </si>
  <si>
    <t>https://opt-moto-velo.by/price/ac112f5d3dea11ef9e8326220a7259ec.png</t>
  </si>
  <si>
    <t>HUS143R-20</t>
  </si>
  <si>
    <t>00-00078625</t>
  </si>
  <si>
    <t>{"#",190a7469-3325-4d33-b5ec-28a63ac83b06,165:9d9e26220a7259ec11ee99c7bc32ae12}</t>
  </si>
  <si>
    <t>Модуль зажигания для триммера Husqvarna 128R, катушка зажигания, магнето, (OEM 5450467-01)</t>
  </si>
  <si>
    <t>https://opt-moto-velo.by/price/03c26fd63dea11ef9e8326220a7259ec.png</t>
  </si>
  <si>
    <t>HUS128R-07</t>
  </si>
  <si>
    <t>00-00078583</t>
  </si>
  <si>
    <t>{"#",190a7469-3325-4d33-b5ec-28a63ac83b06,165:9d9e26220a7259ec11ee99bd4ed50907}</t>
  </si>
  <si>
    <t>Муфта сцепления триммера Husqvarna 128R (OEM 5254729-01)</t>
  </si>
  <si>
    <t>https://opt-moto-velo.by/price/211636c03dea11ef9e8326220a7259ec.png</t>
  </si>
  <si>
    <t>HUS128R-18</t>
  </si>
  <si>
    <t>00-00078594</t>
  </si>
  <si>
    <t>{"#",190a7469-3325-4d33-b5ec-28a63ac83b06,165:9d9e26220a7259ec11ee99be0ce41b4c}</t>
  </si>
  <si>
    <t>Поршень триммера Husqvarna 143R-II в сборе, D40 мм. (OEM 5933051-01)</t>
  </si>
  <si>
    <t>https://opt-moto-velo.by/price/6bd14ee73dea11ef9e8326220a7259ec.png</t>
  </si>
  <si>
    <t>HUS143R-02</t>
  </si>
  <si>
    <t>00-00078607</t>
  </si>
  <si>
    <t>{"#",190a7469-3325-4d33-b5ec-28a63ac83b06,165:9d9e26220a7259ec11ee99c6952efc6f}</t>
  </si>
  <si>
    <t>Поршневая группа триммера 128R, цилиндро-поршневая группа ЦПГ, D35 мм, (OEM 5450080-83)</t>
  </si>
  <si>
    <t>https://opt-moto-velo.by/price/3a00b8c63aeb11ef9e7b26220a7259ec.png</t>
  </si>
  <si>
    <t>HUS128R-01</t>
  </si>
  <si>
    <t>00-00078578</t>
  </si>
  <si>
    <t>{"#",190a7469-3325-4d33-b5ec-28a63ac83b06,165:9d9e26220a7259ec11ee99bcf78baea2}</t>
  </si>
  <si>
    <t>Поршневая группа триммера 143R-II, цилиндро-поршневая группа ЦПГ, D40 мм, (OEM 5100642-01)</t>
  </si>
  <si>
    <t>https://opt-moto-velo.by/price/276dd8473dea11ef9e8326220a7259ec.png</t>
  </si>
  <si>
    <t>HUS143R-01</t>
  </si>
  <si>
    <t>00-00078606</t>
  </si>
  <si>
    <t>{"#",190a7469-3325-4d33-b5ec-28a63ac83b06,165:9d9e26220a7259ec11ee99c686eea250}</t>
  </si>
  <si>
    <t>Редуктор триммера Husqvarna 143R-II и 236R в сборе, D28 мм, квадрат, резьба левая М12х1,75 LH, (OEM 5790762-01)</t>
  </si>
  <si>
    <t>https://opt-moto-velo.by/price/596fe8933aeb11ef9e7b26220a7259ec.png</t>
  </si>
  <si>
    <t>HUS143R-25</t>
  </si>
  <si>
    <t>00-00078630</t>
  </si>
  <si>
    <t>{"#",190a7469-3325-4d33-b5ec-28a63ac83b06,165:9d9e26220a7259ec11ee99c80f28eb61}</t>
  </si>
  <si>
    <t>Ручка газа мотокосы 143R-II и 236R без троса газа и провода управления, ручка управления, (OEM 5371835-07)</t>
  </si>
  <si>
    <t>https://opt-moto-velo.by/price/512066a83aeb11ef9e7b26220a7259ec.png</t>
  </si>
  <si>
    <t>HUS143R-21</t>
  </si>
  <si>
    <t>00-00078626</t>
  </si>
  <si>
    <t>{"#",190a7469-3325-4d33-b5ec-28a63ac83b06,165:9d9e26220a7259ec11ee99c7cee4607a}</t>
  </si>
  <si>
    <t>Ручка газа триммера Husqvarna 128R в сборе, ручка управления, (OEM 5451255-01)</t>
  </si>
  <si>
    <t>https://opt-moto-velo.by/price/457a8e703aeb11ef9e7b26220a7259ec.png</t>
  </si>
  <si>
    <t>HUS128R-22</t>
  </si>
  <si>
    <t>00-00078597</t>
  </si>
  <si>
    <t>{"#",190a7469-3325-4d33-b5ec-28a63ac83b06,165:9d9e26220a7259ec11ee99be3c160dea}</t>
  </si>
  <si>
    <t>Ручка стартера триммера Husqvarna 128R (OEM 5450432-04)</t>
  </si>
  <si>
    <t>https://opt-moto-velo.by/price/0d234db03dea11ef9e8326220a7259ec.png</t>
  </si>
  <si>
    <t>HUS128R-10</t>
  </si>
  <si>
    <t>00-00078586</t>
  </si>
  <si>
    <t>{"#",190a7469-3325-4d33-b5ec-28a63ac83b06,165:9d9e26220a7259ec11ee99bd81b3719f}</t>
  </si>
  <si>
    <t>Сальники коленвала мотокосы Husqvarna 143R-II и 236R, комплект 2 шт, dxDxB, 12x32x7 мм и 12x22x7 мм, (OEM 5041215-01и и 5052967-01)</t>
  </si>
  <si>
    <t>https://opt-moto-velo.by/price/8c6e9cde443a11ef9e9726220a7259ec.jpg</t>
  </si>
  <si>
    <t>HUS143R-06+07</t>
  </si>
  <si>
    <t>00-00082228</t>
  </si>
  <si>
    <t>{"#",190a7469-3325-4d33-b5ec-28a63ac83b06,165:9e9726220a7259ec11ef4436016ad1f0}</t>
  </si>
  <si>
    <t>Трос газа мотокосы Husqvarna 143R-II и 236R, с кнопкой включения и проводами управления, кабель управления, (OEM 5220366-01)</t>
  </si>
  <si>
    <t>https://opt-moto-velo.by/price/c0b5192d3dea11ef9e8326220a7259ec.png</t>
  </si>
  <si>
    <t>HUS143R-22</t>
  </si>
  <si>
    <t>00-00078627</t>
  </si>
  <si>
    <t>{"#",190a7469-3325-4d33-b5ec-28a63ac83b06,165:9d9e26220a7259ec11ee99c7df7346a6}</t>
  </si>
  <si>
    <t>Фильтр воздушный для бензотриммера аналог Hus 143R-II, 236R, 531RS, 541 RS</t>
  </si>
  <si>
    <t>https://opt-moto-velo.by/price/03012f64006211ee9cdb26220a7259ec.jpg</t>
  </si>
  <si>
    <t>АКС101003</t>
  </si>
  <si>
    <t>00-00074004</t>
  </si>
  <si>
    <t>{"#",190a7469-3325-4d33-b5ec-28a63ac83b06,165:9df218c04d95d23611edab95a08c648a}</t>
  </si>
  <si>
    <t>Фильтр топливный мотокосы 143R-II и 236R, (OEM 5034432-01, 5067426-01, 5053105-01)</t>
  </si>
  <si>
    <t>https://opt-moto-velo.by/price/13373c7d3de311ef9e8326220a7259ec.png</t>
  </si>
  <si>
    <t>HUS143R-12</t>
  </si>
  <si>
    <t>00-00078617</t>
  </si>
  <si>
    <t>{"#",190a7469-3325-4d33-b5ec-28a63ac83b06,165:9d9e26220a7259ec11ee99c73877cae3}</t>
  </si>
  <si>
    <t>Шайба защитная (фланец) редуктора мотокосы Husqvarna 143R-II и 236R, (OEM 5790769-01)</t>
  </si>
  <si>
    <t>https://opt-moto-velo.by/price/ca37eb113dea11ef9e8326220a7259ec.png</t>
  </si>
  <si>
    <t>HUS143R-26</t>
  </si>
  <si>
    <t>00-00078631</t>
  </si>
  <si>
    <t>{"#",190a7469-3325-4d33-b5ec-28a63ac83b06,165:9d9e26220a7259ec11ee99c82cf75cd3}</t>
  </si>
  <si>
    <t>Шайба прижимная мотокосы Husqvarna 143R-II и 236R, (OEM 5790771-01)</t>
  </si>
  <si>
    <t>https://opt-moto-velo.by/price/da4c7ef83dea11ef9e8326220a7259ec.png</t>
  </si>
  <si>
    <t>HUS143R-28</t>
  </si>
  <si>
    <t>00-00078633</t>
  </si>
  <si>
    <t>{"#",190a7469-3325-4d33-b5ec-28a63ac83b06,165:9d9e26220a7259ec11ee99c8477da467}</t>
  </si>
  <si>
    <t>Запчасти к триммерам Oleo-Mac и EFCO</t>
  </si>
  <si>
    <t>Карбюратор для бензотриммера Оleo-Mac 36</t>
  </si>
  <si>
    <t>https://opt-moto-velo.by/price/fbc6b2cf3ae611ef9e7b26220a7259ec.png</t>
  </si>
  <si>
    <t>100228</t>
  </si>
  <si>
    <t>00-00073638</t>
  </si>
  <si>
    <t>{"#",190a7469-3325-4d33-b5ec-28a63ac83b06,165:9dd818c04d95d23611ed97c5d3e162d0}</t>
  </si>
  <si>
    <t>Карбюратор для мотокос (триммера) Oleo-Mac Sparta 36, 38,  42, 44, аналог Walbro WT-870B, (OEM 2318735CR)</t>
  </si>
  <si>
    <t>https://opt-moto-velo.by/price/06fa49e63deb11ef9e8326220a7259ec.png</t>
  </si>
  <si>
    <t>YW-OMCS0106</t>
  </si>
  <si>
    <t>00-00082119</t>
  </si>
  <si>
    <t>{"#",190a7469-3325-4d33-b5ec-28a63ac83b06,165:9e7526220a7259ec11ef37a8aceebc92}</t>
  </si>
  <si>
    <t>Карбюратор для триммера Oleo-Mac Sparta 25, аналог Walbro WYL-205, (OEM 2318394R)</t>
  </si>
  <si>
    <t>https://opt-moto-velo.by/price/eb0fe1cf3dea11ef9e8326220a7259ec.png</t>
  </si>
  <si>
    <t>YW-OMBC0101</t>
  </si>
  <si>
    <t>00-00082132</t>
  </si>
  <si>
    <t>{"#",190a7469-3325-4d33-b5ec-28a63ac83b06,165:9e7526220a7259ec11ef37ab8c501b7a}</t>
  </si>
  <si>
    <t>Поршневая группа  Oleo-Mac -753,Efco 8530</t>
  </si>
  <si>
    <t>https://opt-moto-velo.by/price/14248b9d0a7e11ec9d7018c04d95d236.jpg</t>
  </si>
  <si>
    <t>3813</t>
  </si>
  <si>
    <t>00-00059268</t>
  </si>
  <si>
    <t>{"#",190a7469-3325-4d33-b5ec-28a63ac83b06,165:a8073c7c3f23b1e811ebd8ce69de4a14}</t>
  </si>
  <si>
    <t>Поршневая группа Oleo-Mac Sparta 42/44 Emak</t>
  </si>
  <si>
    <t>https://opt-moto-velo.by/price/523493b40a8011ec9d7018c04d95d236.jpg</t>
  </si>
  <si>
    <t>3805</t>
  </si>
  <si>
    <t>00-00059266</t>
  </si>
  <si>
    <t>{"#",190a7469-3325-4d33-b5ec-28a63ac83b06,165:a8073c7c3f23b1e811ebd8ce69de4a10}</t>
  </si>
  <si>
    <t>Редуктор для мотокос- Oleo-Mac  746/750/753/755</t>
  </si>
  <si>
    <t>https://opt-moto-velo.by/price/2204827f421911ec9d7718c04d95d236.jpg</t>
  </si>
  <si>
    <t>3839</t>
  </si>
  <si>
    <t>00-00059263</t>
  </si>
  <si>
    <t>{"#",190a7469-3325-4d33-b5ec-28a63ac83b06,165:a8073c7c3f23b1e811ebd8ce69de4a0c}</t>
  </si>
  <si>
    <t>Редуктор для мотокос- Oleo-Mac SPARTA42/44</t>
  </si>
  <si>
    <t>https://opt-moto-velo.by/price/523493af0a8011ec9d7018c04d95d236.jpg</t>
  </si>
  <si>
    <t>3738</t>
  </si>
  <si>
    <t>00-00059262</t>
  </si>
  <si>
    <t>{"#",190a7469-3325-4d33-b5ec-28a63ac83b06,165:a8073c7c3f23b1e811ebd8ce69de4a0a}</t>
  </si>
  <si>
    <t>Редуктор для мотокосы Oleo-Mac Sparta 25-1</t>
  </si>
  <si>
    <t>https://opt-moto-velo.by/price/eb41c46a0a7f11ec9d7018c04d95d236.jpg</t>
  </si>
  <si>
    <t>3747</t>
  </si>
  <si>
    <t>00-00059287</t>
  </si>
  <si>
    <t>{"#",190a7469-3325-4d33-b5ec-28a63ac83b06,165:a8073c7c3f23b1e811ebd97a2ca1f315}</t>
  </si>
  <si>
    <t>Запчасти к триммерам STHIL</t>
  </si>
  <si>
    <t>Бак топливный мотокоса STIHL FS-55</t>
  </si>
  <si>
    <t>https://opt-moto-velo.by/price/d920b15320cc11ef9e5526220a7259ec.png</t>
  </si>
  <si>
    <t>ЦБ-00000871</t>
  </si>
  <si>
    <t>00-00081035</t>
  </si>
  <si>
    <t>{"#",190a7469-3325-4d33-b5ec-28a63ac83b06,165:9e5326220a7259ec11ef1f27ef709797}</t>
  </si>
  <si>
    <t>Барабан (тарелка) сцепления STIHL FS400, OEM 4128 160 2900. FS350-FS400-FS450-FS480</t>
  </si>
  <si>
    <t>https://opt-moto-velo.by/price/e9109ca2646211ef9ed226220a7259ec.jpg</t>
  </si>
  <si>
    <t>FS400.450-08</t>
  </si>
  <si>
    <t>00-00078568</t>
  </si>
  <si>
    <t>{"#",190a7469-3325-4d33-b5ec-28a63ac83b06,165:9d9e26220a7259ec11ee99bc365231ba}</t>
  </si>
  <si>
    <t>Барабан сцепления STIHL FS250, OEM 4134 160 2900, FS120-FS200-FS250</t>
  </si>
  <si>
    <t>https://opt-moto-velo.by/price/4c524eb4644b11ef9ed226220a7259ec.jpg</t>
  </si>
  <si>
    <t>FS120.250-19</t>
  </si>
  <si>
    <t>00-00078542</t>
  </si>
  <si>
    <t>{"#",190a7469-3325-4d33-b5ec-28a63ac83b06,165:9d9e26220a7259ec11ee99ba4d06b69a}</t>
  </si>
  <si>
    <t>Барабан сцепления для бензотриммера аналог ST FS38,45,55</t>
  </si>
  <si>
    <t>https://opt-moto-velo.by/price/7122ea0df8b711ee9e1d26220a7259ec.png</t>
  </si>
  <si>
    <t>АКС100398</t>
  </si>
  <si>
    <t>00-00073997</t>
  </si>
  <si>
    <t>{"#",190a7469-3325-4d33-b5ec-28a63ac83b06,165:9df218c04d95d23611edab95a08c6483}</t>
  </si>
  <si>
    <t>Барабан сцепления, FS38-FS55</t>
  </si>
  <si>
    <t>https://opt-moto-velo.by/price/8578f4b43de811ef9e8326220a7259ec.png</t>
  </si>
  <si>
    <t>FS38.55-24</t>
  </si>
  <si>
    <t>00-00078505</t>
  </si>
  <si>
    <t>{"#",190a7469-3325-4d33-b5ec-28a63ac83b06,165:9d9e26220a7259ec11ee99b7153c818d}</t>
  </si>
  <si>
    <t>Вал-трос привода FS55-FS70, гибкий (торсионный вал, гибкий, 1450 x d6 мм x квадрат 5 мм), FS55-FS80</t>
  </si>
  <si>
    <t>https://opt-moto-velo.by/price/36af82bd63b711ef9ed126220a7259ec.jpg</t>
  </si>
  <si>
    <t>FS00.55-34</t>
  </si>
  <si>
    <t>00-00078513</t>
  </si>
  <si>
    <t>{"#",190a7469-3325-4d33-b5ec-28a63ac83b06,165:9d9e26220a7259ec11ee99b78abd3f84}</t>
  </si>
  <si>
    <t>Воздушный фильтр FS 55</t>
  </si>
  <si>
    <t>https://opt-moto-velo.by/price/03ebb831379511ef9e7526220a7259ec.png</t>
  </si>
  <si>
    <t>00-00064061</t>
  </si>
  <si>
    <t>{"#",190a7469-3325-4d33-b5ec-28a63ac83b06,165:9d7a18c04d95d23611ec619739c7659f}</t>
  </si>
  <si>
    <t>Гайка крепления ножа, левая резьба, М12х1,5 LH, FS350-FS480</t>
  </si>
  <si>
    <t>https://opt-moto-velo.by/price/433a66683de911ef9e8326220a7259ec.png</t>
  </si>
  <si>
    <t>FS400.450-13</t>
  </si>
  <si>
    <t>00-00078573</t>
  </si>
  <si>
    <t>{"#",190a7469-3325-4d33-b5ec-28a63ac83b06,165:9d9e26220a7259ec11ee99bc96212665}</t>
  </si>
  <si>
    <t>Диск нажимной, FS350-FS480</t>
  </si>
  <si>
    <t>https://opt-moto-velo.by/price/2e3a19c93de911ef9e8326220a7259ec.png</t>
  </si>
  <si>
    <t>FS400.450-11</t>
  </si>
  <si>
    <t>00-00078571</t>
  </si>
  <si>
    <t>{"#",190a7469-3325-4d33-b5ec-28a63ac83b06,165:9d9e26220a7259ec11ee99bc6e901bbf}</t>
  </si>
  <si>
    <t>Карбюратор для бензотриммера аналог ST FS120,200,250</t>
  </si>
  <si>
    <t>https://opt-moto-velo.by/price/bb998fe8358e11ef9e7226220a7259ec.png</t>
  </si>
  <si>
    <t>AKS-100225</t>
  </si>
  <si>
    <t>00-00080862</t>
  </si>
  <si>
    <t>{"#",190a7469-3325-4d33-b5ec-28a63ac83b06,165:9e5126220a7259ec11ef1db82255adf6}</t>
  </si>
  <si>
    <t>Карбюратор для бензотриммера аналог ST FS120,200,250, Китай</t>
  </si>
  <si>
    <t>https://opt-moto-velo.by/price/6b479ee8cfbd11ee9de626220a7259ec.png</t>
  </si>
  <si>
    <t>B0561</t>
  </si>
  <si>
    <t>00-00048353</t>
  </si>
  <si>
    <t>{"#",190a7469-3325-4d33-b5ec-28a63ac83b06,165:920cfc675c2ef42911eb0e20e2189926}</t>
  </si>
  <si>
    <t>Карбюратор для бензотриммера аналог ST FS38,45,46,55</t>
  </si>
  <si>
    <t>https://opt-moto-velo.by/price/b054b785358e11ef9e7226220a7259ec.png</t>
  </si>
  <si>
    <t>AKS-100221</t>
  </si>
  <si>
    <t>00-00080861</t>
  </si>
  <si>
    <t>{"#",190a7469-3325-4d33-b5ec-28a63ac83b06,165:9e5126220a7259ec11ef1db7fec726f8}</t>
  </si>
  <si>
    <t>Карбюратор для бензотриммера аналог ST FS90,100,110,130</t>
  </si>
  <si>
    <t>АКС100224</t>
  </si>
  <si>
    <t>00-00073991</t>
  </si>
  <si>
    <t>{"#",190a7469-3325-4d33-b5ec-28a63ac83b06,165:9df218c04d95d23611edab95a08c647d}</t>
  </si>
  <si>
    <t>Карбюратор для мотокосы (кустореза) STIHL FS400, аналог Zama C1Q-S154, длинный вал дросселя, 3 рег.винта, (OEM 4128 120 0607)</t>
  </si>
  <si>
    <t>https://opt-moto-velo.by/price/2571a0c43aeb11ef9e7b26220a7259ec.png</t>
  </si>
  <si>
    <t>FS400.450-07</t>
  </si>
  <si>
    <t>00-00078567</t>
  </si>
  <si>
    <t>{"#",190a7469-3325-4d33-b5ec-28a63ac83b06,165:9d9e26220a7259ec11ee99bc28ebd236}</t>
  </si>
  <si>
    <t>https://opt-moto-velo.by/price/62b66cb93aeb11ef9e7b26220a7259ec.png</t>
  </si>
  <si>
    <t>YW-STBC0108</t>
  </si>
  <si>
    <t>00-00082122</t>
  </si>
  <si>
    <t>{"#",190a7469-3325-4d33-b5ec-28a63ac83b06,165:9e7526220a7259ec11ef37a94e010ac3}</t>
  </si>
  <si>
    <t>Карбюратор для мотокосы (кустореза) STIHL FS400, аналог Zama C1Q-S34H, короткий вал дросселя, 1 рег.винт, (OEM 4128 120 0651)</t>
  </si>
  <si>
    <t>https://opt-moto-velo.by/price/6eca2d823deb11ef9e8326220a7259ec.png</t>
  </si>
  <si>
    <t>YW-STBC0109</t>
  </si>
  <si>
    <t>00-00082134</t>
  </si>
  <si>
    <t>{"#",190a7469-3325-4d33-b5ec-28a63ac83b06,165:9e7526220a7259ec11ef37ac1723de80}</t>
  </si>
  <si>
    <t>Карбюратор для мотокосы (кустореза) аналог STIHL FS400 FS450 FS480 SP400 SP450 SP451 SP481</t>
  </si>
  <si>
    <t>https://opt-moto-velo.by/price/40d5b6cdcfbd11ee9de626220a7259ec.png</t>
  </si>
  <si>
    <t>АКС100226</t>
  </si>
  <si>
    <t>00-00073992</t>
  </si>
  <si>
    <t>{"#",190a7469-3325-4d33-b5ec-28a63ac83b06,165:9df218c04d95d23611edab95a08c647e}</t>
  </si>
  <si>
    <t>Карбюратор для мотокосы (триммера) STIHL FS120 и FS250, аналог Zama C1Q-S83, (OEM 4134 120 0604)</t>
  </si>
  <si>
    <t>https://opt-moto-velo.by/price/ec5831bd644e11ef9ed226220a7259ec.jpg</t>
  </si>
  <si>
    <t>YW-STBC0105</t>
  </si>
  <si>
    <t>00-00082121</t>
  </si>
  <si>
    <t>{"#",190a7469-3325-4d33-b5ec-28a63ac83b06,165:9e7526220a7259ec11ef37a916dbe0e8}</t>
  </si>
  <si>
    <t>https://opt-moto-velo.by/price/22445eed646511ef9ed226220a7259ec.jpg</t>
  </si>
  <si>
    <t>FS120.250-12</t>
  </si>
  <si>
    <t>00-00078535</t>
  </si>
  <si>
    <t>{"#",190a7469-3325-4d33-b5ec-28a63ac83b06,165:9d9e26220a7259ec11ee99b9a9442907}</t>
  </si>
  <si>
    <t>Карбюратор для мотокосы (триммера) STIHL FS130, FS90 и FS100 с двигателем 4-MIX, диффузор 14 мм, аналог Zama C1Q-S174, (OEM 4180 120 0604)</t>
  </si>
  <si>
    <t>https://opt-moto-velo.by/price/4244f68c3deb11ef9e8326220a7259ec.png</t>
  </si>
  <si>
    <t>YW-STBC0101</t>
  </si>
  <si>
    <t>00-00082115</t>
  </si>
  <si>
    <t>{"#",190a7469-3325-4d33-b5ec-28a63ac83b06,165:9e7526220a7259ec11ef37a7c852d099}</t>
  </si>
  <si>
    <t>Карбюратор для мотокосы (триммера) STIHL FS130, FS90 и FS100 с двигателем 4-MIX, диффузор 16 мм, аналог Zama C1Q-S173, (OEM 4180 120 0610)</t>
  </si>
  <si>
    <t>https://opt-moto-velo.by/price/4eff18003deb11ef9e8326220a7259ec.png</t>
  </si>
  <si>
    <t>YW-STBC0101-1</t>
  </si>
  <si>
    <t>00-00082116</t>
  </si>
  <si>
    <t>{"#",190a7469-3325-4d33-b5ec-28a63ac83b06,165:9e7526220a7259ec11ef37a802202f4d}</t>
  </si>
  <si>
    <t>Карбюратор для триммера STIHL FS38 и FS55, аналог Zama C1Q-S97, (OEM 4140 120 0622)</t>
  </si>
  <si>
    <t>https://opt-moto-velo.by/price/555bd4713deb11ef9e8326220a7259ec.png</t>
  </si>
  <si>
    <t>YW-STBC0103</t>
  </si>
  <si>
    <t>00-00082133</t>
  </si>
  <si>
    <t>{"#",190a7469-3325-4d33-b5ec-28a63ac83b06,165:9e7526220a7259ec11ef37abe261d927}</t>
  </si>
  <si>
    <t>Карбюратор для триммера STIHL FS70 с двигателм 2-MIX, аналог Zama C1M-S267A, (OEM 4144 120 0608)</t>
  </si>
  <si>
    <t>https://opt-moto-velo.by/price/74ee90053deb11ef9e8326220a7259ec.png</t>
  </si>
  <si>
    <t>YW-STBC0110</t>
  </si>
  <si>
    <t>00-00082118</t>
  </si>
  <si>
    <t>{"#",190a7469-3325-4d33-b5ec-28a63ac83b06,165:9e7526220a7259ec11ef37a86ec717b7}</t>
  </si>
  <si>
    <t>Карбюратор мотокоса STIHL  FS-38/45/55</t>
  </si>
  <si>
    <t>https://opt-moto-velo.by/price/30a6b9ca4b9d11ef9ea826220a7259ec.png</t>
  </si>
  <si>
    <t>ЦБ-00000021</t>
  </si>
  <si>
    <t>00-00081048</t>
  </si>
  <si>
    <t>{"#",190a7469-3325-4d33-b5ec-28a63ac83b06,165:9e5326220a7259ec11ef1f29d99dfd12}</t>
  </si>
  <si>
    <t>Катушка зажигания для бензотриммера аналог ST FS38, 55</t>
  </si>
  <si>
    <t>https://opt-moto-velo.by/price/a4cbe41a71aa11ee9d6a26220a7259ec.jpg</t>
  </si>
  <si>
    <t>100111</t>
  </si>
  <si>
    <t>00-00073636</t>
  </si>
  <si>
    <t>{"#",190a7469-3325-4d33-b5ec-28a63ac83b06,165:9dd818c04d95d23611ed97c5d3e162ce}</t>
  </si>
  <si>
    <t>Катушка зажигания для мотокосы (кустореза) STIHL FS400 (модуль зажигания, магнето), FS350-FS480, OEM 4128 400 1306</t>
  </si>
  <si>
    <t>https://opt-moto-velo.by/price/189c71533de911ef9e8326220a7259ec.png</t>
  </si>
  <si>
    <t>FS400.450-05</t>
  </si>
  <si>
    <t>00-00078565</t>
  </si>
  <si>
    <t>{"#",190a7469-3325-4d33-b5ec-28a63ac83b06,165:9d9e26220a7259ec11ee99bc0a57428f}</t>
  </si>
  <si>
    <t>Катушка зажигания для мотокосы (триммера) STIHL FS120 и FS 250, модуль зажигания, магнето, (OEM 4134 400 1312)</t>
  </si>
  <si>
    <t>https://opt-moto-velo.by/price/d89090be3de811ef9e8326220a7259ec.png</t>
  </si>
  <si>
    <t>FS120.250-07</t>
  </si>
  <si>
    <t>00-00078530</t>
  </si>
  <si>
    <t>{"#",190a7469-3325-4d33-b5ec-28a63ac83b06,165:9d9e26220a7259ec11ee99b940094567}</t>
  </si>
  <si>
    <t>Катушка зажигания для триммера STIHL FS38 и FS55, (модуль зажигания, магнето), (OEM 4140 400 1308)</t>
  </si>
  <si>
    <t>https://opt-moto-velo.by/price/200d38c43de811ef9e8326220a7259ec.png</t>
  </si>
  <si>
    <t>FS38.55-12</t>
  </si>
  <si>
    <t>00-00078493</t>
  </si>
  <si>
    <t>{"#",190a7469-3325-4d33-b5ec-28a63ac83b06,165:9d9e26220a7259ec11ee99b64600d141}</t>
  </si>
  <si>
    <t>Коленвал для мотокосы (триммера) STIHL FS120, FS200 и FS250, (OEM 4134 030 0400)</t>
  </si>
  <si>
    <t>https://opt-moto-velo.by/price/ca42812d3de811ef9e8326220a7259ec.png</t>
  </si>
  <si>
    <t>FS120.250-04</t>
  </si>
  <si>
    <t>00-00078527</t>
  </si>
  <si>
    <t>{"#",190a7469-3325-4d33-b5ec-28a63ac83b06,165:9d9e26220a7259ec11ee99b8e2017aa9}</t>
  </si>
  <si>
    <t>Крепление (кронштейн крепления) ручки к штанге бензотриммера диаметр 25,4мм, держатель рукоятки, FS55-FS250</t>
  </si>
  <si>
    <t>https://opt-moto-velo.by/price/f33564c33de711ef9e8326220a7259ec.png</t>
  </si>
  <si>
    <t>FS00.55-35</t>
  </si>
  <si>
    <t>00-00078514</t>
  </si>
  <si>
    <t>{"#",190a7469-3325-4d33-b5ec-28a63ac83b06,165:9d9e26220a7259ec11ee99b7aa98818b}</t>
  </si>
  <si>
    <t>Маховик бензотриммера STIHL FS38-FS55, OEM 4140 400 1308</t>
  </si>
  <si>
    <t>https://opt-moto-velo.by/price/2cba17973de811ef9e8326220a7259ec.png</t>
  </si>
  <si>
    <t>FS38.55-13</t>
  </si>
  <si>
    <t>00-00078494</t>
  </si>
  <si>
    <t>{"#",190a7469-3325-4d33-b5ec-28a63ac83b06,165:9d9e26220a7259ec11ee99b65652e8fe}</t>
  </si>
  <si>
    <t>Муфта сцепления для мотокосы STIHL FS250, FS120, FS200, для кусторезов STIHL FS400, FS450 и FS480, (OEM 4128 160 2001)</t>
  </si>
  <si>
    <t>https://opt-moto-velo.by/price/4b4718b1645411ef9ed226220a7259ec.jpg</t>
  </si>
  <si>
    <t>FS120.250-16</t>
  </si>
  <si>
    <t>00-00078539</t>
  </si>
  <si>
    <t>{"#",190a7469-3325-4d33-b5ec-28a63ac83b06,165:9d9e26220a7259ec11ee99ba030b0d7e}</t>
  </si>
  <si>
    <t>Муфта сцепления для триммера STIHL FS38 и FS55, (OEM 4140 160 2005)</t>
  </si>
  <si>
    <t>https://opt-moto-velo.by/price/299b5951645811ef9ed226220a7259ec.jpg</t>
  </si>
  <si>
    <t>FS38.55-23</t>
  </si>
  <si>
    <t>00-00078504</t>
  </si>
  <si>
    <t>{"#",190a7469-3325-4d33-b5ec-28a63ac83b06,165:9d9e26220a7259ec11ee99b705e0f753}</t>
  </si>
  <si>
    <t>Набор прокладок бензотриммера FS120-FS380</t>
  </si>
  <si>
    <t>https://opt-moto-velo.by/price/f1f88cf93de811ef9e8326220a7259ec.png</t>
  </si>
  <si>
    <t>FS120.250-17</t>
  </si>
  <si>
    <t>00-00078540</t>
  </si>
  <si>
    <t>{"#",190a7469-3325-4d33-b5ec-28a63ac83b06,165:9d9e26220a7259ec11ee99ba1cd7067f}</t>
  </si>
  <si>
    <t>Набор прокладок мотокоса STIHL FS-55</t>
  </si>
  <si>
    <t>https://opt-moto-velo.by/price/add854c520c611ef9e5526220a7259ec.png</t>
  </si>
  <si>
    <t>ЦБ-00000868</t>
  </si>
  <si>
    <t>00-00081062</t>
  </si>
  <si>
    <t>{"#",190a7469-3325-4d33-b5ec-28a63ac83b06,165:9e5326220a7259ec11ef1f2baf2ac8f8}</t>
  </si>
  <si>
    <t>Поршень в сборе STIHL FS- 38/45/55</t>
  </si>
  <si>
    <t>https://opt-moto-velo.by/price/288aad9fe6e911ec9d8d18c04d95d236.jpg</t>
  </si>
  <si>
    <t>3121</t>
  </si>
  <si>
    <t>00-00059231</t>
  </si>
  <si>
    <t>{"#",190a7469-3325-4d33-b5ec-28a63ac83b06,165:a8073c7c3f23b1e811ebd8ce69de49ca}</t>
  </si>
  <si>
    <t>Поршень в сборе, (два кольца) D34 мм, FS38-FS55</t>
  </si>
  <si>
    <t>https://opt-moto-velo.by/price/539954e63de711ef9e8326220a7259ec.png</t>
  </si>
  <si>
    <t>FS38.55-02</t>
  </si>
  <si>
    <t>00-00078486</t>
  </si>
  <si>
    <t>{"#",190a7469-3325-4d33-b5ec-28a63ac83b06,165:9d9e26220a7259ec11ee99b5cb828690}</t>
  </si>
  <si>
    <t>Поршень в сборе, D40 мм, FS250</t>
  </si>
  <si>
    <t>https://opt-moto-velo.by/price/c9bf065b3de711ef9e8326220a7259ec.png</t>
  </si>
  <si>
    <t>FS000.250-02</t>
  </si>
  <si>
    <t>00-00078524</t>
  </si>
  <si>
    <t>{"#",190a7469-3325-4d33-b5ec-28a63ac83b06,165:9d9e26220a7259ec11ee99b8a017261f}</t>
  </si>
  <si>
    <t>Поршень мотокоса STIHL FS-55 в сборе</t>
  </si>
  <si>
    <t>https://opt-moto-velo.by/price/58907fea4b9d11ef9ea826220a7259ec.png</t>
  </si>
  <si>
    <t>ЦБ-00000865</t>
  </si>
  <si>
    <t>00-00081067</t>
  </si>
  <si>
    <t>{"#",190a7469-3325-4d33-b5ec-28a63ac83b06,165:9e5326220a7259ec11ef1f2c5fa8d7eb}</t>
  </si>
  <si>
    <t>Поршневая группа FS400/450/480</t>
  </si>
  <si>
    <t>https://opt-moto-velo.by/price/b5b9c4303ae611ef9e7b26220a7259ec.png</t>
  </si>
  <si>
    <t>00-00068686</t>
  </si>
  <si>
    <t>{"#",190a7469-3325-4d33-b5ec-28a63ac83b06,165:9d8418c04d95d23611ecb57ac23a63e5}</t>
  </si>
  <si>
    <t>Поршневая группа STIHL FS120, D35 мм, 2 кольца</t>
  </si>
  <si>
    <t>https://opt-moto-velo.by/price/34a6aebb63b911ef9ed126220a7259ec.jpg</t>
  </si>
  <si>
    <t>FS120.000-01</t>
  </si>
  <si>
    <t>00-00078521</t>
  </si>
  <si>
    <t>{"#",190a7469-3325-4d33-b5ec-28a63ac83b06,165:9d9e26220a7259ec11ee99b857b901c3}</t>
  </si>
  <si>
    <t>Поршневая группа STIHL FS38 и FS55, D34 мм, 2 кольца</t>
  </si>
  <si>
    <t>https://opt-moto-velo.by/price/bbf547d563ba11ef9ed126220a7259ec.jpg</t>
  </si>
  <si>
    <t>FS38.55-01</t>
  </si>
  <si>
    <t>00-00078485</t>
  </si>
  <si>
    <t>{"#",190a7469-3325-4d33-b5ec-28a63ac83b06,165:9d9e26220a7259ec11ee99b5b925952f}</t>
  </si>
  <si>
    <t>Поршневая группа для мотокосы STIHL FS-55</t>
  </si>
  <si>
    <t>https://opt-moto-velo.by/price/23b1a69d499611ef9ea026220a7259ec.png</t>
  </si>
  <si>
    <t>ЦБ-00000864</t>
  </si>
  <si>
    <t>00-00081071</t>
  </si>
  <si>
    <t>{"#",190a7469-3325-4d33-b5ec-28a63ac83b06,165:9e5326220a7259ec11ef1f2ccf360e66}</t>
  </si>
  <si>
    <t>Поршневая группа для триммера FS120 B0830, Китай</t>
  </si>
  <si>
    <t>https://opt-moto-velo.by/price/3e64f08d0a7e11ec9d7018c04d95d236.jpg</t>
  </si>
  <si>
    <t>B0830</t>
  </si>
  <si>
    <t>00-00048364</t>
  </si>
  <si>
    <t>{"#",190a7469-3325-4d33-b5ec-28a63ac83b06,165:920cfc675c2ef42911eb0e20e2189931}</t>
  </si>
  <si>
    <t>Поршневая группа подходит для бензотриммера Stihl FS 120</t>
  </si>
  <si>
    <t>https://opt-moto-velo.by/price/9098272f421611ec9d7718c04d95d236.jpg</t>
  </si>
  <si>
    <t>ЕТ-888888</t>
  </si>
  <si>
    <t>00-00050181</t>
  </si>
  <si>
    <t>{"#",190a7469-3325-4d33-b5ec-28a63ac83b06,165:9219b42e99d2bcaf11eb3564686adef8}</t>
  </si>
  <si>
    <t>Поршневая группа, D40 мм, FS250</t>
  </si>
  <si>
    <t>https://opt-moto-velo.by/price/f9b9826a3aea11ef9e7b26220a7259ec.png</t>
  </si>
  <si>
    <t>FS000.250-01</t>
  </si>
  <si>
    <t>00-00078522</t>
  </si>
  <si>
    <t>{"#",190a7469-3325-4d33-b5ec-28a63ac83b06,165:9d9e26220a7259ec11ee99b870827be2}</t>
  </si>
  <si>
    <t>Поршневая группа, D40 мм, FS400</t>
  </si>
  <si>
    <t>https://opt-moto-velo.by/price/b23af8ca3de711ef9e8326220a7259ec.png</t>
  </si>
  <si>
    <t>FS400.000-01</t>
  </si>
  <si>
    <t>00-00078558</t>
  </si>
  <si>
    <t>{"#",190a7469-3325-4d33-b5ec-28a63ac83b06,165:9d9e26220a7259ec11ee99bb9fd2b1bb}</t>
  </si>
  <si>
    <t>Поршневая мотокоса STIHL FS-250</t>
  </si>
  <si>
    <t>https://opt-moto-velo.by/price/0c3a78834b9711ef9ea826220a7259ec.png</t>
  </si>
  <si>
    <t>ЦБ-00001333</t>
  </si>
  <si>
    <t>00-00081070</t>
  </si>
  <si>
    <t>{"#",190a7469-3325-4d33-b5ec-28a63ac83b06,165:9e5326220a7259ec11ef1f2cb4391765}</t>
  </si>
  <si>
    <t>Редуктор D28 мм в сборе, М12х1,5 LH, FS350-FS480</t>
  </si>
  <si>
    <t>https://opt-moto-velo.by/price/301f51103aeb11ef9e7b26220a7259ec.png</t>
  </si>
  <si>
    <t>FS400.450-10</t>
  </si>
  <si>
    <t>00-00078570</t>
  </si>
  <si>
    <t>{"#",190a7469-3325-4d33-b5ec-28a63ac83b06,165:9d9e26220a7259ec11ee99bc6084f4dd}</t>
  </si>
  <si>
    <t>Редуктор для мотокос Stihl FS 55, 56, 70</t>
  </si>
  <si>
    <t>https://opt-moto-velo.by/price/eb41c4670a7f11ec9d7018c04d95d236.jpg</t>
  </si>
  <si>
    <t>3734</t>
  </si>
  <si>
    <t>00-00059259</t>
  </si>
  <si>
    <t>{"#",190a7469-3325-4d33-b5ec-28a63ac83b06,165:a8073c7c3f23b1e811ebd8ce69de4a04}</t>
  </si>
  <si>
    <t>Редуктор для триммеров STIHL FS120 и FS250, D25,4 в сборе, М10х1LH, FS80-FS250</t>
  </si>
  <si>
    <t>https://opt-moto-velo.by/price/16a95a583aeb11ef9e7b26220a7259ec.png</t>
  </si>
  <si>
    <t>FS120.250-24</t>
  </si>
  <si>
    <t>00-00078547</t>
  </si>
  <si>
    <t>{"#",190a7469-3325-4d33-b5ec-28a63ac83b06,165:9d9e26220a7259ec11ee99bab4b343bb}</t>
  </si>
  <si>
    <t>Ручка стартера FS38-FS55, FS56, FS100-FS131</t>
  </si>
  <si>
    <t>https://opt-moto-velo.by/price/33dec2963de811ef9e8326220a7259ec.png</t>
  </si>
  <si>
    <t>FS38.55-14</t>
  </si>
  <si>
    <t>00-00078495</t>
  </si>
  <si>
    <t>{"#",190a7469-3325-4d33-b5ec-28a63ac83b06,165:9d9e26220a7259ec11ee99b665eb2861}</t>
  </si>
  <si>
    <t>Ручка стартера STIHL Elastostart со шнуром и эластичным амортизатором, FS38-FS55, FS70-FS250, FS350-FS480</t>
  </si>
  <si>
    <t>https://opt-moto-velo.by/price/b584d86a63ae11ef9ed126220a7259ec.jpg</t>
  </si>
  <si>
    <t>FS38.55-15</t>
  </si>
  <si>
    <t>00-00078496</t>
  </si>
  <si>
    <t>{"#",190a7469-3325-4d33-b5ec-28a63ac83b06,165:9d9e26220a7259ec11ee99b688f11fe4}</t>
  </si>
  <si>
    <t>Ручка управления (ручка газа) в сборе, FS120-FS250</t>
  </si>
  <si>
    <t>https://opt-moto-velo.by/price/078a4e823aeb11ef9e7b26220a7259ec.png</t>
  </si>
  <si>
    <t>FS120.250-22</t>
  </si>
  <si>
    <t>00-00078545</t>
  </si>
  <si>
    <t>{"#",190a7469-3325-4d33-b5ec-28a63ac83b06,165:9d9e26220a7259ec11ee99ba8cbef1d2}</t>
  </si>
  <si>
    <t>Ручка управления (ручка газа) в сборе, STIHL FS55</t>
  </si>
  <si>
    <t>https://opt-moto-velo.by/price/dfbdc6903aea11ef9e7b26220a7259ec.png</t>
  </si>
  <si>
    <t>FS00.55-37</t>
  </si>
  <si>
    <t>00-00078516</t>
  </si>
  <si>
    <t>{"#",190a7469-3325-4d33-b5ec-28a63ac83b06,165:9d9e26220a7259ec11ee99b7dcc4beee}</t>
  </si>
  <si>
    <t>Сальник коленвала для мотокосы (триммера) STIHL FS38, FS55, FS70, dxDxB, 12x22x7 мм, (комплект 2 шт), (OEM 9639 003 1230)</t>
  </si>
  <si>
    <t>https://opt-moto-velo.by/price/0af50de53de811ef9e8326220a7259ec.png</t>
  </si>
  <si>
    <t>FS38.55-06</t>
  </si>
  <si>
    <t>00-00078490</t>
  </si>
  <si>
    <t>{"#",190a7469-3325-4d33-b5ec-28a63ac83b06,165:9d9e26220a7259ec11ee99b615036e21}</t>
  </si>
  <si>
    <t>Стартер для бензотриммера  аналог STIHL FS 38, FS45, FS55</t>
  </si>
  <si>
    <t>https://opt-moto-velo.by/price/f74adc390a7f11ec9d7018c04d95d236.jpg</t>
  </si>
  <si>
    <t>100332</t>
  </si>
  <si>
    <t>00-00055938</t>
  </si>
  <si>
    <t>{"#",190a7469-3325-4d33-b5ec-28a63ac83b06,165:a8043c7c3f23b1e811ebbeb5938d025d}</t>
  </si>
  <si>
    <t>Стартер для бензотриммера аналог STIHL FS 120</t>
  </si>
  <si>
    <t>https://opt-moto-velo.by/price/f74adc3a0a7f11ec9d7018c04d95d236.jpg</t>
  </si>
  <si>
    <t>100333</t>
  </si>
  <si>
    <t>00-00055939</t>
  </si>
  <si>
    <t>{"#",190a7469-3325-4d33-b5ec-28a63ac83b06,165:a8043c7c3f23b1e811ebbeb5938d025e}</t>
  </si>
  <si>
    <t>Тарелка муфты сцепления для бензотриммера аналог ST FS38,45,55</t>
  </si>
  <si>
    <t>https://opt-moto-velo.by/price/f1cc9cec358e11ef9e7226220a7259ec.png</t>
  </si>
  <si>
    <t>AKS-100398</t>
  </si>
  <si>
    <t>00-00080868</t>
  </si>
  <si>
    <t>{"#",190a7469-3325-4d33-b5ec-28a63ac83b06,165:9e5126220a7259ec11ef1db8ff0ea739}</t>
  </si>
  <si>
    <t>Тарелка муфты сцепления для бензотриммера аналог ST FS400,450,480</t>
  </si>
  <si>
    <t>https://opt-moto-velo.by/price/f984469a358e11ef9e7226220a7259ec.png</t>
  </si>
  <si>
    <t>AKS-100399</t>
  </si>
  <si>
    <t>00-00080869</t>
  </si>
  <si>
    <t>{"#",190a7469-3325-4d33-b5ec-28a63ac83b06,165:9e5126220a7259ec11ef1db9260848f6}</t>
  </si>
  <si>
    <t>Фильтр воздушный  STIHL  FS38 45 55</t>
  </si>
  <si>
    <t>https://opt-moto-velo.by/price/e4e86b5209eb11ee9ce526220a7259ec.jpg</t>
  </si>
  <si>
    <t>3459</t>
  </si>
  <si>
    <t>00-00059249</t>
  </si>
  <si>
    <t>{"#",190a7469-3325-4d33-b5ec-28a63ac83b06,165:a8073c7c3f23b1e811ebd8ce69de49f0}</t>
  </si>
  <si>
    <t>Фильтр воздушный (фильтрующий элемент) бензотриммера FS38-FS55</t>
  </si>
  <si>
    <t>https://opt-moto-velo.by/price/4ca97fd13de811ef9e8326220a7259ec.png</t>
  </si>
  <si>
    <t>FS38.55-19</t>
  </si>
  <si>
    <t>00-00078500</t>
  </si>
  <si>
    <t>{"#",190a7469-3325-4d33-b5ec-28a63ac83b06,165:9d9e26220a7259ec11ee99b6c6cfe059}</t>
  </si>
  <si>
    <t>Фильтр воздушный для бензотриммера аналог ST FS 40, 40C, 50, 56, 70</t>
  </si>
  <si>
    <t>https://opt-moto-velo.by/price/3f539920006211ee9cdb26220a7259ec.jpg</t>
  </si>
  <si>
    <t>АКС101005</t>
  </si>
  <si>
    <t>00-00074005</t>
  </si>
  <si>
    <t>{"#",190a7469-3325-4d33-b5ec-28a63ac83b06,165:9df218c04d95d23611edab95a08c648b}</t>
  </si>
  <si>
    <t>Фильтр воздушный для бензотриммера аналог ST FS87,90,90R,100,100ARX,110,130,310,KM100,110,90,SP90</t>
  </si>
  <si>
    <t>https://opt-moto-velo.by/price/6037b78c006211ee9cdb26220a7259ec.jpg</t>
  </si>
  <si>
    <t>АКС101006</t>
  </si>
  <si>
    <t>00-00074006</t>
  </si>
  <si>
    <t>{"#",190a7469-3325-4d33-b5ec-28a63ac83b06,165:9df218c04d95d23611edab95a08c648c}</t>
  </si>
  <si>
    <t>Фильтр воздушный для бензотриммера аналог STIHL FS 450, КИТАЙ</t>
  </si>
  <si>
    <t>https://opt-moto-velo.by/price/e4ec3fd4006111ee9cdb26220a7259ec.jpg</t>
  </si>
  <si>
    <t>101002</t>
  </si>
  <si>
    <t>00-00075405</t>
  </si>
  <si>
    <t>{"#",190a7469-3325-4d33-b5ec-28a63ac83b06,165:9cdb26220a7259ec11edd84827c5347a}</t>
  </si>
  <si>
    <t>Фильтр воздушный для бензотриммера аналогST FS160 FS180 FS220 FR220 FS280 FS290</t>
  </si>
  <si>
    <t>https://opt-moto-velo.by/price/7d9475dc006211ee9cdb26220a7259ec.jpg</t>
  </si>
  <si>
    <t>АКС101007</t>
  </si>
  <si>
    <t>00-00074007</t>
  </si>
  <si>
    <t>{"#",190a7469-3325-4d33-b5ec-28a63ac83b06,165:9df218c04d95d23611edab95a08c648d}</t>
  </si>
  <si>
    <t>Фланец карбюратора для триммера STIHL FS38 и FS55, промежуточный (адаптер, переходник, патрубок, теплоизолятор, проставка), (OEM 4140 121 1605)</t>
  </si>
  <si>
    <t>https://opt-moto-velo.by/price/5f450c923de811ef9e8326220a7259ec.png</t>
  </si>
  <si>
    <t>FS38.55-22</t>
  </si>
  <si>
    <t>00-00078503</t>
  </si>
  <si>
    <t>{"#",190a7469-3325-4d33-b5ec-28a63ac83b06,165:9d9e26220a7259ec11ee99b6f6c67745}</t>
  </si>
  <si>
    <t>Шайба прижимная для кусторезов STIHL FS400, FS450 и FS480 со шлицами, для фиксации ножа, (OEM 4128 713 1600)</t>
  </si>
  <si>
    <t>https://opt-moto-velo.by/price/3ca266b83de911ef9e8326220a7259ec.png</t>
  </si>
  <si>
    <t>FS400.450-12</t>
  </si>
  <si>
    <t>00-00078572</t>
  </si>
  <si>
    <t>{"#",190a7469-3325-4d33-b5ec-28a63ac83b06,165:9d9e26220a7259ec11ee99bc84b7398f}</t>
  </si>
  <si>
    <t>Шланг топливный для бензотриммера аналог ST FS 38, 55, 85, 100, 130</t>
  </si>
  <si>
    <t>https://opt-moto-velo.by/price/13387e4d3ae711ef9e7b26220a7259ec.png</t>
  </si>
  <si>
    <t>100791</t>
  </si>
  <si>
    <t>00-00073642</t>
  </si>
  <si>
    <t>{"#",190a7469-3325-4d33-b5ec-28a63ac83b06,165:9dd818c04d95d23611ed97c5d3e162d4}</t>
  </si>
  <si>
    <t>Шланг топливный мотокоса STIHL FS-55</t>
  </si>
  <si>
    <t>https://opt-moto-velo.by/price/419e1e674b9711ef9ea826220a7259ec.png</t>
  </si>
  <si>
    <t>00002417</t>
  </si>
  <si>
    <t>00-00081091</t>
  </si>
  <si>
    <t>{"#",190a7469-3325-4d33-b5ec-28a63ac83b06,165:9e5326220a7259ec11ef1f2f50cfeaca}</t>
  </si>
  <si>
    <t>Штанга в сборе мотокоса STIHL FS-55/120/250  с жёстким валом</t>
  </si>
  <si>
    <t>ЦБ-00001326</t>
  </si>
  <si>
    <t>00-00083346</t>
  </si>
  <si>
    <t>{"#",190a7469-3325-4d33-b5ec-28a63ac83b06,165:9ef726220a7259ec11ef7f1720527e50}</t>
  </si>
  <si>
    <t>Запчасти к триммерам других брендов</t>
  </si>
  <si>
    <t>Ремкомплект карбюратора мотокоса STIHL FS-120/250</t>
  </si>
  <si>
    <t>ЦБ-00001334</t>
  </si>
  <si>
    <t>00-00083314</t>
  </si>
  <si>
    <t>{"#",190a7469-3325-4d33-b5ec-28a63ac83b06,165:9ef126220a7259ec11ef7a47c7a68e26}</t>
  </si>
  <si>
    <t>Запчасти к триммерам Китай</t>
  </si>
  <si>
    <t>Амортизатор б/тр рез. верхний \виброизолятор вала</t>
  </si>
  <si>
    <t>https://opt-moto-velo.by/price/66443d0bf60a11ec9d8e18c04d95d236.jpg</t>
  </si>
  <si>
    <t>АБТРВ</t>
  </si>
  <si>
    <t>00-00049427</t>
  </si>
  <si>
    <t>{"#",190a7469-3325-4d33-b5ec-28a63ac83b06,165:9219b42e99d2bcaf11eb3563cd29d13a}</t>
  </si>
  <si>
    <t>Бак топливный в сборе, (крепление под 2 винта, центральная горловина)</t>
  </si>
  <si>
    <t>https://opt-moto-velo.by/price/49e8bad13ae811ef9e7b26220a7259ec.png</t>
  </si>
  <si>
    <t>BC43.52-35</t>
  </si>
  <si>
    <t>00-00078672</t>
  </si>
  <si>
    <t>{"#",190a7469-3325-4d33-b5ec-28a63ac83b06,165:9d9e26220a7259ec11ee99ca9161e40e}</t>
  </si>
  <si>
    <t>барабан сцепления б/т 7Т (430,520)</t>
  </si>
  <si>
    <t>https://opt-moto-velo.by/price/2ea95da8e6e911ec9d8d18c04d95d236.jpg</t>
  </si>
  <si>
    <t>VAL-19355-2-1</t>
  </si>
  <si>
    <t>00-00059558</t>
  </si>
  <si>
    <t>{"#",190a7469-3325-4d33-b5ec-28a63ac83b06,165:a8083c7c3f23b1e811ebec8f56f23cc0}</t>
  </si>
  <si>
    <t>Барабан сцепления б/т(квадрат) (430,520)</t>
  </si>
  <si>
    <t>https://opt-moto-velo.by/price/0543f2080a7f11ec9d7018c04d95d236.jpg</t>
  </si>
  <si>
    <t>VAL-19355-2</t>
  </si>
  <si>
    <t>00-00049443</t>
  </si>
  <si>
    <t>{"#",190a7469-3325-4d33-b5ec-28a63ac83b06,165:9219b42e99d2bcaf11eb3563cd29d15b}</t>
  </si>
  <si>
    <t>Бензошланг БУХТА 3*6мм скутер/коса силикон ПРОЗРАЧНЫЙ  20 метров</t>
  </si>
  <si>
    <t>https://opt-moto-velo.by/price/efbe33886fa511ef9ee126220a7259ec.jpg</t>
  </si>
  <si>
    <t>00002926</t>
  </si>
  <si>
    <t>00-00082933</t>
  </si>
  <si>
    <t>{"#",190a7469-3325-4d33-b5ec-28a63ac83b06,165:9ede26220a7259ec11ef6cf5c4e65b5b}</t>
  </si>
  <si>
    <t>Бензошланг БУХТА 4*8мм скутер силикон ПРОЗРАЧНЫЙ  20 метров</t>
  </si>
  <si>
    <t>https://opt-moto-velo.by/price/efbe34046fa511ef9ee126220a7259ec.jpg</t>
  </si>
  <si>
    <t>00002420</t>
  </si>
  <si>
    <t>00-00082934</t>
  </si>
  <si>
    <t>{"#",190a7469-3325-4d33-b5ec-28a63ac83b06,165:9ede26220a7259ec11ef6cf5e18c11e2}</t>
  </si>
  <si>
    <t>Бутылка для приготовления бензосмеси, 0,6 л, BC43/BC52</t>
  </si>
  <si>
    <t>https://opt-moto-velo.by/price/833820fd09bf11ee9ce526220a7259ec.jpg</t>
  </si>
  <si>
    <t>BC4352-37</t>
  </si>
  <si>
    <t>00-00075250</t>
  </si>
  <si>
    <t>{"#",190a7469-3325-4d33-b5ec-28a63ac83b06,165:9e1918c04d95d23611edca3ee2b5045f}</t>
  </si>
  <si>
    <t>Вал привода 4T бензотриммера BC52, 1530хD8 мм х 4T (5х5 мм), для триммеров  BC43, BC52 и BC56</t>
  </si>
  <si>
    <t>https://opt-moto-velo.by/price/84ecf4c7451811ef9e9a26220a7259ec.jpg</t>
  </si>
  <si>
    <t>BC43.52-88</t>
  </si>
  <si>
    <t>00-00078714</t>
  </si>
  <si>
    <t>{"#",190a7469-3325-4d33-b5ec-28a63ac83b06,165:9d9e26220a7259ec11ee99ccd00fe962}</t>
  </si>
  <si>
    <t>Вал привода 7T бензотриммера BC52, 1530хD8 мм х 7T (шлицов), для триммеров BC43. BC52 и BC56</t>
  </si>
  <si>
    <t>https://opt-moto-velo.by/price/e71a5833451a11ef9e9a26220a7259ec.jpg</t>
  </si>
  <si>
    <t>BC43.52-87</t>
  </si>
  <si>
    <t>00-00078713</t>
  </si>
  <si>
    <t>{"#",190a7469-3325-4d33-b5ec-28a63ac83b06,165:9d9e26220a7259ec11ee99ccc14a429e}</t>
  </si>
  <si>
    <t>вал привода бензотриммера 7Т 7мм</t>
  </si>
  <si>
    <t>https://opt-moto-velo.by/price/321d3a8d421011ec9d7718c04d95d236.jpg</t>
  </si>
  <si>
    <t>VAL-TG1125-6</t>
  </si>
  <si>
    <t>00-00059563</t>
  </si>
  <si>
    <t>{"#",190a7469-3325-4d33-b5ec-28a63ac83b06,165:a8083c7c3f23b1e811ebec8f56f23cca}</t>
  </si>
  <si>
    <t>Вал привода бензотриммера 7Т 8мм, РЖАВЫЕ</t>
  </si>
  <si>
    <t>https://opt-moto-velo.by/price/4f277f9e4b9511ef9ea826220a7259ec.png</t>
  </si>
  <si>
    <t>00-00078870</t>
  </si>
  <si>
    <t>{"#",190a7469-3325-4d33-b5ec-28a63ac83b06,165:9dc526220a7259ec11eeb6c046484626}</t>
  </si>
  <si>
    <t>вал привода бензотриммера 9Т 8мм</t>
  </si>
  <si>
    <t>https://opt-moto-velo.by/price/0506b4a8e6f811ec9d8d18c04d95d236.jpg</t>
  </si>
  <si>
    <t>VAL-TG1125-7</t>
  </si>
  <si>
    <t>00-00056270</t>
  </si>
  <si>
    <t>{"#",190a7469-3325-4d33-b5ec-28a63ac83b06,165:a8043c7c3f23b1e811ebc82449b1878f}</t>
  </si>
  <si>
    <t>вал привода бензотриммера квадрат</t>
  </si>
  <si>
    <t>https://opt-moto-velo.by/price/5651f262421011ec9d7718c04d95d236.jpg</t>
  </si>
  <si>
    <t>VAL-TG1125-8</t>
  </si>
  <si>
    <t>00-00050827</t>
  </si>
  <si>
    <t>{"#",190a7469-3325-4d33-b5ec-28a63ac83b06,165:9219b42e99d2bcaf11eb3564dada4352}</t>
  </si>
  <si>
    <t>вал редуктора бензотриммера</t>
  </si>
  <si>
    <t>https://opt-moto-velo.by/price/6ddcccf8421011ec9d7718c04d95d236.jpg</t>
  </si>
  <si>
    <t>VAL-TG1125-9</t>
  </si>
  <si>
    <t>00-00059564</t>
  </si>
  <si>
    <t>{"#",190a7469-3325-4d33-b5ec-28a63ac83b06,165:a8083c7c3f23b1e811ebec8f56f23cce}</t>
  </si>
  <si>
    <t>Вал штанги мотокоса D=7мм 9 зуб (7х1530мм)</t>
  </si>
  <si>
    <t>https://opt-moto-velo.by/price/45ec32394b9d11ef9ea826220a7259ec.png</t>
  </si>
  <si>
    <t>ЦБ-00000640</t>
  </si>
  <si>
    <t>00-00081040</t>
  </si>
  <si>
    <t>{"#",190a7469-3325-4d33-b5ec-28a63ac83b06,165:9e5326220a7259ec11ef1f28abdf7681}</t>
  </si>
  <si>
    <t>Вал штанги мотокоса D=7мм КВАДРАТ (7х1530мм)</t>
  </si>
  <si>
    <t>https://opt-moto-velo.by/price/4f9888464b9d11ef9ea826220a7259ec.png</t>
  </si>
  <si>
    <t>ЦБ-00000641</t>
  </si>
  <si>
    <t>00-00081041</t>
  </si>
  <si>
    <t>{"#",190a7469-3325-4d33-b5ec-28a63ac83b06,165:9e5326220a7259ec11ef1f28caac8dd6}</t>
  </si>
  <si>
    <t>Винт крепления шкивов стартера "2 уса" триммера BC43/BC52 (1 шт)</t>
  </si>
  <si>
    <t>https://opt-moto-velo.by/price/cd3ed5f986f911ef9f0226220a7259ec.jpg</t>
  </si>
  <si>
    <t>BC43.52-24</t>
  </si>
  <si>
    <t>00-00078661</t>
  </si>
  <si>
    <t>{"#",190a7469-3325-4d33-b5ec-28a63ac83b06,165:9d9e26220a7259ec11ee99c9f564c426}</t>
  </si>
  <si>
    <t>Возвратная часть стартера б/т /легкий старт/</t>
  </si>
  <si>
    <t>https://opt-moto-velo.by/price/9d351c988d7911ec9d8118c04d95d236.jpg</t>
  </si>
  <si>
    <t>VAL-TG1125-10</t>
  </si>
  <si>
    <t>00-00059561</t>
  </si>
  <si>
    <t>{"#",190a7469-3325-4d33-b5ec-28a63ac83b06,165:a8083c7c3f23b1e811ebec8f56f23cc6}</t>
  </si>
  <si>
    <t>Гайка редуктора б/т  44F-5 (фас.5шт)</t>
  </si>
  <si>
    <t>https://opt-moto-velo.by/price/7ffcbe03421011ec9d7718c04d95d236.jpg</t>
  </si>
  <si>
    <t>0000008418</t>
  </si>
  <si>
    <t>00-00049502</t>
  </si>
  <si>
    <t>{"#",190a7469-3325-4d33-b5ec-28a63ac83b06,165:9219b42e99d2bcaf11eb3563e319199b}</t>
  </si>
  <si>
    <t>Гибкий вал бензокосы  144 cm квадрат</t>
  </si>
  <si>
    <t>https://opt-moto-velo.by/price/c52a20748c1b11ed9dc818c04d95d236.jpg</t>
  </si>
  <si>
    <t>3718</t>
  </si>
  <si>
    <t>00-00059258</t>
  </si>
  <si>
    <t>{"#",190a7469-3325-4d33-b5ec-28a63ac83b06,165:a8073c7c3f23b1e811ebd8ce69de4a02}</t>
  </si>
  <si>
    <t>Глушитель в сборе, BC43/BC52</t>
  </si>
  <si>
    <t>https://opt-moto-velo.by/price/996c050b09bf11ee9ce526220a7259ec.jpg</t>
  </si>
  <si>
    <t>00-00053904</t>
  </si>
  <si>
    <t>{"#",190a7469-3325-4d33-b5ec-28a63ac83b06,165:a8043c7c3f23b1e811eb9f52cc1b2ae5}</t>
  </si>
  <si>
    <t>глушитель ТК 520</t>
  </si>
  <si>
    <t>https://opt-moto-velo.by/price/8ddc608c421011ec9d7718c04d95d236.jpg</t>
  </si>
  <si>
    <t>VAL-TG1125-11</t>
  </si>
  <si>
    <t>00-00059570</t>
  </si>
  <si>
    <t>{"#",190a7469-3325-4d33-b5ec-28a63ac83b06,165:a8083c7c3f23b1e811ebec8f56f23cdb}</t>
  </si>
  <si>
    <t>Держатель топливного бака (Кронштейн крепления топливного бака на триммер) BC43/BC52</t>
  </si>
  <si>
    <t>https://opt-moto-velo.by/price/510c5af74b9911ef9ea826220a7259ec.png</t>
  </si>
  <si>
    <t>BST-BC4352-18</t>
  </si>
  <si>
    <t>00-00078782</t>
  </si>
  <si>
    <t>{"#",190a7469-3325-4d33-b5ec-28a63ac83b06,165:9da326220a7259ec11ee9da0e1dae750}</t>
  </si>
  <si>
    <t>Карбюратор для мотокосы (триммера) Китай BC36, тип C1Q-1E36F, малый дифузор 11 мм</t>
  </si>
  <si>
    <t>https://opt-moto-velo.by/price/d5ce77c8653b11ef9ed326220a7259ec.jpg</t>
  </si>
  <si>
    <t>YW-UKBC0101</t>
  </si>
  <si>
    <t>00-00082124</t>
  </si>
  <si>
    <t>{"#",190a7469-3325-4d33-b5ec-28a63ac83b06,165:9e7526220a7259ec11ef37a9cf89d93d}</t>
  </si>
  <si>
    <t>https://opt-moto-velo.by/price/854ebd3e653b11ef9ed326220a7259ec.jpg</t>
  </si>
  <si>
    <t>BC43.52-55</t>
  </si>
  <si>
    <t>00-00078682</t>
  </si>
  <si>
    <t>{"#",190a7469-3325-4d33-b5ec-28a63ac83b06,165:9d9e26220a7259ec11ee99cb27e0cfbd}</t>
  </si>
  <si>
    <t>Карбюратор для мотокосы (триммера) Китай BC52, тип C1Q-1E44F, большой диффузор 15 мм</t>
  </si>
  <si>
    <t>https://opt-moto-velo.by/price/80957d2e653f11ef9ed326220a7259ec.jpg</t>
  </si>
  <si>
    <t>YW-UKBC0102</t>
  </si>
  <si>
    <t>00-00082125</t>
  </si>
  <si>
    <t>{"#",190a7469-3325-4d33-b5ec-28a63ac83b06,165:9e7526220a7259ec11ef37aa0481c571}</t>
  </si>
  <si>
    <t>https://opt-moto-velo.by/price/5381c77c653f11ef9ed326220a7259ec.jpg</t>
  </si>
  <si>
    <t>BC43.52-53</t>
  </si>
  <si>
    <t>00-00078680</t>
  </si>
  <si>
    <t>{"#",190a7469-3325-4d33-b5ec-28a63ac83b06,165:9d9e26220a7259ec11ee99cb0a761e6a}</t>
  </si>
  <si>
    <t>кожух глушителя бензотриммера ТК 520</t>
  </si>
  <si>
    <t>https://opt-moto-velo.by/price/6513cdfa8e6611ec9d8118c04d95d236.jpg</t>
  </si>
  <si>
    <t>VAL-TG1125-42</t>
  </si>
  <si>
    <t>00-00059599</t>
  </si>
  <si>
    <t>{"#",190a7469-3325-4d33-b5ec-28a63ac83b06,165:a8083c7c3f23b1e811ebec8f56f23d15}</t>
  </si>
  <si>
    <t>Кожух защитный №1 лески/ножа в сборе МОТОКОСА</t>
  </si>
  <si>
    <t>https://opt-moto-velo.by/price/541078cf459711ef9e9b26220a7259ec.png</t>
  </si>
  <si>
    <t>00002457</t>
  </si>
  <si>
    <t>00-00081051</t>
  </si>
  <si>
    <t>{"#",190a7469-3325-4d33-b5ec-28a63ac83b06,165:9e5326220a7259ec11ef1f2a50bc1d66}</t>
  </si>
  <si>
    <t>кожух защитный для триммера. без ножа-отсекателя d-26mm, BC43/BC52</t>
  </si>
  <si>
    <t>https://opt-moto-velo.by/price/8d7e9cb30e8911ee9ceb26220a7259ec.jpg</t>
  </si>
  <si>
    <t>B0253</t>
  </si>
  <si>
    <t>00-00049712</t>
  </si>
  <si>
    <t>{"#",190a7469-3325-4d33-b5ec-28a63ac83b06,165:9219b42e99d2bcaf11eb35640c298afe}</t>
  </si>
  <si>
    <t>Кожух защитный триммера BC52, 4 винта, оранжевый, с комплектом крепления и ножом, под штангу D26 мм, для триммеров BC43, BC52 и BC56</t>
  </si>
  <si>
    <t>https://opt-moto-velo.by/price/889ca5293ae911ef9e7b26220a7259ec.png</t>
  </si>
  <si>
    <t>BC43.52-102</t>
  </si>
  <si>
    <t>00-00078727</t>
  </si>
  <si>
    <t>{"#",190a7469-3325-4d33-b5ec-28a63ac83b06,165:9d9f26220a7259ec11ee9a42a148ff39}</t>
  </si>
  <si>
    <t>Кожух защиты + кронштейн крепления б/тр BC43/BC52, без юбки</t>
  </si>
  <si>
    <t>https://opt-moto-velo.by/price/05b28809f8b711ee9e1d26220a7259ec.png</t>
  </si>
  <si>
    <t>00-00078868</t>
  </si>
  <si>
    <t>{"#",190a7469-3325-4d33-b5ec-28a63ac83b06,165:9dc526220a7259ec11eeb6c025dcf636}</t>
  </si>
  <si>
    <t>Кожух защиты б/тр BC43/BC52, серый, без юбки</t>
  </si>
  <si>
    <t>https://opt-moto-velo.by/price/10628246f8b711ee9e1d26220a7259ec.png</t>
  </si>
  <si>
    <t>00-00078869</t>
  </si>
  <si>
    <t>{"#",190a7469-3325-4d33-b5ec-28a63ac83b06,165:9dc526220a7259ec11eeb6c036b85113}</t>
  </si>
  <si>
    <t>Коленвал бензотриммера BC43, 43cc, 40мм, диаметр верхнего отверстия шатуна 13мм</t>
  </si>
  <si>
    <t>https://opt-moto-velo.by/price/e2b84efb09c311ee9ce526220a7259ec.jpg</t>
  </si>
  <si>
    <t>VAL-TG1125-44</t>
  </si>
  <si>
    <t>00-00059601</t>
  </si>
  <si>
    <t>{"#",190a7469-3325-4d33-b5ec-28a63ac83b06,165:a8083c7c3f23b1e811ebec8f56f23d19}</t>
  </si>
  <si>
    <t>Коленвал для бензотриммера BC52, 52сс 44мм</t>
  </si>
  <si>
    <t>https://opt-moto-velo.by/price/f7be634d09c311ee9ce526220a7259ec.jpg</t>
  </si>
  <si>
    <t>АКС100260</t>
  </si>
  <si>
    <t>00-00073994</t>
  </si>
  <si>
    <t>{"#",190a7469-3325-4d33-b5ec-28a63ac83b06,165:9df218c04d95d23611edab95a08c6480}</t>
  </si>
  <si>
    <t>Кольца мотокоса 43cc (40мм)</t>
  </si>
  <si>
    <t>https://opt-moto-velo.by/price/cc81c99520ca11ef9e5526220a7259ec.png</t>
  </si>
  <si>
    <t>00002379</t>
  </si>
  <si>
    <t>00-00081052</t>
  </si>
  <si>
    <t>{"#",190a7469-3325-4d33-b5ec-28a63ac83b06,165:9e5326220a7259ec11ef1f2a714cb3af}</t>
  </si>
  <si>
    <t>кольцо поршневое TK520 ф44мм</t>
  </si>
  <si>
    <t>https://opt-moto-velo.by/price/07f05d1fd74f11ec9d8918c04d95d236.png</t>
  </si>
  <si>
    <t>9-90-9041</t>
  </si>
  <si>
    <t>00-00049770</t>
  </si>
  <si>
    <t>{"#",190a7469-3325-4d33-b5ec-28a63ac83b06,165:9219b42e99d2bcaf11eb3564164955b6}</t>
  </si>
  <si>
    <t>Кольцо поршневое б/т ТК430 (d=40mm)</t>
  </si>
  <si>
    <t>https://opt-moto-velo.by/price/687a9a97421211ec9d7718c04d95d236.jpg</t>
  </si>
  <si>
    <t>VAL-19355-10</t>
  </si>
  <si>
    <t>00-00049784</t>
  </si>
  <si>
    <t>{"#",190a7469-3325-4d33-b5ec-28a63ac83b06,165:9219b42e99d2bcaf11eb3564164955d3}</t>
  </si>
  <si>
    <t>Кольцо стопорное поршневого пальца для бензокосы (триммера) BC36/BC43/BC52/DC56, 1 шт</t>
  </si>
  <si>
    <t>https://opt-moto-velo.by/price/2199a9fc24a211ef9e5d26220a7259ec.png</t>
  </si>
  <si>
    <t>BC4352-101</t>
  </si>
  <si>
    <t>00-00081212</t>
  </si>
  <si>
    <t>{"#",190a7469-3325-4d33-b5ec-28a63ac83b06,165:9e5a26220a7259ec11ef2332c5bfac11}</t>
  </si>
  <si>
    <t>Комплект крепежа корпуса сцепления триммера (винт М6х30, шайба 6, пружинная шайба 6 - по 4 шт)</t>
  </si>
  <si>
    <t>https://opt-moto-velo.by/price/cf9058d3451211ef9e9a26220a7259ec.jpg</t>
  </si>
  <si>
    <t>BC43.52-70</t>
  </si>
  <si>
    <t>00-00078696</t>
  </si>
  <si>
    <t>{"#",190a7469-3325-4d33-b5ec-28a63ac83b06,165:9d9e26220a7259ec11ee99cbde0af3ff}</t>
  </si>
  <si>
    <t>Комплект прокладок бензокос производства Китай 36 см3</t>
  </si>
  <si>
    <t>https://opt-moto-velo.by/price/cb8cfb56feb611ec9d8f18c04d95d236.jpg</t>
  </si>
  <si>
    <t>ET-206006</t>
  </si>
  <si>
    <t>00-00047059</t>
  </si>
  <si>
    <t>{"#",190a7469-3325-4d33-b5ec-28a63ac83b06,165:8180ac220b85315e11eaecebae3817bb}</t>
  </si>
  <si>
    <t>Комплект прокладок карбюратора триммера BC43/BC52 (комплект 2 прокладки)</t>
  </si>
  <si>
    <t>https://opt-moto-velo.by/price/94f05edf3ae811ef9e7b26220a7259ec.png</t>
  </si>
  <si>
    <t>BC43.52-57</t>
  </si>
  <si>
    <t>00-00078684</t>
  </si>
  <si>
    <t>{"#",190a7469-3325-4d33-b5ec-28a63ac83b06,165:9d9e26220a7259ec11ee99cb42ed4e9c}</t>
  </si>
  <si>
    <t>Комплект рукояток CN триммера BC52, ручка газа КИТАЙ, труба 19 мм, в сборке расстояние между ручками 62 см, для триммеров BC26, BC36, BC43 и BC52</t>
  </si>
  <si>
    <t>https://opt-moto-velo.by/price/7361d3ae870b11ef9f0226220a7259ec.jpg</t>
  </si>
  <si>
    <t>BC43.52-95</t>
  </si>
  <si>
    <t>00-00078720</t>
  </si>
  <si>
    <t>{"#",190a7469-3325-4d33-b5ec-28a63ac83b06,165:9d9e26220a7259ec11ee99cd2e678d47}</t>
  </si>
  <si>
    <t>Комплект рукояток ST триммера BC52, ручка газа STIHL, труба 19 мм, в сборке расстояние между ручками 62 см, для триммеров BC26, BC36, BC43 и BC52</t>
  </si>
  <si>
    <t>https://opt-moto-velo.by/price/72a6b558870811ef9f0226220a7259ec.jpg</t>
  </si>
  <si>
    <t>BC43.52-96</t>
  </si>
  <si>
    <t>00-00078721</t>
  </si>
  <si>
    <t>{"#",190a7469-3325-4d33-b5ec-28a63ac83b06,165:9d9e26220a7259ec11ee99cd3d239ca8}</t>
  </si>
  <si>
    <t>Комплект сальников (левый+правый) ТК 520</t>
  </si>
  <si>
    <t>https://opt-moto-velo.by/price/312d58f9421311ec9d7718c04d95d236.jpg</t>
  </si>
  <si>
    <t>VAL-TG1125-46</t>
  </si>
  <si>
    <t>00-00059569</t>
  </si>
  <si>
    <t>{"#",190a7469-3325-4d33-b5ec-28a63ac83b06,165:a8083c7c3f23b1e811ebec8f56f23cd9}</t>
  </si>
  <si>
    <t>Корпус (чашка) сцепления б/т в сборе d=28mm 7шл</t>
  </si>
  <si>
    <t>https://opt-moto-velo.by/price/602bfa000a7f11ec9d7018c04d95d236.jpg</t>
  </si>
  <si>
    <t>9-90-9044</t>
  </si>
  <si>
    <t>00-00049810</t>
  </si>
  <si>
    <t>{"#",190a7469-3325-4d33-b5ec-28a63ac83b06,165:9219b42e99d2bcaf11eb35642c5fc88b}</t>
  </si>
  <si>
    <t>Корпус (чашка) сцепления б/т в сборе d=28mm 9шл</t>
  </si>
  <si>
    <t>https://opt-moto-velo.by/price/ec19ab54004f11ee9cdb26220a7259ec.jpg</t>
  </si>
  <si>
    <t>00-00064047</t>
  </si>
  <si>
    <t>{"#",190a7469-3325-4d33-b5ec-28a63ac83b06,165:9d7a18c04d95d23611ec619739c76598}</t>
  </si>
  <si>
    <t>Корпус сцепления В СБОРЕ (редуктор верхний) (26мм) 9 зуб    мотокоса   (для моделей 33/43/52)</t>
  </si>
  <si>
    <t>https://opt-moto-velo.by/price/d06771cb20c311ef9e5526220a7259ec.png</t>
  </si>
  <si>
    <t>00002406</t>
  </si>
  <si>
    <t>00-00081053</t>
  </si>
  <si>
    <t>{"#",190a7469-3325-4d33-b5ec-28a63ac83b06,165:9e5326220a7259ec11ef1f2a896a1347}</t>
  </si>
  <si>
    <t>Корпус сцепления В СБОРЕ (редуктор верхний) (28мм) 7 зуб    мотокоса   (для моделей 33/43/52)</t>
  </si>
  <si>
    <t>https://opt-moto-velo.by/price/30f4d4084b9711ef9ea826220a7259ec.png</t>
  </si>
  <si>
    <t>00002407</t>
  </si>
  <si>
    <t>00-00081054</t>
  </si>
  <si>
    <t>{"#",190a7469-3325-4d33-b5ec-28a63ac83b06,165:9e5326220a7259ec11ef1f2aaa161f16}</t>
  </si>
  <si>
    <t>Корпус сцепления в сборе 9Т D26mm ,  BC43/BC52</t>
  </si>
  <si>
    <t>https://opt-moto-velo.by/price/6557e8c4612b11ef9ece26220a7259ec.png</t>
  </si>
  <si>
    <t>BC4352-19</t>
  </si>
  <si>
    <t>00-00074696</t>
  </si>
  <si>
    <t>{"#",190a7469-3325-4d33-b5ec-28a63ac83b06,165:9e0f18c04d95d23611edc25af6da859e}</t>
  </si>
  <si>
    <t>корпус сцепления в сборе 9Т D28mm BC415</t>
  </si>
  <si>
    <t>https://opt-moto-velo.by/price/29e66eab6d6611ef9ede26220a7259ec.png</t>
  </si>
  <si>
    <t>VAL-TG1125-50</t>
  </si>
  <si>
    <t>00-00059604</t>
  </si>
  <si>
    <t>{"#",190a7469-3325-4d33-b5ec-28a63ac83b06,165:a8083c7c3f23b1e811ebec8f56f23d1f}</t>
  </si>
  <si>
    <t>Корпус сцепления в сборе D28 мм, 4T BC43/BC52</t>
  </si>
  <si>
    <t>https://opt-moto-velo.by/price/b30ad2ab450a11ef9e9a26220a7259ec.jpg</t>
  </si>
  <si>
    <t>BC43.52-69</t>
  </si>
  <si>
    <t>00-00078695</t>
  </si>
  <si>
    <t>{"#",190a7469-3325-4d33-b5ec-28a63ac83b06,165:9d9e26220a7259ec11ee99cbd1a35c21}</t>
  </si>
  <si>
    <t>Корпус сцепления в сборе D28 мм, 7T BC43/BC52</t>
  </si>
  <si>
    <t>https://opt-moto-velo.by/price/14a4b151450a11ef9e9a26220a7259ec.jpg</t>
  </si>
  <si>
    <t>BC43.52-68</t>
  </si>
  <si>
    <t>00-00078694</t>
  </si>
  <si>
    <t>{"#",190a7469-3325-4d33-b5ec-28a63ac83b06,165:9d9e26220a7259ec11ee99cbc4b4151c}</t>
  </si>
  <si>
    <t>Корпус сцепления в сборе D28 мм, 9T BC43/BC52</t>
  </si>
  <si>
    <t>https://opt-moto-velo.by/price/dfb12042450811ef9e9a26220a7259ec.jpg</t>
  </si>
  <si>
    <t>BC43.52-67</t>
  </si>
  <si>
    <t>00-00078693</t>
  </si>
  <si>
    <t>{"#",190a7469-3325-4d33-b5ec-28a63ac83b06,165:9d9e26220a7259ec11ee99cbb8334d83}</t>
  </si>
  <si>
    <t>Корпус сцепления в сборе б/т квадрат D28mm BC415</t>
  </si>
  <si>
    <t>16752</t>
  </si>
  <si>
    <t>00-00054143</t>
  </si>
  <si>
    <t>{"#",190a7469-3325-4d33-b5ec-28a63ac83b06,165:a8043c7c3f23b1e811eb9f52f11098a6}</t>
  </si>
  <si>
    <t>Крепление кожуха защитного №1 (пластиковый кронштейн)</t>
  </si>
  <si>
    <t>https://opt-moto-velo.by/price/2c6a62a820cd11ef9e5526220a7259ec.png</t>
  </si>
  <si>
    <t>ЦБ-00001579</t>
  </si>
  <si>
    <t>00-00081056</t>
  </si>
  <si>
    <t>{"#",190a7469-3325-4d33-b5ec-28a63ac83b06,165:9e5326220a7259ec11ef1f2aeb7c273a}</t>
  </si>
  <si>
    <t>Крепление ремня D26 мм в сборе, BC43/BC52</t>
  </si>
  <si>
    <t>https://opt-moto-velo.by/price/c50e337e09c611ee9ce526220a7259ec.jpg</t>
  </si>
  <si>
    <t>BC4352-30</t>
  </si>
  <si>
    <t>00-00075245</t>
  </si>
  <si>
    <t>{"#",190a7469-3325-4d33-b5ec-28a63ac83b06,165:9e1918c04d95d23611edca3ee2b5045a}</t>
  </si>
  <si>
    <t>Крепление ремня тримера D26 мм</t>
  </si>
  <si>
    <t>https://opt-moto-velo.by/price/d1a5d3b83de511ef9e8326220a7259ec.png</t>
  </si>
  <si>
    <t>BC43.52-101</t>
  </si>
  <si>
    <t>00-00078726</t>
  </si>
  <si>
    <t>{"#",190a7469-3325-4d33-b5ec-28a63ac83b06,165:9d9f26220a7259ec11ee9a4295d5ef51}</t>
  </si>
  <si>
    <t>Крепление руля к штанге триммера BC52, D28 мм, 28 мм, T-Type, (комплект с винтами)</t>
  </si>
  <si>
    <t>https://opt-moto-velo.by/price/1ae38a8d3ae911ef9e7b26220a7259ec.png</t>
  </si>
  <si>
    <t>BC43.52-92</t>
  </si>
  <si>
    <t>00-00078717</t>
  </si>
  <si>
    <t>{"#",190a7469-3325-4d33-b5ec-28a63ac83b06,165:9d9e26220a7259ec11ee99ccfb9596e2}</t>
  </si>
  <si>
    <t>Крепление руля к штанге триммера BC52, D28 мм, X-Type, (комплект с винтами)</t>
  </si>
  <si>
    <t>https://opt-moto-velo.by/price/872bf9a43de511ef9e8326220a7259ec.png</t>
  </si>
  <si>
    <t>BC43.52-90</t>
  </si>
  <si>
    <t>00-00078715</t>
  </si>
  <si>
    <t>{"#",190a7469-3325-4d33-b5ec-28a63ac83b06,165:9d9e26220a7259ec11ee99ccdeb8c7a5}</t>
  </si>
  <si>
    <t>Кронштейн крепления кожуха защитного ф26,  BC43/BC52</t>
  </si>
  <si>
    <t>https://opt-moto-velo.by/price/e95b6e5a09de11ee9ce526220a7259ec.jpg</t>
  </si>
  <si>
    <t>9-90-9049</t>
  </si>
  <si>
    <t>00-00049569</t>
  </si>
  <si>
    <t>{"#",190a7469-3325-4d33-b5ec-28a63ac83b06,165:9219b42e99d2bcaf11eb3563f897313d}</t>
  </si>
  <si>
    <t>Кронштейн крепления рукояток к штанге триммеров (26мм)</t>
  </si>
  <si>
    <t>https://opt-moto-velo.by/price/c775127b09e011ee9ce526220a7259ec.jpg</t>
  </si>
  <si>
    <t>BC4352-27</t>
  </si>
  <si>
    <t>00-00075244</t>
  </si>
  <si>
    <t>{"#",190a7469-3325-4d33-b5ec-28a63ac83b06,165:9e1918c04d95d23611edca3ee2b50459}</t>
  </si>
  <si>
    <t>Крышка топливного бака триммера BC52, резьба dxDxS, 32x36x2,5 мм, для триммеров BC26, BC33, BC36, BC43, BC52 и BC56</t>
  </si>
  <si>
    <t>https://opt-moto-velo.by/price/bf44e6373de411ef9e8326220a7259ec.png</t>
  </si>
  <si>
    <t>BC43.52-38</t>
  </si>
  <si>
    <t>00-00078674</t>
  </si>
  <si>
    <t>{"#",190a7469-3325-4d33-b5ec-28a63ac83b06,165:9d9e26220a7259ec11ee99caaf1e81a4}</t>
  </si>
  <si>
    <t>Курок газа б/т TK520 (430)</t>
  </si>
  <si>
    <t>https://opt-moto-velo.by/price/7b68f11b421411ec9d7718c04d95d236.jpg</t>
  </si>
  <si>
    <t>9-90-9051</t>
  </si>
  <si>
    <t>00-00049859</t>
  </si>
  <si>
    <t>{"#",190a7469-3325-4d33-b5ec-28a63ac83b06,165:9219b42e99d2bcaf11eb35643648c088}</t>
  </si>
  <si>
    <t>Легкая пластина шкива стартера (храповик) для бензотриммера 33-36СС</t>
  </si>
  <si>
    <t>АКС100349</t>
  </si>
  <si>
    <t>00-00073996</t>
  </si>
  <si>
    <t>{"#",190a7469-3325-4d33-b5ec-28a63ac83b06,165:9df218c04d95d23611edab95a08c6482}</t>
  </si>
  <si>
    <t>Маховик бензотриммера BC43/BC52</t>
  </si>
  <si>
    <t>https://opt-moto-velo.by/price/02d1a3ef09e711ee9ce526220a7259ec.jpg</t>
  </si>
  <si>
    <t>VAL-TG1125-56</t>
  </si>
  <si>
    <t>00-00059608</t>
  </si>
  <si>
    <t>{"#",190a7469-3325-4d33-b5ec-28a63ac83b06,165:a8083c7c3f23b1e811ebec8f56f23d27}</t>
  </si>
  <si>
    <t>Модуль зажигания для бензотриммера аналог Hus 143R</t>
  </si>
  <si>
    <t>https://opt-moto-velo.by/price/8218ed81358e11ef9e7226220a7259ec.png</t>
  </si>
  <si>
    <t>AKS-100119</t>
  </si>
  <si>
    <t>00-00080852</t>
  </si>
  <si>
    <t>{"#",190a7469-3325-4d33-b5ec-28a63ac83b06,165:9e5126220a7259ec11ef1db6b8d76e3e}</t>
  </si>
  <si>
    <t>Модуль зажигания для бензотриммера аналог ST FS38, 55</t>
  </si>
  <si>
    <t>https://opt-moto-velo.by/price/76a6c5c0358e11ef9e7226220a7259ec.png</t>
  </si>
  <si>
    <t>AKS-100111</t>
  </si>
  <si>
    <t>00-00080851</t>
  </si>
  <si>
    <t>{"#",190a7469-3325-4d33-b5ec-28a63ac83b06,165:9e5126220a7259ec11ef1db695ac9162}</t>
  </si>
  <si>
    <t>Модуль зажигания для бензотриммера аналог SТ FS 400,450,480</t>
  </si>
  <si>
    <t>https://opt-moto-velo.by/price/6f06214e358e11ef9e7226220a7259ec.png</t>
  </si>
  <si>
    <t>AKS-100110</t>
  </si>
  <si>
    <t>00-00080850</t>
  </si>
  <si>
    <t>{"#",190a7469-3325-4d33-b5ec-28a63ac83b06,165:9e5126220a7259ec11ef1db67195903b}</t>
  </si>
  <si>
    <t>набор прокладок б/т ТК430 (5 шт)</t>
  </si>
  <si>
    <t>https://opt-moto-velo.by/price/7acc77b18d9411ec9d8118c04d95d236.jpg</t>
  </si>
  <si>
    <t>VAL-TG1125-57</t>
  </si>
  <si>
    <t>00-00059609</t>
  </si>
  <si>
    <t>{"#",190a7469-3325-4d33-b5ec-28a63ac83b06,165:a8083c7c3f23b1e811ebec8f56f23d29}</t>
  </si>
  <si>
    <t>Набор прокладок бензотриммера BC43/BC52</t>
  </si>
  <si>
    <t>https://opt-moto-velo.by/price/2529ed18450711ef9e9a26220a7259ec.jpg</t>
  </si>
  <si>
    <t>BC43.52-63</t>
  </si>
  <si>
    <t>00-00078690</t>
  </si>
  <si>
    <t>{"#",190a7469-3325-4d33-b5ec-28a63ac83b06,165:9d9e26220a7259ec11ee99cb92bc6fba}</t>
  </si>
  <si>
    <t>нож-отсекатель защитного кожуха б/т (под два самореза)</t>
  </si>
  <si>
    <t>https://opt-moto-velo.by/price/a1056cf98d9411ec9d8118c04d95d236.jpg</t>
  </si>
  <si>
    <t>VAL-TG1125-64</t>
  </si>
  <si>
    <t>00-00059567</t>
  </si>
  <si>
    <t>{"#",190a7469-3325-4d33-b5ec-28a63ac83b06,165:a8083c7c3f23b1e811ebec8f56f23cd5}</t>
  </si>
  <si>
    <t>Отсекатель лески на 2 самореза с комплектом крепежа,  BC43/BC52</t>
  </si>
  <si>
    <t>https://opt-moto-velo.by/price/1f0ba87509e811ee9ce526220a7259ec.jpg</t>
  </si>
  <si>
    <t>BC4352-25</t>
  </si>
  <si>
    <t>00-00075243</t>
  </si>
  <si>
    <t>{"#",190a7469-3325-4d33-b5ec-28a63ac83b06,165:9e1918c04d95d23611edca3ee2b50458}</t>
  </si>
  <si>
    <t>Поршень бензотриммера TK330</t>
  </si>
  <si>
    <t>https://opt-moto-velo.by/price/8d297d0c3ae611ef9e7b26220a7259ec.png</t>
  </si>
  <si>
    <t>00-00061582</t>
  </si>
  <si>
    <t>{"#",190a7469-3325-4d33-b5ec-28a63ac83b06,165:9d7618c04d95d23611ec205676c83c0a}</t>
  </si>
  <si>
    <t>поршень в сборе  б/т ТК 520  44mm</t>
  </si>
  <si>
    <t>https://opt-moto-velo.by/price/3b8cd6bc421511ec9d7718c04d95d236.jpg</t>
  </si>
  <si>
    <t>VAL-TG1125-67</t>
  </si>
  <si>
    <t>00-00059614</t>
  </si>
  <si>
    <t>{"#",190a7469-3325-4d33-b5ec-28a63ac83b06,165:a8083c7c3f23b1e811ebec8f56f23d33}</t>
  </si>
  <si>
    <t>поршень в сборе  ТК 430 д=40</t>
  </si>
  <si>
    <t>https://opt-moto-velo.by/price/75f2c3df421611ec9d7718c04d95d236.jpg</t>
  </si>
  <si>
    <t>VAL-TG1125-68</t>
  </si>
  <si>
    <t>00-00059615</t>
  </si>
  <si>
    <t>{"#",190a7469-3325-4d33-b5ec-28a63ac83b06,165:a8083c7c3f23b1e811ebec8f56f23d35}</t>
  </si>
  <si>
    <t>Поршень в сборе б/т TK520 44mm</t>
  </si>
  <si>
    <t>https://opt-moto-velo.by/price/080e8c8e0a7e11ec9d7018c04d95d236.jpg</t>
  </si>
  <si>
    <t>9-90-9131</t>
  </si>
  <si>
    <t>00-00050149</t>
  </si>
  <si>
    <t>{"#",190a7469-3325-4d33-b5ec-28a63ac83b06,165:9219b42e99d2bcaf11eb35645e3923a7}</t>
  </si>
  <si>
    <t>Поршень в сборе для бензотриммера 33CC 33mm</t>
  </si>
  <si>
    <t>https://opt-moto-velo.by/price/b57ac2fcf8b611ee9e1d26220a7259ec.png</t>
  </si>
  <si>
    <t>00-00062367</t>
  </si>
  <si>
    <t>{"#",190a7469-3325-4d33-b5ec-28a63ac83b06,165:9d7718c04d95d23611ec3be54454cc0c}</t>
  </si>
  <si>
    <t>Поршень в сборе, D44 мм, для триммера BC52</t>
  </si>
  <si>
    <t>https://opt-moto-velo.by/price/28aed40b3ae711ef9e7b26220a7259ec.png</t>
  </si>
  <si>
    <t>BC00.52-04</t>
  </si>
  <si>
    <t>00-00078642</t>
  </si>
  <si>
    <t>{"#",190a7469-3325-4d33-b5ec-28a63ac83b06,165:9d9e26220a7259ec11ee99c8ccc65dd8}</t>
  </si>
  <si>
    <t>Поршень голый б/тр ТК520</t>
  </si>
  <si>
    <t>https://opt-moto-velo.by/price/f5ae99228f1411ec9d8118c04d95d236.jpg</t>
  </si>
  <si>
    <t>NO50080</t>
  </si>
  <si>
    <t>00-00050080</t>
  </si>
  <si>
    <t>{"#",190a7469-3325-4d33-b5ec-28a63ac83b06,165:9219b42e99d2bcaf11eb356454024d1c}</t>
  </si>
  <si>
    <t>Поршень мотокоса 43cc (40мм) в сборе</t>
  </si>
  <si>
    <t>https://opt-moto-velo.by/price/162a62ec4b9711ef9ea826220a7259ec.png</t>
  </si>
  <si>
    <t>00002375</t>
  </si>
  <si>
    <t>00-00081065</t>
  </si>
  <si>
    <t>{"#",190a7469-3325-4d33-b5ec-28a63ac83b06,165:9e5326220a7259ec11ef1f2c11a5c4d2}</t>
  </si>
  <si>
    <t>Поршень мотокоса 52cc (44мм) в сборе</t>
  </si>
  <si>
    <t>https://opt-moto-velo.by/price/1f546bc94b9711ef9ea826220a7259ec.png</t>
  </si>
  <si>
    <t>00002376</t>
  </si>
  <si>
    <t>00-00081066</t>
  </si>
  <si>
    <t>{"#",190a7469-3325-4d33-b5ec-28a63ac83b06,165:9e5326220a7259ec11ef1f2c31c4f6ec}</t>
  </si>
  <si>
    <t>Поршневая в сборе 40мм, BC43</t>
  </si>
  <si>
    <t>https://opt-moto-velo.by/price/bfe6b9f309f011ee9ce526220a7259ec.jpg</t>
  </si>
  <si>
    <t>9-90-9135</t>
  </si>
  <si>
    <t>00-00056133</t>
  </si>
  <si>
    <t>{"#",190a7469-3325-4d33-b5ec-28a63ac83b06,165:a8043c7c3f23b1e811ebc1f189ef18ba}</t>
  </si>
  <si>
    <t>Поршневая в сборе 44 мм BC52</t>
  </si>
  <si>
    <t>https://opt-moto-velo.by/price/d903ce0c09f011ee9ce526220a7259ec.jpg</t>
  </si>
  <si>
    <t>9-90-9137</t>
  </si>
  <si>
    <t>00-00071069</t>
  </si>
  <si>
    <t>{"#",190a7469-3325-4d33-b5ec-28a63ac83b06,165:9d9018c04d95d23611ed04116cd3bf8f}</t>
  </si>
  <si>
    <t>поршневая в сборе б/т ТК430</t>
  </si>
  <si>
    <t>https://opt-moto-velo.by/price/d4b6638b6e7211ee9d6626220a7259ec.jpg</t>
  </si>
  <si>
    <t>VAL-TG1125-71</t>
  </si>
  <si>
    <t>00-00059616</t>
  </si>
  <si>
    <t>{"#",190a7469-3325-4d33-b5ec-28a63ac83b06,165:a8083c7c3f23b1e811ebec8f56f23d37}</t>
  </si>
  <si>
    <t>поршневая в сборе б/т ТК520</t>
  </si>
  <si>
    <t>https://opt-moto-velo.by/price/b3592b5a6e7211ee9d6626220a7259ec.jpg</t>
  </si>
  <si>
    <t>VAL-TG1125-72</t>
  </si>
  <si>
    <t>00-00059617</t>
  </si>
  <si>
    <t>{"#",190a7469-3325-4d33-b5ec-28a63ac83b06,165:a8083c7c3f23b1e811ebec8f56f23d39}</t>
  </si>
  <si>
    <t>Поршневая группа, D40 мм, для триммера BC43</t>
  </si>
  <si>
    <t>https://opt-moto-velo.by/price/932d18603ae711ef9e7b26220a7259ec.png</t>
  </si>
  <si>
    <t>BC43.00-03</t>
  </si>
  <si>
    <t>00-00078639</t>
  </si>
  <si>
    <t>{"#",190a7469-3325-4d33-b5ec-28a63ac83b06,165:9d9e26220a7259ec11ee99c8a3804bc7}</t>
  </si>
  <si>
    <t>Поршневая группа, D44 мм, для триммера BC52</t>
  </si>
  <si>
    <t>https://opt-moto-velo.by/price/72f353c93ae711ef9e7b26220a7259ec.png</t>
  </si>
  <si>
    <t>BC00.52-03</t>
  </si>
  <si>
    <t>00-00078640</t>
  </si>
  <si>
    <t>{"#",190a7469-3325-4d33-b5ec-28a63ac83b06,165:9d9e26220a7259ec11ee99c8b033f28e}</t>
  </si>
  <si>
    <t>Поршневые кольца (комплект 2 шт), D40 мм, для триммера BC43</t>
  </si>
  <si>
    <t>https://opt-moto-velo.by/price/4ffa5f253de311ef9e8326220a7259ec.png</t>
  </si>
  <si>
    <t>BC43.00-05</t>
  </si>
  <si>
    <t>00-00078643</t>
  </si>
  <si>
    <t>{"#",190a7469-3325-4d33-b5ec-28a63ac83b06,165:9d9e26220a7259ec11ee99c8dd323e92}</t>
  </si>
  <si>
    <t>Поршневые кольца (комплект 2 шт), D44 мм, для триммера BC52</t>
  </si>
  <si>
    <t>https://opt-moto-velo.by/price/27fdacd33de311ef9e8326220a7259ec.png</t>
  </si>
  <si>
    <t>BC00.52-05</t>
  </si>
  <si>
    <t>00-00078644</t>
  </si>
  <si>
    <t>{"#",190a7469-3325-4d33-b5ec-28a63ac83b06,165:9d9e26220a7259ec11ee99c8f238f1aa}</t>
  </si>
  <si>
    <t>Праймер карбюратора для бензотриммера 43-52сс</t>
  </si>
  <si>
    <t>https://opt-moto-velo.by/price/d1524df8f8b611ee9e1d26220a7259ec.png</t>
  </si>
  <si>
    <t>00-00070567</t>
  </si>
  <si>
    <t>{"#",190a7469-3325-4d33-b5ec-28a63ac83b06,165:9d8d18c04d95d23611ece8c3dbdf49da}</t>
  </si>
  <si>
    <t>Проводка катушки зажигания б/т</t>
  </si>
  <si>
    <t>https://opt-moto-velo.by/price/a356426b3ae611ef9e7b26220a7259ec.png</t>
  </si>
  <si>
    <t>00-00063081</t>
  </si>
  <si>
    <t>{"#",190a7469-3325-4d33-b5ec-28a63ac83b06,165:9d7918c04d95d23611ec51c54e8e7732}</t>
  </si>
  <si>
    <t>Прокладка глушителя б/тр ТК430,520</t>
  </si>
  <si>
    <t>https://opt-moto-velo.by/price/52d2d00a8f1511ec9d8118c04d95d236.jpg</t>
  </si>
  <si>
    <t>ОО-300</t>
  </si>
  <si>
    <t>00-00050220</t>
  </si>
  <si>
    <t>{"#",190a7469-3325-4d33-b5ec-28a63ac83b06,165:9219b42e99d2bcaf11eb3564686adf48}</t>
  </si>
  <si>
    <t>Прокладка под крышку стартера BC43/BC52 (алюминиевая, 1 шт)</t>
  </si>
  <si>
    <t>https://opt-moto-velo.by/price/d34164563de411ef9e8326220a7259ec.png</t>
  </si>
  <si>
    <t>BC43.52-39</t>
  </si>
  <si>
    <t>00-00078675</t>
  </si>
  <si>
    <t>{"#",190a7469-3325-4d33-b5ec-28a63ac83b06,165:9d9e26220a7259ec11ee99cabdac4db9}</t>
  </si>
  <si>
    <t>Прокладка под стартер триммера BC43-BC52, алюминиевая</t>
  </si>
  <si>
    <t>https://opt-moto-velo.by/price/cab3a9e187c211ef9f0326220a7259ec.jpg</t>
  </si>
  <si>
    <t>BC4352-15</t>
  </si>
  <si>
    <t>00-00075242</t>
  </si>
  <si>
    <t>{"#",190a7469-3325-4d33-b5ec-28a63ac83b06,165:9e1918c04d95d23611edca3ee2b50457}</t>
  </si>
  <si>
    <t>Пружина муфты сцепления триммера BC22-BC26, 6 витков, 1 шт</t>
  </si>
  <si>
    <t>https://opt-moto-velo.by/price/46f5766787cf11ef9f0326220a7259ec.jpg</t>
  </si>
  <si>
    <t>BC43.52-60</t>
  </si>
  <si>
    <t>00-00078687</t>
  </si>
  <si>
    <t>{"#",190a7469-3325-4d33-b5ec-28a63ac83b06,165:9d9e26220a7259ec11ee99cb6b6444c4}</t>
  </si>
  <si>
    <t>Пружина муфты сцепления триммера BC33-BC36, 8 витков, 1 шт</t>
  </si>
  <si>
    <t>https://opt-moto-velo.by/price/34ef7fb387cd11ef9f0326220a7259ec.jpg</t>
  </si>
  <si>
    <t>BC43.52-61</t>
  </si>
  <si>
    <t>00-00078688</t>
  </si>
  <si>
    <t>{"#",190a7469-3325-4d33-b5ec-28a63ac83b06,165:9d9e26220a7259ec11ee99cb78c7caf8}</t>
  </si>
  <si>
    <t>Пружина муфты сцепления триммера BC43-BC52, 12 витков, 1 шт</t>
  </si>
  <si>
    <t>https://opt-moto-velo.by/price/c7519b3687c811ef9f0326220a7259ec.jpg</t>
  </si>
  <si>
    <t>BC43.52-62</t>
  </si>
  <si>
    <t>00-00078689</t>
  </si>
  <si>
    <t>{"#",190a7469-3325-4d33-b5ec-28a63ac83b06,165:9d9e26220a7259ec11ee99cb861693a1}</t>
  </si>
  <si>
    <t>Пружина стартера 4Т ЛЕГКИЙ ПУСК "УЛИТКА" BC43/BC52, возвратная, 1 шт</t>
  </si>
  <si>
    <t>https://opt-moto-velo.by/price/1d5f23063ae811ef9e7b26220a7259ec.png</t>
  </si>
  <si>
    <t>BC43.52-25</t>
  </si>
  <si>
    <t>00-00078662</t>
  </si>
  <si>
    <t>{"#",190a7469-3325-4d33-b5ec-28a63ac83b06,165:9d9e26220a7259ec11ee99ca05cf9c5e}</t>
  </si>
  <si>
    <t>Пружина стартера BC43/BC52 УЛИТКА, возвратная, 1 шт</t>
  </si>
  <si>
    <t>https://opt-moto-velo.by/price/a3017b9d3de311ef9e8326220a7259ec.png</t>
  </si>
  <si>
    <t>BC43.52-22</t>
  </si>
  <si>
    <t>00-00078659</t>
  </si>
  <si>
    <t>{"#",190a7469-3325-4d33-b5ec-28a63ac83b06,165:9d9e26220a7259ec11ee99c9da206a0e}</t>
  </si>
  <si>
    <t>Пружина сцепления мотокоса 43/52  6 витков (короткая)</t>
  </si>
  <si>
    <t>https://opt-moto-velo.by/price/38eb4c3a4b9711ef9ea826220a7259ec.png</t>
  </si>
  <si>
    <t>00002413</t>
  </si>
  <si>
    <t>00-00081072</t>
  </si>
  <si>
    <t>{"#",190a7469-3325-4d33-b5ec-28a63ac83b06,165:9e5326220a7259ec11ef1f2cf3cf534e}</t>
  </si>
  <si>
    <t>Пружина храповика стартера 4Т (зуба) Легкий пуск BC43/BC52, 1 шт</t>
  </si>
  <si>
    <t>https://opt-moto-velo.by/price/c58006d08ae611ef9f0726220a7259ec.jpg</t>
  </si>
  <si>
    <t>BC43.52-23</t>
  </si>
  <si>
    <t>00-00078660</t>
  </si>
  <si>
    <t>{"#",190a7469-3325-4d33-b5ec-28a63ac83b06,165:9d9e26220a7259ec11ee99c9e6996275}</t>
  </si>
  <si>
    <t>Редуктор бензотриммера 4Т квадрат 28мм</t>
  </si>
  <si>
    <t>https://opt-moto-velo.by/price/8898b4b3421811ec9d7718c04d95d236.jpg</t>
  </si>
  <si>
    <t>VAL-TG1125-77</t>
  </si>
  <si>
    <t>00-00059619</t>
  </si>
  <si>
    <t>{"#",190a7469-3325-4d33-b5ec-28a63ac83b06,165:a8083c7c3f23b1e811ebec8f5ced9df4}</t>
  </si>
  <si>
    <t>Редуктор бензотриммера ТК 430 \7 шлицов\ ф26</t>
  </si>
  <si>
    <t>https://opt-moto-velo.by/price/a1f17b03421811ec9d7718c04d95d236.jpg</t>
  </si>
  <si>
    <t>VAL-TG1125-78</t>
  </si>
  <si>
    <t>00-00059620</t>
  </si>
  <si>
    <t>{"#",190a7469-3325-4d33-b5ec-28a63ac83b06,165:a8083c7c3f23b1e811ebec8f5ced9df6}</t>
  </si>
  <si>
    <t>Редуктор бензотриммера ТК 430 \7 шлицов\ ф28</t>
  </si>
  <si>
    <t>https://opt-moto-velo.by/price/c2360288421811ec9d7718c04d95d236.jpg</t>
  </si>
  <si>
    <t>VAL-TG1125-79</t>
  </si>
  <si>
    <t>00-00059621</t>
  </si>
  <si>
    <t>{"#",190a7469-3325-4d33-b5ec-28a63ac83b06,165:a8083c7c3f23b1e811ebec8f5ced9df8}</t>
  </si>
  <si>
    <t>Редуктор бензотриммера ТК 430 \9 шлицов\ ф26</t>
  </si>
  <si>
    <t>https://opt-moto-velo.by/price/74c2b38ab47111ee9dc226220a7259ec.jpg</t>
  </si>
  <si>
    <t>VAL-TG1125-80</t>
  </si>
  <si>
    <t>00-00059622</t>
  </si>
  <si>
    <t>{"#",190a7469-3325-4d33-b5ec-28a63ac83b06,165:a8083c7c3f23b1e811ebec8f5ced9dfa}</t>
  </si>
  <si>
    <t>Редуктор в сборе D26 мм, 4T квадрат BC43/BC52</t>
  </si>
  <si>
    <t>https://opt-moto-velo.by/price/4ae1a7fe44fa11ef9e9a26220a7259ec.jpg</t>
  </si>
  <si>
    <t>BC43.52-76</t>
  </si>
  <si>
    <t>00-00078702</t>
  </si>
  <si>
    <t>{"#",190a7469-3325-4d33-b5ec-28a63ac83b06,165:9d9e26220a7259ec11ee99cc2a9f8665}</t>
  </si>
  <si>
    <t>Редуктор в сборе D28 мм, 4T квадрат BC43/BC52</t>
  </si>
  <si>
    <t>https://opt-moto-velo.by/price/7b565f1944f911ef9e9a26220a7259ec.jpg</t>
  </si>
  <si>
    <t>BC43.52-79</t>
  </si>
  <si>
    <t>00-00078705</t>
  </si>
  <si>
    <t>{"#",190a7469-3325-4d33-b5ec-28a63ac83b06,165:9d9e26220a7259ec11ee99cc50d5bae7}</t>
  </si>
  <si>
    <t>Редуктор в сборе D28 мм, 7T BC43/BC52</t>
  </si>
  <si>
    <t>https://opt-moto-velo.by/price/707a613544fb11ef9e9a26220a7259ec.jpg</t>
  </si>
  <si>
    <t>BC43.52-78</t>
  </si>
  <si>
    <t>00-00078704</t>
  </si>
  <si>
    <t>{"#",190a7469-3325-4d33-b5ec-28a63ac83b06,165:9d9e26220a7259ec11ee99cc440a31b2}</t>
  </si>
  <si>
    <t>Резиновая прокладка для топливного бака б/т TK520</t>
  </si>
  <si>
    <t>https://opt-moto-velo.by/price/3452efca421911ec9d7718c04d95d236.jpg</t>
  </si>
  <si>
    <t>0000003247</t>
  </si>
  <si>
    <t>00-00050290</t>
  </si>
  <si>
    <t>{"#",190a7469-3325-4d33-b5ec-28a63ac83b06,165:9219b42e99d2bcaf11eb3564727bb482}</t>
  </si>
  <si>
    <t>Ремкомплект карбюратора C1Q-1E36F с малым диффузором 11 мм, для триммеров BC22, BC26 и BC33</t>
  </si>
  <si>
    <t>https://opt-moto-velo.by/price/845c99ce3ae811ef9e7b26220a7259ec.png</t>
  </si>
  <si>
    <t>BC43.52-56</t>
  </si>
  <si>
    <t>00-00078683</t>
  </si>
  <si>
    <t>{"#",190a7469-3325-4d33-b5ec-28a63ac83b06,165:9d9e26220a7259ec11ee99cb37b1679a}</t>
  </si>
  <si>
    <t>Ремкомплект карбюратора C1Q-1E44F с большим диффузором 15 мм, для триммеров BC43, BC52 и BC56</t>
  </si>
  <si>
    <t>https://opt-moto-velo.by/price/6a599a5d3ae811ef9e7b26220a7259ec.png</t>
  </si>
  <si>
    <t>BC43.52-54</t>
  </si>
  <si>
    <t>00-00078681</t>
  </si>
  <si>
    <t>{"#",190a7469-3325-4d33-b5ec-28a63ac83b06,165:9d9e26220a7259ec11ee99cb190eaeb6}</t>
  </si>
  <si>
    <t>Ручка левая для бензотриммера</t>
  </si>
  <si>
    <t>https://opt-moto-velo.by/price/44a103941ef311ee9d0126220a7259ec.jpg</t>
  </si>
  <si>
    <t>ТР74699</t>
  </si>
  <si>
    <t>00-00074699</t>
  </si>
  <si>
    <t>{"#",190a7469-3325-4d33-b5ec-28a63ac83b06,165:9e0f18c04d95d23611edc25af6da85a1}</t>
  </si>
  <si>
    <t>Ручка руля б/тр левая</t>
  </si>
  <si>
    <t>https://opt-moto-velo.by/price/ae8e3b99421911ec9d7718c04d95d236.jpg</t>
  </si>
  <si>
    <t>0000001801</t>
  </si>
  <si>
    <t>00-00050351</t>
  </si>
  <si>
    <t>{"#",190a7469-3325-4d33-b5ec-28a63ac83b06,165:9219b42e99d2bcaf11eb35647c7a750c}</t>
  </si>
  <si>
    <t>Ручка руля пласт. бензотримм.</t>
  </si>
  <si>
    <t>https://opt-moto-velo.by/price/d54403442b9711ee9d1126220a7259ec.jpg</t>
  </si>
  <si>
    <t>0000001679</t>
  </si>
  <si>
    <t>00-00050349</t>
  </si>
  <si>
    <t>{"#",190a7469-3325-4d33-b5ec-28a63ac83b06,165:9219b42e99d2bcaf11eb35647c7a7508}</t>
  </si>
  <si>
    <t>Ручка стартера, белая, BC43/BC52</t>
  </si>
  <si>
    <t>https://opt-moto-velo.by/price/9c81d65b3de411ef9e8326220a7259ec.png</t>
  </si>
  <si>
    <t>BC43.52-32</t>
  </si>
  <si>
    <t>00-00078669</t>
  </si>
  <si>
    <t>{"#",190a7469-3325-4d33-b5ec-28a63ac83b06,165:9d9e26220a7259ec11ee99ca648e56f6}</t>
  </si>
  <si>
    <t>Ручка стартера, черная, BC43/BC52</t>
  </si>
  <si>
    <t>https://opt-moto-velo.by/price/aa4a81303de411ef9e8326220a7259ec.png</t>
  </si>
  <si>
    <t>BC43.52-33</t>
  </si>
  <si>
    <t>00-00078670</t>
  </si>
  <si>
    <t>{"#",190a7469-3325-4d33-b5ec-28a63ac83b06,165:9d9e26220a7259ec11ee99ca75c3b04b}</t>
  </si>
  <si>
    <t>Ручка управления (ручка газа) для триммера 43-52, ST Type, аналог ручки STIHL</t>
  </si>
  <si>
    <t>https://opt-moto-velo.by/price/6d7587c93ae911ef9e7b26220a7259ec.png</t>
  </si>
  <si>
    <t>BC43.52-99</t>
  </si>
  <si>
    <t>00-00078724</t>
  </si>
  <si>
    <t>{"#",190a7469-3325-4d33-b5ec-28a63ac83b06,165:9d9f26220a7259ec11ee9a427ee9a6ca}</t>
  </si>
  <si>
    <t>Сальник коленвала (комплект 2 шт), dxDxB, 15x30x7 мм и 12x22x8 мм, BC43/BC52</t>
  </si>
  <si>
    <t>https://opt-moto-velo.by/price/2246167044e511ef9e9a26220a7259ec.jpg</t>
  </si>
  <si>
    <t>BC43.52-09</t>
  </si>
  <si>
    <t>00-00078648</t>
  </si>
  <si>
    <t>{"#",190a7469-3325-4d33-b5ec-28a63ac83b06,165:9d9e26220a7259ec11ee99c93b0a2a78}</t>
  </si>
  <si>
    <t>Сепаратор (игольчатый подшипник) поршня триммера BC43, dxDxB, 10x13x15,5 мм (1 шт)</t>
  </si>
  <si>
    <t>https://opt-moto-velo.by/price/59ba49803de311ef9e8326220a7259ec.png</t>
  </si>
  <si>
    <t>BC43.00-06</t>
  </si>
  <si>
    <t>00-00078645</t>
  </si>
  <si>
    <t>{"#",190a7469-3325-4d33-b5ec-28a63ac83b06,165:9d9e26220a7259ec11ee99c9025cdc3c}</t>
  </si>
  <si>
    <t>Сепаратор (игольчатый подшипник) поршня триммера BC52, dxDxB, 10x14x15,5 мм (1 шт)</t>
  </si>
  <si>
    <t>https://opt-moto-velo.by/price/37192f323de311ef9e8326220a7259ec.png</t>
  </si>
  <si>
    <t>BC00.52-06</t>
  </si>
  <si>
    <t>00-00078646</t>
  </si>
  <si>
    <t>{"#",190a7469-3325-4d33-b5ec-28a63ac83b06,165:9d9e26220a7259ec11ee99c917b51730}</t>
  </si>
  <si>
    <t>Сепаратор б/т TK430,  40F-5, dxDxB 10x13x16 мм</t>
  </si>
  <si>
    <t>https://opt-moto-velo.by/price/3e61992c4b9511ef9ea826220a7259ec.png</t>
  </si>
  <si>
    <t>00-00078805</t>
  </si>
  <si>
    <t>{"#",190a7469-3325-4d33-b5ec-28a63ac83b06,165:9da626220a7259ec11ee9ff489eb6925}</t>
  </si>
  <si>
    <t>Сепаратор б/т TK520,  44F-5, dxDxB 10x14x16 мм</t>
  </si>
  <si>
    <t>https://opt-moto-velo.by/price/eadcc66e421911ec9d7718c04d95d236.jpg</t>
  </si>
  <si>
    <t>9-90-9158</t>
  </si>
  <si>
    <t>00-00050406</t>
  </si>
  <si>
    <t>{"#",190a7469-3325-4d33-b5ec-28a63ac83b06,165:9219b42e99d2bcaf11eb35648692aeb1}</t>
  </si>
  <si>
    <t>Стартер (металлический, храповик 2 уса (проволоки)) в сборе BC43/BC52</t>
  </si>
  <si>
    <t>https://opt-moto-velo.by/price/786fca5744e311ef9e9a26220a7259ec.jpg</t>
  </si>
  <si>
    <t>BC43.52-14</t>
  </si>
  <si>
    <t>00-00078651</t>
  </si>
  <si>
    <t>{"#",190a7469-3325-4d33-b5ec-28a63ac83b06,165:9d9e26220a7259ec11ee99c96c156c85}</t>
  </si>
  <si>
    <t>Стартер 2Т (2-зубый храповик, "бабочка") в сборе BC43/BC52</t>
  </si>
  <si>
    <t>https://opt-moto-velo.by/price/31bc7e0844e211ef9e9a26220a7259ec.jpg</t>
  </si>
  <si>
    <t>BC43.52-13</t>
  </si>
  <si>
    <t>00-00078650</t>
  </si>
  <si>
    <t>{"#",190a7469-3325-4d33-b5ec-28a63ac83b06,165:9d9e26220a7259ec11ee99c95eaf757d}</t>
  </si>
  <si>
    <t>Стартер 4Т Легкий пуск (4-прямозубый храповик) в сборе BC43/BC52</t>
  </si>
  <si>
    <t>https://opt-moto-velo.by/price/51f6480944e011ef9e9a26220a7259ec.jpg</t>
  </si>
  <si>
    <t>BC43.52-15</t>
  </si>
  <si>
    <t>00-00078652</t>
  </si>
  <si>
    <t>{"#",190a7469-3325-4d33-b5ec-28a63ac83b06,165:9d9e26220a7259ec11ee99c978350058}</t>
  </si>
  <si>
    <t>Стартер для бензотриммера малый бабочка, АТ-100321, для триммеров 25-33 сс</t>
  </si>
  <si>
    <t>https://opt-moto-velo.by/price/a47e53554b9411ef9ea826220a7259ec.png</t>
  </si>
  <si>
    <t>00-00048372</t>
  </si>
  <si>
    <t>{"#",190a7469-3325-4d33-b5ec-28a63ac83b06,165:920cfc675c2ef42911eb0e20e2189939}</t>
  </si>
  <si>
    <t>Стартер для бензотриммера супер плавный пуск, трещотка BC43/BC52</t>
  </si>
  <si>
    <t>https://opt-moto-velo.by/price/780ef80f44df11ef9e9a26220a7259ec.jpg</t>
  </si>
  <si>
    <t>BC43.52-16</t>
  </si>
  <si>
    <t>00-00078653</t>
  </si>
  <si>
    <t>{"#",190a7469-3325-4d33-b5ec-28a63ac83b06,165:9d9e26220a7259ec11ee99c98975bb8f}</t>
  </si>
  <si>
    <t>Стартер мотокоса 43/52 "Бабочка" (2 зацепа)</t>
  </si>
  <si>
    <t>https://opt-moto-velo.by/price/ac9aaebe20c311ef9e5526220a7259ec.png</t>
  </si>
  <si>
    <t>00002382</t>
  </si>
  <si>
    <t>00-00081083</t>
  </si>
  <si>
    <t>{"#",190a7469-3325-4d33-b5ec-28a63ac83b06,165:9e5326220a7259ec11ef1f2e65ba5ec0}</t>
  </si>
  <si>
    <t>Тарелка муфты сцепления для бензотриммера квадратный шлиц</t>
  </si>
  <si>
    <t>https://opt-moto-velo.by/price/0156fb11358f11ef9e7226220a7259ec.png</t>
  </si>
  <si>
    <t>AKS-100400</t>
  </si>
  <si>
    <t>00-00080870</t>
  </si>
  <si>
    <t>{"#",190a7469-3325-4d33-b5ec-28a63ac83b06,165:9e5126220a7259ec11ef1db950b3bd9b}</t>
  </si>
  <si>
    <t>Трос управления газом триммера BC26-BC33-BC36-BC43-BC52</t>
  </si>
  <si>
    <t>https://opt-moto-velo.by/price/ae5f3dff3de511ef9e8326220a7259ec.png</t>
  </si>
  <si>
    <t>BC43.52-100</t>
  </si>
  <si>
    <t>00-00078725</t>
  </si>
  <si>
    <t>{"#",190a7469-3325-4d33-b5ec-28a63ac83b06,165:9d9f26220a7259ec11ee9a428a6daa84}</t>
  </si>
  <si>
    <t>Тросик газа для бензотриммера</t>
  </si>
  <si>
    <t>https://opt-moto-velo.by/price/bdc11eae246e11ee9d0826220a7259ec.jpg</t>
  </si>
  <si>
    <t>NO53536</t>
  </si>
  <si>
    <t>00-00056145</t>
  </si>
  <si>
    <t>{"#",190a7469-3325-4d33-b5ec-28a63ac83b06,165:a8043c7c3f23b1e811ebc1f189ef18c6}</t>
  </si>
  <si>
    <t>Труба для бензотриммера 28мм в сборе с валом на 9 шлицев</t>
  </si>
  <si>
    <t>https://opt-moto-velo.by/price/531a5eac260911ee9d0a26220a7259ec.jpg</t>
  </si>
  <si>
    <t>100652</t>
  </si>
  <si>
    <t>00-00073640</t>
  </si>
  <si>
    <t>{"#",190a7469-3325-4d33-b5ec-28a63ac83b06,165:9dd818c04d95d23611ed97c5d3e162d2}</t>
  </si>
  <si>
    <t>Фильтр воздушный в сборе,  BC43/BC52 ТИП 2, винт</t>
  </si>
  <si>
    <t>https://opt-moto-velo.by/price/0909d5f323ec11ef9e5b26220a7259ec.jpg</t>
  </si>
  <si>
    <t>NOШ-211-2</t>
  </si>
  <si>
    <t>00-00078779</t>
  </si>
  <si>
    <t>{"#",190a7469-3325-4d33-b5ec-28a63ac83b06,165:9da326220a7259ec11ee9da05637c930}</t>
  </si>
  <si>
    <t>Фильтр воздушный в сборе, тип 1,  BC43/BC52</t>
  </si>
  <si>
    <t>https://opt-moto-velo.by/price/e1153b7d0e8711ee9ceb26220a7259ec.jpg</t>
  </si>
  <si>
    <t>NOШ-211</t>
  </si>
  <si>
    <t>00-00050535</t>
  </si>
  <si>
    <t>{"#",190a7469-3325-4d33-b5ec-28a63ac83b06,165:9219b42e99d2bcaf11eb35649aaf0192}</t>
  </si>
  <si>
    <t>Фильтр топливный для бензотриммера BC26-BC33-BC36-BC43-BC52, (фасовка по 5шт)</t>
  </si>
  <si>
    <t>https://opt-moto-velo.by/price/1f201760421d11ec9d7718c04d95d236.jpg</t>
  </si>
  <si>
    <t>9-90-9172</t>
  </si>
  <si>
    <t>00-00050556</t>
  </si>
  <si>
    <t>{"#",190a7469-3325-4d33-b5ec-28a63ac83b06,165:9219b42e99d2bcaf11eb3564a4f97482}</t>
  </si>
  <si>
    <t>Храповик (ответная часть стартера),  BC43/BC52, ТИП 2, метал. собачки</t>
  </si>
  <si>
    <t>https://opt-moto-velo.by/price/2ea528744b9511ef9ea826220a7259ec.png</t>
  </si>
  <si>
    <t>00-00078780</t>
  </si>
  <si>
    <t>{"#",190a7469-3325-4d33-b5ec-28a63ac83b06,165:9da326220a7259ec11ee9da07f4e25f4}</t>
  </si>
  <si>
    <t>Храповик (ответная часть стартера), пластик. собачки, BC43/BC52</t>
  </si>
  <si>
    <t>https://opt-moto-velo.by/price/fd249b830e8711ee9ceb26220a7259ec.jpg</t>
  </si>
  <si>
    <t>9-90-9173</t>
  </si>
  <si>
    <t>00-00056140</t>
  </si>
  <si>
    <t>{"#",190a7469-3325-4d33-b5ec-28a63ac83b06,165:a8043c7c3f23b1e811ebc1f189ef18c1}</t>
  </si>
  <si>
    <t>Цилиндр ТК260(д.34) голый</t>
  </si>
  <si>
    <t>https://opt-moto-velo.by/price/6f4683e45e2611ef9eca26220a7259ec.png</t>
  </si>
  <si>
    <t>Ц-779</t>
  </si>
  <si>
    <t>00-00050629</t>
  </si>
  <si>
    <t>{"#",190a7469-3325-4d33-b5ec-28a63ac83b06,165:9219b42e99d2bcaf11eb3564af3a8bf2}</t>
  </si>
  <si>
    <t>Цилиндр ТК430(д.40) голый</t>
  </si>
  <si>
    <t>https://opt-moto-velo.by/price/bd61f6f88f1511ec9d8118c04d95d236.jpg</t>
  </si>
  <si>
    <t>9-90-9174</t>
  </si>
  <si>
    <t>00-00050627</t>
  </si>
  <si>
    <t>{"#",190a7469-3325-4d33-b5ec-28a63ac83b06,165:9219b42e99d2bcaf11eb3564af3a8bee}</t>
  </si>
  <si>
    <t>Цилиндро-поршневая группа 36 мм</t>
  </si>
  <si>
    <t>9-90-9136</t>
  </si>
  <si>
    <t>00-00071068</t>
  </si>
  <si>
    <t>{"#",190a7469-3325-4d33-b5ec-28a63ac83b06,165:9d9018c04d95d23611ed041156268b17}</t>
  </si>
  <si>
    <t>Чашка пусковая под усы для бензиновых триммеров</t>
  </si>
  <si>
    <t>https://opt-moto-velo.by/price/378dfd4a4b9511ef9ea826220a7259ec.png</t>
  </si>
  <si>
    <t>00-00078804</t>
  </si>
  <si>
    <t>{"#",190a7469-3325-4d33-b5ec-28a63ac83b06,165:9da626220a7259ec11ee9ff45bcfd882}</t>
  </si>
  <si>
    <t>Чашка стартера  (металлический 2-усый храповик)</t>
  </si>
  <si>
    <t>https://opt-moto-velo.by/price/185c45523de411ef9e8326220a7259ec.png</t>
  </si>
  <si>
    <t>BC43.52-29</t>
  </si>
  <si>
    <t>00-00078666</t>
  </si>
  <si>
    <t>{"#",190a7469-3325-4d33-b5ec-28a63ac83b06,165:9d9e26220a7259ec11ee99ca3de7c375}</t>
  </si>
  <si>
    <t>Чашка стартера 2Т (1 собачка) BC43/BC52</t>
  </si>
  <si>
    <t>https://opt-moto-velo.by/price/08baa6ae3de411ef9e8326220a7259ec.png</t>
  </si>
  <si>
    <t>BC43.52-28</t>
  </si>
  <si>
    <t>00-00078665</t>
  </si>
  <si>
    <t>{"#",190a7469-3325-4d33-b5ec-28a63ac83b06,165:9d9e26220a7259ec11ee99ca30b6e96d}</t>
  </si>
  <si>
    <t>Чашка стартера 4Т Легкий пуск (2 металлические собачки)</t>
  </si>
  <si>
    <t>https://opt-moto-velo.by/price/8211a98b3de411ef9e8326220a7259ec.png</t>
  </si>
  <si>
    <t>BC43.52-31</t>
  </si>
  <si>
    <t>00-00078668</t>
  </si>
  <si>
    <t>{"#",190a7469-3325-4d33-b5ec-28a63ac83b06,165:9d9e26220a7259ec11ee99ca57e26359}</t>
  </si>
  <si>
    <t>шестерни для редуктора бензотриммера (9 шлицов)</t>
  </si>
  <si>
    <t>https://opt-moto-velo.by/price/e789db248f1511ec9d8118c04d95d236.jpg</t>
  </si>
  <si>
    <t>VAL-TG1125-95</t>
  </si>
  <si>
    <t>00-00059566</t>
  </si>
  <si>
    <t>{"#",190a7469-3325-4d33-b5ec-28a63ac83b06,165:a8083c7c3f23b1e811ebec8f56f23cd2}</t>
  </si>
  <si>
    <t>Шестерня редуктора бензотриммера ТК 430</t>
  </si>
  <si>
    <t>https://opt-moto-velo.by/price/f94797420a7e11ec9d7018c04d95d236.jpg</t>
  </si>
  <si>
    <t>00-00054946</t>
  </si>
  <si>
    <t>{"#",190a7469-3325-4d33-b5ec-28a63ac83b06,165:a8043c7c3f23b1e811eb9f53526a8a2a}</t>
  </si>
  <si>
    <t>Шкив ручного стартера б/тр(бабочка)</t>
  </si>
  <si>
    <t>https://opt-moto-velo.by/price/6c5e7b5b0a7f11ec9d7018c04d95d236.jpg</t>
  </si>
  <si>
    <t>9-90-9179</t>
  </si>
  <si>
    <t>00-00050657</t>
  </si>
  <si>
    <t>{"#",190a7469-3325-4d33-b5ec-28a63ac83b06,165:9219b42e99d2bcaf11eb3564af3a8c29}</t>
  </si>
  <si>
    <t>Шкив стартера 2 КУЛАЧКА триммера BC43/BC52, 2-зубый храповик</t>
  </si>
  <si>
    <t>https://opt-moto-velo.by/price/74affaf58bca11ef9f0826220a7259ec.jpg</t>
  </si>
  <si>
    <t>BC43.52-17</t>
  </si>
  <si>
    <t>00-00078654</t>
  </si>
  <si>
    <t>{"#",190a7469-3325-4d33-b5ec-28a63ac83b06,165:9d9e26220a7259ec11ee99c997f5a81b}</t>
  </si>
  <si>
    <t>Шкив стартера 2-УСА BC43/BC52, малый, храповик 2 металлических уса, комплект (шкив и 2 метал. уса)</t>
  </si>
  <si>
    <t>https://opt-moto-velo.by/price/ff368cbb8bc111ef9f0826220a7259ec.jpg</t>
  </si>
  <si>
    <t>BC43.52-19</t>
  </si>
  <si>
    <t>00-00078656</t>
  </si>
  <si>
    <t>{"#",190a7469-3325-4d33-b5ec-28a63ac83b06,165:9d9e26220a7259ec11ee99c9b2c4cec1}</t>
  </si>
  <si>
    <t>Шкив стартера 2-УСА триммера BC43/BC52, основной, для храповика 2 металлических уса</t>
  </si>
  <si>
    <t>https://opt-moto-velo.by/price/369731c78bc411ef9f0826220a7259ec.jpg</t>
  </si>
  <si>
    <t>BC43.52-18</t>
  </si>
  <si>
    <t>00-00078655</t>
  </si>
  <si>
    <t>{"#",190a7469-3325-4d33-b5ec-28a63ac83b06,165:9d9e26220a7259ec11ee99c9a57ffc4e}</t>
  </si>
  <si>
    <t>Шкив стартера 4Т Легкий пуск триммера BC43/BC52, основной, 4 прямых зуба храповик</t>
  </si>
  <si>
    <t>https://opt-moto-velo.by/price/3ecd72da8bac11ef9f0826220a7259ec.jpg</t>
  </si>
  <si>
    <t>BC43.52-20</t>
  </si>
  <si>
    <t>00-00078657</t>
  </si>
  <si>
    <t>{"#",190a7469-3325-4d33-b5ec-28a63ac83b06,165:9d9e26220a7259ec11ee99c9bf9d187a}</t>
  </si>
  <si>
    <t>Шкив стартера бензотриммера ТК 430 малый</t>
  </si>
  <si>
    <t>https://opt-moto-velo.by/price/0543f2040a7f11ec9d7018c04d95d236.jpg</t>
  </si>
  <si>
    <t>9-90-9180</t>
  </si>
  <si>
    <t>00-00050658</t>
  </si>
  <si>
    <t>{"#",190a7469-3325-4d33-b5ec-28a63ac83b06,165:9219b42e99d2bcaf11eb3564af3a8c2b}</t>
  </si>
  <si>
    <t>Шкив стартера Легкий пуск усиленный BC43/BC52, 4 косых кулачка, комплект из 2 шкивов (шкив основной и шкив-храповик)</t>
  </si>
  <si>
    <t>https://opt-moto-velo.by/price/0006c6868bbf11ef9f0826220a7259ec.jpg</t>
  </si>
  <si>
    <t>BC43.52-26</t>
  </si>
  <si>
    <t>00-00078663</t>
  </si>
  <si>
    <t>{"#",190a7469-3325-4d33-b5ec-28a63ac83b06,165:9d9e26220a7259ec11ee99ca16401739}</t>
  </si>
  <si>
    <t>Шкив-храповик стартера 4Т Легкий пуск триммера BC43/BC52, малый, вспомогательный, комплект: шкив и пружина, 4 прямых зуба на храповике</t>
  </si>
  <si>
    <t>https://opt-moto-velo.by/price/ef4020d73ae711ef9e7b26220a7259ec.png</t>
  </si>
  <si>
    <t>BC43.52-21</t>
  </si>
  <si>
    <t>00-00078658</t>
  </si>
  <si>
    <t>{"#",190a7469-3325-4d33-b5ec-28a63ac83b06,165:9d9e26220a7259ec11ee99c9ccd326ed}</t>
  </si>
  <si>
    <t>Шпонка коленвала, BC43/BC52</t>
  </si>
  <si>
    <t>https://opt-moto-velo.by/price/1c0d91e40e8811ee9ceb26220a7259ec.jpg</t>
  </si>
  <si>
    <t>АКС10070</t>
  </si>
  <si>
    <t>00-00073995</t>
  </si>
  <si>
    <t>{"#",190a7469-3325-4d33-b5ec-28a63ac83b06,165:9df218c04d95d23611edab95a08c6481}</t>
  </si>
  <si>
    <t>Штанга бензотриммера \труба +вал\ 26мм 9 шл., BC43/BC52</t>
  </si>
  <si>
    <t>https://opt-moto-velo.by/price/4f7b921c421d11ec9d7718c04d95d236.jpg</t>
  </si>
  <si>
    <t>BC4352-20</t>
  </si>
  <si>
    <t>00-00059631</t>
  </si>
  <si>
    <t>{"#",190a7469-3325-4d33-b5ec-28a63ac83b06,165:a8083c7c3f23b1e811ebec8f5ced9e0f}</t>
  </si>
  <si>
    <t>Штанга с валом в сборе  1500 x D26 мм,  4T квадрат BC43/BC52</t>
  </si>
  <si>
    <t>https://opt-moto-velo.by/price/7028f1d645cf11ef9e9b26220a7259ec.jpg</t>
  </si>
  <si>
    <t>BC43.52-82</t>
  </si>
  <si>
    <t>00-00078708</t>
  </si>
  <si>
    <t>{"#",190a7469-3325-4d33-b5ec-28a63ac83b06,165:9d9e26220a7259ec11ee99cc7845b626}</t>
  </si>
  <si>
    <t>Штанга с валом в сборе  1500 x D28 мм, 4T квадрат BC43/BC52</t>
  </si>
  <si>
    <t>https://opt-moto-velo.by/price/c871760045cf11ef9e9b26220a7259ec.jpg</t>
  </si>
  <si>
    <t>BC43.52-85</t>
  </si>
  <si>
    <t>00-00078711</t>
  </si>
  <si>
    <t>{"#",190a7469-3325-4d33-b5ec-28a63ac83b06,165:9d9e26220a7259ec11ee99cca4584303}</t>
  </si>
  <si>
    <t>Штанга с валом в сборе  1500 x D28 мм, 7T BC43/BC52</t>
  </si>
  <si>
    <t>https://opt-moto-velo.by/price/5da6580045d711ef9e9b26220a7259ec.jpg</t>
  </si>
  <si>
    <t>BC43.52-84</t>
  </si>
  <si>
    <t>00-00078710</t>
  </si>
  <si>
    <t>{"#",190a7469-3325-4d33-b5ec-28a63ac83b06,165:9d9e26220a7259ec11ee99cc958593ac}</t>
  </si>
  <si>
    <t>Штанга с валом в сборе  1500 x D28 мм, 9T BC43/BC52</t>
  </si>
  <si>
    <t>https://opt-moto-velo.by/price/b65b285c45c111ef9e9b26220a7259ec.jpg</t>
  </si>
  <si>
    <t>BC43.52-83</t>
  </si>
  <si>
    <t>00-00078709</t>
  </si>
  <si>
    <t>{"#",190a7469-3325-4d33-b5ec-28a63ac83b06,165:9d9e26220a7259ec11ee99cc8700bf39}</t>
  </si>
  <si>
    <t>Штанга с валом в сборе 1500 x  D26 мм, 7T BC43/BC52</t>
  </si>
  <si>
    <t>https://opt-moto-velo.by/price/367578dc45d711ef9e9b26220a7259ec.jpg</t>
  </si>
  <si>
    <t>BC43.52-81</t>
  </si>
  <si>
    <t>00-00078707</t>
  </si>
  <si>
    <t>{"#",190a7469-3325-4d33-b5ec-28a63ac83b06,165:9d9e26220a7259ec11ee99cc6a92193c}</t>
  </si>
  <si>
    <t>Штанга с валом в сборе 1500 x D26 мм, 9T BC43/BC52</t>
  </si>
  <si>
    <t>https://opt-moto-velo.by/price/ecfbf69545c111ef9e9b26220a7259ec.jpg</t>
  </si>
  <si>
    <t>BC43.52-80</t>
  </si>
  <si>
    <t>00-00078706</t>
  </si>
  <si>
    <t>{"#",190a7469-3325-4d33-b5ec-28a63ac83b06,165:9d9e26220a7259ec11ee99cc5d565c6f}</t>
  </si>
  <si>
    <t>Элемент воздушного фильтра триммер (кольцо)</t>
  </si>
  <si>
    <t>https://opt-moto-velo.by/price/c3733f5090c711ed9dcf18c04d95d236.jpg</t>
  </si>
  <si>
    <t>9-90-9171</t>
  </si>
  <si>
    <t>00-00050692</t>
  </si>
  <si>
    <t>{"#",190a7469-3325-4d33-b5ec-28a63ac83b06,165:9219b42e99d2bcaf11eb3564b96a42aa}</t>
  </si>
  <si>
    <t>Колёса для садовой техники</t>
  </si>
  <si>
    <t>Колесо RV PLAST пенополиуретановое 3.25/3.00-8 D-20</t>
  </si>
  <si>
    <t>https://opt-moto-velo.by/price/25e989a127c611ef9e6126220a7259ec.png</t>
  </si>
  <si>
    <t>RV0230</t>
  </si>
  <si>
    <t>00-00076238</t>
  </si>
  <si>
    <t>{"#",190a7469-3325-4d33-b5ec-28a63ac83b06,165:9ceb26220a7259ec11ee0e863b5d1c36}</t>
  </si>
  <si>
    <t>Колесо пневматическое TITAN СТАНДАРТ 7.00-12 для культиватора  (елочка) в сборе,  диаметр 610 мм, ширина 140 мм, для мотоблоков и культиваторов</t>
  </si>
  <si>
    <t>https://opt-moto-velo.by/price/4fd444f0647711ef9ed226220a7259ec.jpg</t>
  </si>
  <si>
    <t>IM-WST-E-PN-700-12</t>
  </si>
  <si>
    <t>00-00082495</t>
  </si>
  <si>
    <t>{"#",190a7469-3325-4d33-b5ec-28a63ac83b06,165:9ed226220a7259ec11ef6476a6b3234b}</t>
  </si>
  <si>
    <t>Авто и сельхоз прицепы, адаптеры</t>
  </si>
  <si>
    <t>Прицепы</t>
  </si>
  <si>
    <t>Фонарь задний левый со светоотражающим треугольником и противотуманным светом FT-088 LPM-L</t>
  </si>
  <si>
    <t>00-00061223</t>
  </si>
  <si>
    <t>{"#",190a7469-3325-4d33-b5ec-28a63ac83b06,165:9d7618c04d95d23611ec1d3ced716023}</t>
  </si>
  <si>
    <t>Оснастка для мини-тракторов</t>
  </si>
  <si>
    <t>Окучники</t>
  </si>
  <si>
    <t>Балка для окучников КБ-10 (со скобами и крепежом) (рамка, кронштейн) под сцепки МБ10, арт. 00.05.11.00.00-01</t>
  </si>
  <si>
    <t>https://opt-moto-velo.by/price/528554fbe2cc11ee9e0126220a7259ec.jpg</t>
  </si>
  <si>
    <t>AMC-STARK-051100-01</t>
  </si>
  <si>
    <t>00-00079021</t>
  </si>
  <si>
    <t>{"#",190a7469-3325-4d33-b5ec-28a63ac83b06,165:9e0126220a7259ec11eee2aa26fa2086}</t>
  </si>
  <si>
    <t>Оснастка для мотоблоков</t>
  </si>
  <si>
    <t>Окучник дисковый д-400</t>
  </si>
  <si>
    <t>00-00067469</t>
  </si>
  <si>
    <t>{"#",190a7469-3325-4d33-b5ec-28a63ac83b06,165:9d7d18c04d95d23611ec79d247f831fe}</t>
  </si>
  <si>
    <t>Окучник однорядный ОРО-10 Т (красный)</t>
  </si>
  <si>
    <t>https://opt-moto-velo.by/price/021f29bcc97511ed9e1818c04d95d236.jpg</t>
  </si>
  <si>
    <t>12.02.10.00.00-01</t>
  </si>
  <si>
    <t>00-00075144</t>
  </si>
  <si>
    <t>{"#",190a7469-3325-4d33-b5ec-28a63ac83b06,165:9e1818c04d95d23611edc96a39e3dda9}</t>
  </si>
  <si>
    <t>Окучник однорядный ОРО-16 С (под винт.стойка 16мм, с регулир.)</t>
  </si>
  <si>
    <t>https://opt-moto-velo.by/price/4c02b678c97311ed9e1818c04d95d236.jpg</t>
  </si>
  <si>
    <t>03.02.41.00.00-01</t>
  </si>
  <si>
    <t>00-00075138</t>
  </si>
  <si>
    <t>{"#",190a7469-3325-4d33-b5ec-28a63ac83b06,165:9e1818c04d95d23611edc96a39e3dda3}</t>
  </si>
  <si>
    <t>Плуги</t>
  </si>
  <si>
    <t>Плуг лемешной ПЛН-10 Б (без сцепки, СТОЙКА 10мм, 3 отв на стойке) (красный)</t>
  </si>
  <si>
    <t>https://opt-moto-velo.by/price/798c8905c97411ed9e1818c04d95d236.jpg</t>
  </si>
  <si>
    <t>09.01.50.00.00-01</t>
  </si>
  <si>
    <t>00-00075142</t>
  </si>
  <si>
    <t>{"#",190a7469-3325-4d33-b5ec-28a63ac83b06,165:9e1818c04d95d23611edc96a39e3dda7}</t>
  </si>
  <si>
    <t>Плуг лемешной ПЛН-16 А (под винт,стойка 16мм, шир. захв. 22 см, 3 отверстия на стойке) </t>
  </si>
  <si>
    <t>https://opt-moto-velo.by/price/f4e4828bc97211ed9e1818c04d95d236.jpg</t>
  </si>
  <si>
    <t>11.01.40.00.00-01</t>
  </si>
  <si>
    <t>00-00075137</t>
  </si>
  <si>
    <t>{"#",190a7469-3325-4d33-b5ec-28a63ac83b06,165:9e1818c04d95d23611edc96a39e3dda2}</t>
  </si>
  <si>
    <t>Ступицы и полуоси</t>
  </si>
  <si>
    <t>Накладка (дифференциал) поворотная на ступицу (полуось) колеса мотоблока</t>
  </si>
  <si>
    <t>https://opt-moto-velo.by/price/9a63da85e77b11ee9e0726220a7259ec.jpg</t>
  </si>
  <si>
    <t>RI-SL-A8211</t>
  </si>
  <si>
    <t>00-00079043</t>
  </si>
  <si>
    <t>{"#",190a7469-3325-4d33-b5ec-28a63ac83b06,165:9e0726220a7259ec11eee7737ef7c942}</t>
  </si>
  <si>
    <t>Сцепка</t>
  </si>
  <si>
    <t>Сцепка МБ16.3Р250 для вилочной стойки 16мм, винтовая регул. в 2-х плоск. 44.06.25.00.00-01, ВРМЗ, Россия</t>
  </si>
  <si>
    <t>https://opt-moto-velo.by/price/73bc129d017811ef9e2b26220a7259ec.jpg</t>
  </si>
  <si>
    <t>RI-4406250000-01</t>
  </si>
  <si>
    <t>00-00079334</t>
  </si>
  <si>
    <t>{"#",190a7469-3325-4d33-b5ec-28a63ac83b06,165:9e2b26220a7259ec11ef0176e12f63ad}</t>
  </si>
  <si>
    <t>Сцепка МБ16.3Р250 для вилочной стойки 16мм, винтовая регул. в 2-х плоск. 44.06.28.00.00-01, ВРМЗ, Россия</t>
  </si>
  <si>
    <t>https://opt-moto-velo.by/price/737da5e6017d11ef9e2b26220a7259ec.jpg</t>
  </si>
  <si>
    <t>RI-4406280000-01</t>
  </si>
  <si>
    <t>00-00079336</t>
  </si>
  <si>
    <t>{"#",190a7469-3325-4d33-b5ec-28a63ac83b06,165:9e2b26220a7259ec11ef017c00eed45d}</t>
  </si>
  <si>
    <t>Сцепка МК10.3Р200В для прямой стойки, винтовая регулировки в 3-х плоск. 44.55.70.00.00-01, ВРМЗ, Россия</t>
  </si>
  <si>
    <t>https://opt-moto-velo.by/price/ca42cff8031011ef9e2d26220a7259ec.jpg</t>
  </si>
  <si>
    <t>RI-4455700000-01</t>
  </si>
  <si>
    <t>00-00079335</t>
  </si>
  <si>
    <t>{"#",190a7469-3325-4d33-b5ec-28a63ac83b06,165:9e2b26220a7259ec11ef0179a15024b1}</t>
  </si>
  <si>
    <t>Оснастка для триммеров</t>
  </si>
  <si>
    <t>Головка триммерная</t>
  </si>
  <si>
    <t>Вставка для триммерной головки Husqvarna T25, T35 и T45, гнездо лески, проушина, алюминиевый сплав, (OEM 5013304-01), 1 шт</t>
  </si>
  <si>
    <t>https://opt-moto-velo.by/price/847f2ad78d3611ef9f0a26220a7259ec.jpg</t>
  </si>
  <si>
    <t>EQ-BC43.52-33</t>
  </si>
  <si>
    <t>00-00078756</t>
  </si>
  <si>
    <t>{"#",190a7469-3325-4d33-b5ec-28a63ac83b06,165:9d9f26220a7259ec11ee9a44215c7c60}</t>
  </si>
  <si>
    <t>Вставка для триммерной головки Oregon GARDEN 130, гнездо лески, проушина, гильза, алюминиевый сплав, (OEM 63120001), 1 шт</t>
  </si>
  <si>
    <t>https://opt-moto-velo.by/price/b24d97ba8d4511ef9f0a26220a7259ec.jpg</t>
  </si>
  <si>
    <t>EQ-BC43.52-34</t>
  </si>
  <si>
    <t>00-00078757</t>
  </si>
  <si>
    <t>{"#",190a7469-3325-4d33-b5ec-28a63ac83b06,165:9d9f26220a7259ec11ee9a442b5981d5}</t>
  </si>
  <si>
    <t>Вставка для триммерной головки STIHL Autocut 25-2 и копий, гнездо лески, гильза, алюминиевый сплав, (OEM 4003 713 8301), 1 шт</t>
  </si>
  <si>
    <t>https://opt-moto-velo.by/price/fa5dc69b8d3711ef9f0a26220a7259ec.jpg</t>
  </si>
  <si>
    <t>EQ-BC43.52-32</t>
  </si>
  <si>
    <t>00-00078755</t>
  </si>
  <si>
    <t>{"#",190a7469-3325-4d33-b5ec-28a63ac83b06,165:9d9f26220a7259ec11ee9a4416d0415a}</t>
  </si>
  <si>
    <t>Вставки для катушки аналог Тип C (1 шт), КИТАЙ</t>
  </si>
  <si>
    <t>https://opt-moto-velo.by/price/9b376171225e11ef9e5926220a7259ec.png</t>
  </si>
  <si>
    <t>AKS-101244-01</t>
  </si>
  <si>
    <t>00-00080825</t>
  </si>
  <si>
    <t>{"#",190a7469-3325-4d33-b5ec-28a63ac83b06,165:9e5126220a7259ec11ef1da0b579d6f5}</t>
  </si>
  <si>
    <t>Вставки для катушки аналог Тип ST увеличенная (1 шт), КИТАЙ</t>
  </si>
  <si>
    <t>https://opt-moto-velo.by/price/93700f35225e11ef9e5926220a7259ec.png</t>
  </si>
  <si>
    <t>AKS-101243-01</t>
  </si>
  <si>
    <t>00-00080824</t>
  </si>
  <si>
    <t>{"#",190a7469-3325-4d33-b5ec-28a63ac83b06,165:9e5126220a7259ec11ef1da09b74df13}</t>
  </si>
  <si>
    <t>Головка ElectroTR 6 для электротриммера, отверстие d6 мм</t>
  </si>
  <si>
    <t>https://opt-moto-velo.by/price/2ce7346d8d4d11ef9f0a26220a7259ec.jpg</t>
  </si>
  <si>
    <t>EQ-BC43.52-19</t>
  </si>
  <si>
    <t>00-00078744</t>
  </si>
  <si>
    <t>{"#",190a7469-3325-4d33-b5ec-28a63ac83b06,165:9d9f26220a7259ec11ee9a43702f6a39}</t>
  </si>
  <si>
    <t>Головка ElectroTR 7 для электротриммера, отверстие d7 мм</t>
  </si>
  <si>
    <t>https://opt-moto-velo.by/price/9de8239b8d4d11ef9f0a26220a7259ec.jpg</t>
  </si>
  <si>
    <t>EQ-BC43.52-20</t>
  </si>
  <si>
    <t>00-00078745</t>
  </si>
  <si>
    <t>{"#",190a7469-3325-4d33-b5ec-28a63ac83b06,165:9d9f26220a7259ec11ee9a437d81ed88}</t>
  </si>
  <si>
    <t>Головка ElectroTR 8 для электротриммера, отверстие d8 мм</t>
  </si>
  <si>
    <t>https://opt-moto-velo.by/price/10663f468d5011ef9f0a26220a7259ec.jpg</t>
  </si>
  <si>
    <t>EQ-BC43.52-21</t>
  </si>
  <si>
    <t>00-00078746</t>
  </si>
  <si>
    <t>{"#",190a7469-3325-4d33-b5ec-28a63ac83b06,165:9d9f26220a7259ec11ee9a438ae8587c}</t>
  </si>
  <si>
    <t xml:space="preserve">Головка PG-027 для триммера с 3 кнопками-болтами: черная М6x1.25 правая, оранжевая М8x1.25 правая, синяя М8x1.25 левая </t>
  </si>
  <si>
    <t>https://opt-moto-velo.by/price/d327a2eb8fb911ef9f0d26220a7259ec.jpg</t>
  </si>
  <si>
    <t>EQ-BC43.52-22</t>
  </si>
  <si>
    <t>00-00078747</t>
  </si>
  <si>
    <t>{"#",190a7469-3325-4d33-b5ec-28a63ac83b06,165:9d9f26220a7259ec11ee9a4399551b00}</t>
  </si>
  <si>
    <t>Головка для триммера с J-штангой (изогнутой штангой), отвертие M8x1,25RHF, правая резьба</t>
  </si>
  <si>
    <t>https://opt-moto-velo.by/price/1c33e59c915111ef9f0f26220a7259ec.jpg</t>
  </si>
  <si>
    <t>EQ-BC43.52-18</t>
  </si>
  <si>
    <t>00-00078743</t>
  </si>
  <si>
    <t>{"#",190a7469-3325-4d33-b5ec-28a63ac83b06,165:9d9f26220a7259ec11ee9a43637814e9}</t>
  </si>
  <si>
    <t>Головка для электротриммера Makita, отверстие M8x1,25RHF, правая резьба, намотка лески без разборки</t>
  </si>
  <si>
    <t>https://opt-moto-velo.by/price/295f8382914711ef9f0f26220a7259ec.jpg</t>
  </si>
  <si>
    <t>EQ-BC43.52-17</t>
  </si>
  <si>
    <t>00-00078742</t>
  </si>
  <si>
    <t>{"#",190a7469-3325-4d33-b5ec-28a63ac83b06,165:9d9f26220a7259ec11ee9a4356bc86d0}</t>
  </si>
  <si>
    <t>Головка косильная HT20 Mini для электротриммера, кнопка-грибок, М8x1,25 RH правая, Китай</t>
  </si>
  <si>
    <t>https://opt-moto-velo.by/price/bb8e805ab3ac11ee9dc026220a7259ec.jpg</t>
  </si>
  <si>
    <t>АКС101240</t>
  </si>
  <si>
    <t>00-00076144</t>
  </si>
  <si>
    <t>{"#",190a7469-3325-4d33-b5ec-28a63ac83b06,165:9cde26220a7259ec11ee043091fd655f}</t>
  </si>
  <si>
    <t>Головка косильная Mita для бензотриммера "Паук" (для низкой стрижки) 33-52сс., КИТАЙ</t>
  </si>
  <si>
    <t>https://opt-moto-velo.by/price/b687239c225e11ef9e5926220a7259ec.png</t>
  </si>
  <si>
    <t>AKS-GT-013</t>
  </si>
  <si>
    <t>00-00080828</t>
  </si>
  <si>
    <t>{"#",190a7469-3325-4d33-b5ec-28a63ac83b06,165:9e5126220a7259ec11ef1da11bfa2428}</t>
  </si>
  <si>
    <t>Головка косильная Mita для бензотриммера металлическая серия Паук, КИТАЙ</t>
  </si>
  <si>
    <t>https://opt-moto-velo.by/price/ac00dc87225e11ef9e5926220a7259ec.png</t>
  </si>
  <si>
    <t>AKS-GT-010</t>
  </si>
  <si>
    <t>00-00080827</t>
  </si>
  <si>
    <t>{"#",190a7469-3325-4d33-b5ec-28a63ac83b06,165:9e5126220a7259ec11ef1da0f90fb160}</t>
  </si>
  <si>
    <t>Головка косильная Mita для бензотриммера полуавтомат, аналог Husqvarna Т45, резьба леватя М12х1,75, для мотокос Husqvarna 145R, 153R, 253R, 345R</t>
  </si>
  <si>
    <t>https://opt-moto-velo.by/price/d536ee9e225e11ef9e5926220a7259ec.png</t>
  </si>
  <si>
    <t>AKS-GT-026</t>
  </si>
  <si>
    <t>00-00080831</t>
  </si>
  <si>
    <t>{"#",190a7469-3325-4d33-b5ec-28a63ac83b06,165:9e5126220a7259ec11ef1da196287345}</t>
  </si>
  <si>
    <t>Головка косильная Mita для бензотриммера полуавтомат, аналог STIHL AutoCut 40-4, левая резьба М12х1,5, FS350-450, КИТАЙ</t>
  </si>
  <si>
    <t>https://opt-moto-velo.by/price/094268b1225f11ef9e5926220a7259ec.png</t>
  </si>
  <si>
    <t>AKS-GT-032</t>
  </si>
  <si>
    <t>00-00080834</t>
  </si>
  <si>
    <t>{"#",190a7469-3325-4d33-b5ec-28a63ac83b06,165:9e5126220a7259ec11ef1da20a0b26d2}</t>
  </si>
  <si>
    <t>Головка косильная Mita для бензотриммера полуавтомат, аналог STIHL AutoCut 5-2, правая резьба M8х1.25, для STIHL FS 38,45,50,60,81</t>
  </si>
  <si>
    <t>https://opt-moto-velo.by/price/e514ab46225e11ef9e5926220a7259ec.png</t>
  </si>
  <si>
    <t>AKS-GT-030</t>
  </si>
  <si>
    <t>00-00080832</t>
  </si>
  <si>
    <t>{"#",190a7469-3325-4d33-b5ec-28a63ac83b06,165:9e5126220a7259ec11ef1da1bb764dc2}</t>
  </si>
  <si>
    <t>Головка косильная Mita для бензотриммера полуавтомат, левая резьба М10х1,25 тип В, КИТАЙ</t>
  </si>
  <si>
    <t>https://opt-moto-velo.by/price/16b5c9d7225f11ef9e5926220a7259ec.png</t>
  </si>
  <si>
    <t>AKS-GT-037</t>
  </si>
  <si>
    <t>00-00080836</t>
  </si>
  <si>
    <t>{"#",190a7469-3325-4d33-b5ec-28a63ac83b06,165:9e5126220a7259ec11ef1da254aeb0ae}</t>
  </si>
  <si>
    <t>Головка косильная Mita полуавтомат для бензотриммера, аналог Husqvarna Т35, левая резьба М10х1,25, КИТАЙ</t>
  </si>
  <si>
    <t>https://opt-moto-velo.by/price/c739b82b225e11ef9e5926220a7259ec.png</t>
  </si>
  <si>
    <t>AKS-GT-025</t>
  </si>
  <si>
    <t>00-00080830</t>
  </si>
  <si>
    <t>{"#",190a7469-3325-4d33-b5ec-28a63ac83b06,165:9e5126220a7259ec11ef1da16ee8ec2c}</t>
  </si>
  <si>
    <t>Головка косильная для бензотриммера металлическая серия Паук, КИТАЙ</t>
  </si>
  <si>
    <t>https://opt-moto-velo.by/price/75ef0ac0225e11ef9e5926220a7259ec.png</t>
  </si>
  <si>
    <t>AKS-101030</t>
  </si>
  <si>
    <t>00-00080820</t>
  </si>
  <si>
    <t>{"#",190a7469-3325-4d33-b5ec-28a63ac83b06,165:9e5126220a7259ec11ef1da012f0c0aa}</t>
  </si>
  <si>
    <t>Головка косильная для бензотриммера с 2-мя полиуретановыми лепестками</t>
  </si>
  <si>
    <t>https://opt-moto-velo.by/price/1b669eb7b46d11ee9dc226220a7259ec.jpg</t>
  </si>
  <si>
    <t>00-00070499</t>
  </si>
  <si>
    <t>{"#",190a7469-3325-4d33-b5ec-28a63ac83b06,165:9d8d18c04d95d23611ece0c281eeb608}</t>
  </si>
  <si>
    <t>Головка косильная для бензотриммера, металлическая, серия Паук, усиленная Тип D, посадка 25,4 мм</t>
  </si>
  <si>
    <t>https://opt-moto-velo.by/price/ece6e09ab47311ee9dc226220a7259ec.jpg</t>
  </si>
  <si>
    <t>00-00070496</t>
  </si>
  <si>
    <t>{"#",190a7469-3325-4d33-b5ec-28a63ac83b06,165:9d8d18c04d95d23611ece0c1cd4ab4e3}</t>
  </si>
  <si>
    <t>Головка косильная для электротриммера с изогнутой штангой, левая резьба М8х1,25 левая, КИТАЙ</t>
  </si>
  <si>
    <t>https://opt-moto-velo.by/price/e2105da6348a11ef9e7126220a7259ec.png</t>
  </si>
  <si>
    <t>AKS-101240</t>
  </si>
  <si>
    <t>00-00080821</t>
  </si>
  <si>
    <t>{"#",190a7469-3325-4d33-b5ec-28a63ac83b06,165:9e5126220a7259ec11ef1da03541b3aa}</t>
  </si>
  <si>
    <t>Головка косильная для электротриммера с нижним расположением двигателя, посадка на вал 6/8 мм, леска до 2,0 мм х 2,4 м</t>
  </si>
  <si>
    <t>https://opt-moto-velo.by/price/777e47ce598611ef9ec026220a7259ec.png</t>
  </si>
  <si>
    <t>VAL-TG1125-12</t>
  </si>
  <si>
    <t>00-00059573</t>
  </si>
  <si>
    <t>{"#",190a7469-3325-4d33-b5ec-28a63ac83b06,165:a8083c7c3f23b1e811ebec8f56f23ce1}</t>
  </si>
  <si>
    <t>Головка косильная для электротриммера, усиленная, диаметр головки - 79 мм, установочный диаметр 6 мм, Китай</t>
  </si>
  <si>
    <t>https://opt-moto-velo.by/price/36c41850b39611ee9dc026220a7259ec.jpg</t>
  </si>
  <si>
    <t>АКС101190</t>
  </si>
  <si>
    <t>00-00076141</t>
  </si>
  <si>
    <t>{"#",190a7469-3325-4d33-b5ec-28a63ac83b06,165:9cde26220a7259ec11ee04303d9fb1a4}</t>
  </si>
  <si>
    <t>Головка косильная для электротриммера, усиленная, диаметр головки - 79 мм, установочный диаметр 7 мм, Китай</t>
  </si>
  <si>
    <t>https://opt-moto-velo.by/price/a6c876a8b39811ee9dc026220a7259ec.jpg</t>
  </si>
  <si>
    <t>АКС101200</t>
  </si>
  <si>
    <t>00-00076142</t>
  </si>
  <si>
    <t>{"#",190a7469-3325-4d33-b5ec-28a63ac83b06,165:9cde26220a7259ec11ee04305ffd9eac}</t>
  </si>
  <si>
    <t>Головка косильная для электротриммеров Elmos, Denzel, Калибр, крепление болт M8х1.25LH левая, Китай</t>
  </si>
  <si>
    <t>https://opt-moto-velo.by/price/b8b112dfb45211ee9dc126220a7259ec.jpg</t>
  </si>
  <si>
    <t>B0165</t>
  </si>
  <si>
    <t>00-00048331</t>
  </si>
  <si>
    <t>{"#",190a7469-3325-4d33-b5ec-28a63ac83b06,165:920cfc675c2ef42911eb0e20e2189910}</t>
  </si>
  <si>
    <t>Головка триммерная (барабан-шпуля) PIT Maxpiller MSP-0102 универсальная, аналог Oregon Load&amp;Go 130, леска 2,4-3 мм, комплект переходников</t>
  </si>
  <si>
    <t>https://opt-moto-velo.by/price/f3376fc719a211ef9e4c26220a7259ec.jpg</t>
  </si>
  <si>
    <t>SBI-MSP-0102</t>
  </si>
  <si>
    <t>00-00079962</t>
  </si>
  <si>
    <t>{"#",190a7469-3325-4d33-b5ec-28a63ac83b06,165:9e4a26220a7259ec11ef18229d9ed862}</t>
  </si>
  <si>
    <t>Головка триммерная (барабан-шпуля) PIT Maxpiller MSP-0104, аналог Oregon Load&amp;Go 130, леска 2,4-3 мм, металлическая кнопка-вороток, левая резьба M10x1</t>
  </si>
  <si>
    <t>https://opt-moto-velo.by/price/c450968219b011ef9e4c26220a7259ec.jpg</t>
  </si>
  <si>
    <t>SBI-MSP-0104</t>
  </si>
  <si>
    <t>00-00079964</t>
  </si>
  <si>
    <t>{"#",190a7469-3325-4d33-b5ec-28a63ac83b06,165:9e4a26220a7259ec11ef1826ea4c8cc5}</t>
  </si>
  <si>
    <t xml:space="preserve">Головка триммерная Autocut 25-2, отверстие левая резьба M10x1,25LHF, леска до 2,7 мм, сменная вставка M10x1,0L ( STIHL) </t>
  </si>
  <si>
    <t>https://opt-moto-velo.by/price/fa5ceb4b921911ef9f1026220a7259ec.jpg</t>
  </si>
  <si>
    <t>EQ-BC43.52-07</t>
  </si>
  <si>
    <t>00-00078734</t>
  </si>
  <si>
    <t>{"#",190a7469-3325-4d33-b5ec-28a63ac83b06,165:9d9f26220a7259ec11ee9a42f4c818be}</t>
  </si>
  <si>
    <t>Головка триммерная Autocut C25-2, намотка без разборки, отверстие левая M10x1,25LHF, леска до 2,7 мм, сменная вставка M10x1,0LHF для STIHL FS55-FS250</t>
  </si>
  <si>
    <t>https://opt-moto-velo.by/price/8b4fa5c8920d11ef9f1026220a7259ec.jpg</t>
  </si>
  <si>
    <t>EQ-BC43.52-08</t>
  </si>
  <si>
    <t>00-00078735</t>
  </si>
  <si>
    <t>{"#",190a7469-3325-4d33-b5ec-28a63ac83b06,165:9d9f26220a7259ec11ee9a4300e33708}</t>
  </si>
  <si>
    <t>Головка триммерная GARDEN 130, D130 мм, до 3,0 мм, копия Oleo-Mac Load&amp;Go 130 (намотка без разборки), двигатель свыше 35cc, левая резьба М10х1,25LH</t>
  </si>
  <si>
    <t>https://opt-moto-velo.by/price/5dae8ea4598811ef9ec026220a7259ec.png</t>
  </si>
  <si>
    <t>EQ-BC43.52-14</t>
  </si>
  <si>
    <t>00-00078739</t>
  </si>
  <si>
    <t>{"#",190a7469-3325-4d33-b5ec-28a63ac83b06,165:9d9f26220a7259ec11ee9a433142a588}</t>
  </si>
  <si>
    <t>Головка триммерная HUS T35 W, до 2,7 мм, Load-n-Go (намотка без разборки), двигатель свыше 35cc, левая резьба М10х1,25LH</t>
  </si>
  <si>
    <t>https://opt-moto-velo.by/price/b5cc2d903ae911ef9e7b26220a7259ec.png</t>
  </si>
  <si>
    <t>EQ-BC43.52-06</t>
  </si>
  <si>
    <t>00-00078733</t>
  </si>
  <si>
    <t>{"#",190a7469-3325-4d33-b5ec-28a63ac83b06,165:9d9f26220a7259ec11ee9a42e894e0cd}</t>
  </si>
  <si>
    <t>Головка триммерная HUS T35 WBM, Winding-Bearing-Metal, до 2,7 мм, Load-n-Go (намотка без разборки), подшипник, металл, левая резьба М10х1,25LH</t>
  </si>
  <si>
    <t>https://opt-moto-velo.by/price/f9970a8b598711ef9ec026220a7259ec.png</t>
  </si>
  <si>
    <t>EQ-BC43.52-05</t>
  </si>
  <si>
    <t>00-00078732</t>
  </si>
  <si>
    <t>{"#",190a7469-3325-4d33-b5ec-28a63ac83b06,165:9d9f26220a7259ec11ee9a42dca2182a}</t>
  </si>
  <si>
    <t>Головка триммерная HUS T35, до 2,7 мм, функция Tap-n-Go, прямая штанга, двигатель свыше 35cc, левая резьба М10х1,25LH</t>
  </si>
  <si>
    <t>https://opt-moto-velo.by/price/e8210e5c598711ef9ec026220a7259ec.png</t>
  </si>
  <si>
    <t>EQ-BC43.52-02</t>
  </si>
  <si>
    <t>00-00078730</t>
  </si>
  <si>
    <t>{"#",190a7469-3325-4d33-b5ec-28a63ac83b06,165:9d9f26220a7259ec11ee9a42c3eb73ee}</t>
  </si>
  <si>
    <t>Головка триммерная Load&amp;Go BIG Alu Cap, D130 мм, до 3,0 мм, Load-n-Go (намотка без разборки), металл-кнопка, двигатель свыше 35cc, резьба М10х1,25LH</t>
  </si>
  <si>
    <t>https://opt-moto-velo.by/price/6a00a8ac598811ef9ec026220a7259ec.png</t>
  </si>
  <si>
    <t>EQ-BC43.52-16</t>
  </si>
  <si>
    <t>00-00078741</t>
  </si>
  <si>
    <t>{"#",190a7469-3325-4d33-b5ec-28a63ac83b06,165:9d9f26220a7259ec11ee9a434958491f}</t>
  </si>
  <si>
    <t>Головка триммерная PATRIOT DL-1208, низкий профиль, гайка M10x1,25LH левая</t>
  </si>
  <si>
    <t>https://opt-moto-velo.by/price/9277aef7b47d11ee9dc226220a7259ec.jpg</t>
  </si>
  <si>
    <t>PATRIOT DL-1208</t>
  </si>
  <si>
    <t>00-00078843</t>
  </si>
  <si>
    <t>{"#",190a7469-3325-4d33-b5ec-28a63ac83b06,165:9dc226220a7259ec11eeb47bb4d55980}</t>
  </si>
  <si>
    <t>Головка триммерная PG-036 MIDDLE, до 2,7 мм, Load-n-Go (намотка без разборки), двигатель свыше 35cc, левая резьба М10х1,25LH (гайка)</t>
  </si>
  <si>
    <t>https://opt-moto-velo.by/price/4c2723aa598811ef9ec026220a7259ec.png</t>
  </si>
  <si>
    <t>EQ-BC43.52-12</t>
  </si>
  <si>
    <t>00-00078738</t>
  </si>
  <si>
    <t>{"#",190a7469-3325-4d33-b5ec-28a63ac83b06,165:9d9f26220a7259ec11ee9a432525c644}</t>
  </si>
  <si>
    <t>Головка триммерная леска ф 2.4 мм полуавтомат.,  BC43/BC52</t>
  </si>
  <si>
    <t>https://opt-moto-velo.by/price/5e9765d0598611ef9ec026220a7259ec.png</t>
  </si>
  <si>
    <t>00-00074700</t>
  </si>
  <si>
    <t>{"#",190a7469-3325-4d33-b5ec-28a63ac83b06,165:9e0f18c04d95d23611edc25af6da85a2}</t>
  </si>
  <si>
    <t>Головка триммерная ПАУК  (для триммеров 33-52 сс), M10x1,25LHM</t>
  </si>
  <si>
    <t>https://opt-moto-velo.by/price/2d448cc83aea11ef9e7b26220a7259ec.png</t>
  </si>
  <si>
    <t>EQ-BC43.52-23</t>
  </si>
  <si>
    <t>00-00078748</t>
  </si>
  <si>
    <t>{"#",190a7469-3325-4d33-b5ec-28a63ac83b06,165:9d9f26220a7259ec11ee9a43a6c4e11b}</t>
  </si>
  <si>
    <t>Головка триммерная ТАБЛЕТКА  (для триммеров 33-52 сс), отв. 25,4мм</t>
  </si>
  <si>
    <t>https://opt-moto-velo.by/price/3d2e2e593aea11ef9e7b26220a7259ec.png</t>
  </si>
  <si>
    <t>EQ-BC43.52-25</t>
  </si>
  <si>
    <t>00-00078750</t>
  </si>
  <si>
    <t>{"#",190a7469-3325-4d33-b5ec-28a63ac83b06,165:9d9f26220a7259ec11ee9a43c0f3bda6}</t>
  </si>
  <si>
    <t>Головка триммерная ТАБЛЕТКА AL  (для триммеров 33-52 сс), отв. 25,4мм</t>
  </si>
  <si>
    <t>https://opt-moto-velo.by/price/fca90d7a3de611ef9e8326220a7259ec.png</t>
  </si>
  <si>
    <t>EQ-BC43.52-24</t>
  </si>
  <si>
    <t>00-00078749</t>
  </si>
  <si>
    <t>{"#",190a7469-3325-4d33-b5ec-28a63ac83b06,165:9d9f26220a7259ec11ee9a43b402d8f1}</t>
  </si>
  <si>
    <t>Головка триммерная универсальная №2. Посадка 25,4мм,</t>
  </si>
  <si>
    <t>В0150В</t>
  </si>
  <si>
    <t>00-00050702</t>
  </si>
  <si>
    <t>{"#",190a7469-3325-4d33-b5ec-28a63ac83b06,165:9219b42e99d2bcaf11eb3564b96a42be}</t>
  </si>
  <si>
    <t>Триммерная головка AutoCut 26-2, М10х1 LH левая, намотка без разборки, до 2,4 мм, функция Tap-n-Go, FS55-FS250</t>
  </si>
  <si>
    <t>https://opt-moto-velo.by/price/84cb2ad4442c11ef9e9726220a7259ec.jpg</t>
  </si>
  <si>
    <t>FS120.250-28</t>
  </si>
  <si>
    <t>00-00078551</t>
  </si>
  <si>
    <t>{"#",190a7469-3325-4d33-b5ec-28a63ac83b06,165:9d9e26220a7259ec11ee99bb2a45007c}</t>
  </si>
  <si>
    <t>Триммерная головка AutoCut 46-2, М12х1,5 LH левая, до 3,0 мм, функция Tap-n-Go, FS350-FS480</t>
  </si>
  <si>
    <t>https://opt-moto-velo.by/price/279b3ca1598911ef9ec026220a7259ec.png</t>
  </si>
  <si>
    <t>FS400.450-18</t>
  </si>
  <si>
    <t>00-00078577</t>
  </si>
  <si>
    <t>{"#",190a7469-3325-4d33-b5ec-28a63ac83b06,165:9d9e26220a7259ec11ee99bce0fc0e65}</t>
  </si>
  <si>
    <t>Леска триммерная</t>
  </si>
  <si>
    <t>Леска для триммера MITA сечение звезда диаметр 3,0 мм, моток 200 м, ЛТЗ 030200 MITA</t>
  </si>
  <si>
    <t>https://opt-moto-velo.by/price/1d887ae863ca11ef9ed126220a7259ec.png</t>
  </si>
  <si>
    <t>AKS-LT-850</t>
  </si>
  <si>
    <t>00-00082273</t>
  </si>
  <si>
    <t>{"#",190a7469-3325-4d33-b5ec-28a63ac83b06,165:9ec126220a7259ec11ef5a3242245fe6}</t>
  </si>
  <si>
    <t>Леска для триммера MITA сечение квадрат диаметр 2,7 мм, моток 200 м, ЛТК 027200 MITA</t>
  </si>
  <si>
    <t>https://opt-moto-velo.by/price/149629af63ca11ef9ed126220a7259ec.png</t>
  </si>
  <si>
    <t>AKS-LT-841</t>
  </si>
  <si>
    <t>00-00082275</t>
  </si>
  <si>
    <t>{"#",190a7469-3325-4d33-b5ec-28a63ac83b06,165:9ec126220a7259ec11ef5a32a9243923}</t>
  </si>
  <si>
    <t>Леска для триммера MITA сечение квадрат диаметр 2,7 мм, моток 70 м, ЛТК 027070 MITA</t>
  </si>
  <si>
    <t>https://opt-moto-velo.by/price/fde4394e63c911ef9ed126220a7259ec.png</t>
  </si>
  <si>
    <t>AKS-LT-441</t>
  </si>
  <si>
    <t>00-00082276</t>
  </si>
  <si>
    <t>{"#",190a7469-3325-4d33-b5ec-28a63ac83b06,165:9ec126220a7259ec11ef5a3390898801}</t>
  </si>
  <si>
    <t>Леска для триммера MITA сечение квадрат диаметр 3,0 мм, моток 200 м, ЛТК 030200 MITA</t>
  </si>
  <si>
    <t>https://opt-moto-velo.by/price/26e5ab0f63ca11ef9ed126220a7259ec.png</t>
  </si>
  <si>
    <t>AKS-LT-851</t>
  </si>
  <si>
    <t>00-00082277</t>
  </si>
  <si>
    <t>{"#",190a7469-3325-4d33-b5ec-28a63ac83b06,165:9ec126220a7259ec11ef5a354f692531}</t>
  </si>
  <si>
    <t>Леска для триммера MITA сечение квадрат диаметр 3,0 мм, моток 70 м, ЛТК 030070 MITA</t>
  </si>
  <si>
    <t>https://opt-moto-velo.by/price/06f187bd63ca11ef9ed126220a7259ec.png</t>
  </si>
  <si>
    <t>AKS-LT-451</t>
  </si>
  <si>
    <t>00-00082278</t>
  </si>
  <si>
    <t>{"#",190a7469-3325-4d33-b5ec-28a63ac83b06,165:9ec126220a7259ec11ef5a35c9a1937e}</t>
  </si>
  <si>
    <t xml:space="preserve">Леска для триммера сечение звезда диаметр 2,4 15м Economy Line </t>
  </si>
  <si>
    <t>https://opt-moto-velo.by/price/a23e958d27b611ee9d0c26220a7259ec.jpg</t>
  </si>
  <si>
    <t>ELK-024015</t>
  </si>
  <si>
    <t>00-00074999</t>
  </si>
  <si>
    <t>{"#",190a7469-3325-4d33-b5ec-28a63ac83b06,165:9e1618c04d95d23611edc7ae01f378ad}</t>
  </si>
  <si>
    <t>Леска для триммера сечение звезда диаметр 2,4 бобина 200м.,  ЛТЗ-024200  KAYAMA</t>
  </si>
  <si>
    <t>https://opt-moto-velo.by/price/cc406473facb11ed9cdb26220a7259ec.jpg</t>
  </si>
  <si>
    <t>ЛТЗ-024200К</t>
  </si>
  <si>
    <t>00-00074993</t>
  </si>
  <si>
    <t>{"#",190a7469-3325-4d33-b5ec-28a63ac83b06,165:9e1618c04d95d23611edc7ae01f378a7}</t>
  </si>
  <si>
    <t>Леска для триммера сечение звезда диаметр 2,4 катушка 15м., ЛТЗ-024015 KAYAMA</t>
  </si>
  <si>
    <t>https://opt-moto-velo.by/price/26b5100ffaca11ed9cdb26220a7259ec.jpg</t>
  </si>
  <si>
    <t>ЛТЗ-024015К</t>
  </si>
  <si>
    <t>00-00074981</t>
  </si>
  <si>
    <t>{"#",190a7469-3325-4d33-b5ec-28a63ac83b06,165:9e1618c04d95d23611edc7ae01f3789b}</t>
  </si>
  <si>
    <t>Леска для триммера сечение звезда диаметр 2,7 бобина 200м.,  ЛТЗ-027200 KAYAMA</t>
  </si>
  <si>
    <t>https://opt-moto-velo.by/price/68d7ad5f5e2611ef9eca26220a7259ec.png</t>
  </si>
  <si>
    <t>ЛТЗ-027200К</t>
  </si>
  <si>
    <t>00-00074995</t>
  </si>
  <si>
    <t>{"#",190a7469-3325-4d33-b5ec-28a63ac83b06,165:9e1618c04d95d23611edc7ae01f378a9}</t>
  </si>
  <si>
    <t>Леска для триммера сечение звезда диаметр 2,7 мм, моток 70 м, ЛТЗ-027070 SVIST</t>
  </si>
  <si>
    <t>AKS-LT-440-SV</t>
  </si>
  <si>
    <t>00-00082270</t>
  </si>
  <si>
    <t>{"#",190a7469-3325-4d33-b5ec-28a63ac83b06,165:9ec126220a7259ec11ef5a2ec0084ebb}</t>
  </si>
  <si>
    <t>Леска для триммера сечение звезда диаметр 3,0 бобина 200м., ЛТЗ-030200  SVIST</t>
  </si>
  <si>
    <t>https://opt-moto-velo.by/price/0b54ac3b5e2611ef9eca26220a7259ec.png</t>
  </si>
  <si>
    <t>ЛТЗ-030200</t>
  </si>
  <si>
    <t>00-00074012</t>
  </si>
  <si>
    <t>{"#",190a7469-3325-4d33-b5ec-28a63ac83b06,165:9df218c04d95d23611edab95a08c6492}</t>
  </si>
  <si>
    <t>Леска для триммера сечение звезда диаметр 3,0 бобина 200м., ЛТЗ-030200 KAYAMA</t>
  </si>
  <si>
    <t>https://opt-moto-velo.by/price/3143eb35facc11ed9cdb26220a7259ec.jpg</t>
  </si>
  <si>
    <t>ЛТЗ-030200К</t>
  </si>
  <si>
    <t>00-00074997</t>
  </si>
  <si>
    <t>{"#",190a7469-3325-4d33-b5ec-28a63ac83b06,165:9e1618c04d95d23611edc7ae01f378ab}</t>
  </si>
  <si>
    <t>Леска для триммера сечение квадрат диаметр 1,6 катушка 15 м., ЛТК-016015 KAYAMA</t>
  </si>
  <si>
    <t>https://opt-moto-velo.by/price/e10be4f6fac911ed9cdb26220a7259ec.jpg</t>
  </si>
  <si>
    <t>ЛТК-016015К</t>
  </si>
  <si>
    <t>00-00074979</t>
  </si>
  <si>
    <t>{"#",190a7469-3325-4d33-b5ec-28a63ac83b06,165:9e1618c04d95d23611edc7ae01f37899}</t>
  </si>
  <si>
    <t>Леска для триммера сечение квадрат диаметр 2,0 бобина 200м.,  ЛТК-020200 SVIST</t>
  </si>
  <si>
    <t>https://opt-moto-velo.by/price/f053a32f82bf11ed9db918c04d95d236.jpg</t>
  </si>
  <si>
    <t>ЛТК-020200</t>
  </si>
  <si>
    <t>00-00070295</t>
  </si>
  <si>
    <t>{"#",190a7469-3325-4d33-b5ec-28a63ac83b06,165:9d8918c04d95d23611ecdd94af2e36a3}</t>
  </si>
  <si>
    <t>Леска для триммера сечение квадрат диаметр 2,4 бобина 200м.,  ЛТК-024200 KAYAMA</t>
  </si>
  <si>
    <t>https://opt-moto-velo.by/price/e1d1390cfacb11ed9cdb26220a7259ec.jpg</t>
  </si>
  <si>
    <t>ЛТК-024200К</t>
  </si>
  <si>
    <t>00-00074994</t>
  </si>
  <si>
    <t>{"#",190a7469-3325-4d33-b5ec-28a63ac83b06,165:9e1618c04d95d23611edc7ae01f378a8}</t>
  </si>
  <si>
    <t>Леска для триммера сечение квадрат диаметр 2,7 бобина 70 м., ЛТК-027070  SVIST</t>
  </si>
  <si>
    <t>https://opt-moto-velo.by/price/79a9ac0782c411ed9db918c04d95d236.jpg</t>
  </si>
  <si>
    <t>120300</t>
  </si>
  <si>
    <t>00-00070248</t>
  </si>
  <si>
    <t>{"#",190a7469-3325-4d33-b5ec-28a63ac83b06,165:9d8918c04d95d23611ecd83dc9e5d743}</t>
  </si>
  <si>
    <t>Леска для триммера сечение круг диаметр 1,6 катушка 15 м., ЛТ-016015 KAYAMA</t>
  </si>
  <si>
    <t>https://opt-moto-velo.by/price/08fba18afaca11ed9cdb26220a7259ec.jpg</t>
  </si>
  <si>
    <t>ЛТ-016015К</t>
  </si>
  <si>
    <t>00-00074980</t>
  </si>
  <si>
    <t>{"#",190a7469-3325-4d33-b5ec-28a63ac83b06,165:9e1618c04d95d23611edc7ae01f3789a}</t>
  </si>
  <si>
    <t>Леска триммерная (образец) YH&amp;SPORTIV</t>
  </si>
  <si>
    <t>00-00083560</t>
  </si>
  <si>
    <t>{"#",190a7469-3325-4d33-b5ec-28a63ac83b06,165:9f1126220a7259ec11ef92d04d819d84}</t>
  </si>
  <si>
    <t>Леска триммерная 2,0mm (квадрат) L=200m</t>
  </si>
  <si>
    <t>https://opt-moto-velo.by/price/908577fb8f1411ec9d8118c04d95d236.jpg</t>
  </si>
  <si>
    <t>9-90-9106</t>
  </si>
  <si>
    <t>00-00049885</t>
  </si>
  <si>
    <t>{"#",190a7469-3325-4d33-b5ec-28a63ac83b06,165:9219b42e99d2bcaf11eb35643648c0be}</t>
  </si>
  <si>
    <t>Леска триммерная 2,0mm (круг) L=100m</t>
  </si>
  <si>
    <t>https://opt-moto-velo.by/price/efde586b0a7d11ec9d7018c04d95d236.jpg</t>
  </si>
  <si>
    <t>9-90-9056</t>
  </si>
  <si>
    <t>00-00049887</t>
  </si>
  <si>
    <t>{"#",190a7469-3325-4d33-b5ec-28a63ac83b06,165:9219b42e99d2bcaf11eb35643648c0c2}</t>
  </si>
  <si>
    <t>Леска триммерная 2,4mm (квадрат) L=1m</t>
  </si>
  <si>
    <t>https://opt-moto-velo.by/price/3f53f61ee65f11ec9d8d18c04d95d236.jpg</t>
  </si>
  <si>
    <t>9-90-9059 1м</t>
  </si>
  <si>
    <t>00-00070530</t>
  </si>
  <si>
    <t>{"#",190a7469-3325-4d33-b5ec-28a63ac83b06,165:9d8d18c04d95d23611ece65f3f53f61d}</t>
  </si>
  <si>
    <t>Леска триммерная 2.0 mm (круг) L=10m</t>
  </si>
  <si>
    <t>https://opt-moto-velo.by/price/10d04db4216011ee9d0426220a7259ec.jpg</t>
  </si>
  <si>
    <t>2,0кр10</t>
  </si>
  <si>
    <t>00-00059398</t>
  </si>
  <si>
    <t>{"#",190a7469-3325-4d33-b5ec-28a63ac83b06,165:a8073c7c3f23b1e811ebe30eeb7bd99a}</t>
  </si>
  <si>
    <t>Ножи и диски косильные</t>
  </si>
  <si>
    <t>Диск пильный EIA 22 зуба 200х25,4x1,5 Oregon</t>
  </si>
  <si>
    <t>https://opt-moto-velo.by/price/06c039528d9311ec9d8118c04d95d236.jpg</t>
  </si>
  <si>
    <t>110975</t>
  </si>
  <si>
    <t>00-00055952</t>
  </si>
  <si>
    <t>{"#",190a7469-3325-4d33-b5ec-28a63ac83b06,165:a8043c7c3f23b1e811ebbecb2c3e5751}</t>
  </si>
  <si>
    <t>Диск пильный EIA-Тип 241 зуб 225x20x1,8</t>
  </si>
  <si>
    <t>https://opt-moto-velo.by/price/d0e1db7c7d3811ed9db218c04d95d236.jpg</t>
  </si>
  <si>
    <t>110978</t>
  </si>
  <si>
    <t>00-00055953</t>
  </si>
  <si>
    <t>{"#",190a7469-3325-4d33-b5ec-28a63ac83b06,165:a8043c7c3f23b1e811ebbecb2c3e5752}</t>
  </si>
  <si>
    <t>Диск пильный Maxi 24 зуба 225х25,4 х1,8 Oregon</t>
  </si>
  <si>
    <t>https://opt-moto-velo.by/price/e191664a7d3811ed9db218c04d95d236.jpg</t>
  </si>
  <si>
    <t>110973</t>
  </si>
  <si>
    <t>00-00055955</t>
  </si>
  <si>
    <t>{"#",190a7469-3325-4d33-b5ec-28a63ac83b06,165:a8043c7c3f23b1e811ebbecb2c3e5754}</t>
  </si>
  <si>
    <t>Металлический нож для бензотриммера 2 зуба*1,4мм*305мм</t>
  </si>
  <si>
    <t>https://opt-moto-velo.by/price/02e1c07f379611ef9e7526220a7259ec.png</t>
  </si>
  <si>
    <t>АКС101251</t>
  </si>
  <si>
    <t>00-00074009</t>
  </si>
  <si>
    <t>{"#",190a7469-3325-4d33-b5ec-28a63ac83b06,165:9df218c04d95d23611edab95a08c648f}</t>
  </si>
  <si>
    <t>Нож 4Тх255х25, 4 SB30,40,44,52, 4614880</t>
  </si>
  <si>
    <t>https://opt-moto-velo.by/price/1a1435124b9911ef9ea826220a7259ec.png</t>
  </si>
  <si>
    <t>4614880</t>
  </si>
  <si>
    <t>00-00053662</t>
  </si>
  <si>
    <t>{"#",190a7469-3325-4d33-b5ec-28a63ac83b06,165:a8003c7c3f23b1e811eb95f5e69ef63c}</t>
  </si>
  <si>
    <t>нож для триммера  трехлепестковый 3T размер 31x7.4mm толщина 1.4mm</t>
  </si>
  <si>
    <t>https://opt-moto-velo.by/price/c65d2c9f421411ec9d7718c04d95d236.jpg</t>
  </si>
  <si>
    <t>VAL-TG1125-63</t>
  </si>
  <si>
    <t>00-00059613</t>
  </si>
  <si>
    <t>{"#",190a7469-3325-4d33-b5ec-28a63ac83b06,165:a8083c7c3f23b1e811ebec8f56f23d31}</t>
  </si>
  <si>
    <t>нож для триммера "MAX" 230*25,4*8 Зуб B0228-8</t>
  </si>
  <si>
    <t>https://opt-moto-velo.by/price/8a84e73c8d9411ec9d8118c04d95d236.jpeg</t>
  </si>
  <si>
    <t>VAL-TG1125-61</t>
  </si>
  <si>
    <t>00-00059611</t>
  </si>
  <si>
    <t>{"#",190a7469-3325-4d33-b5ec-28a63ac83b06,165:a8083c7c3f23b1e811ebec8f56f23d2d}</t>
  </si>
  <si>
    <t>Нож для триммера (плоский)</t>
  </si>
  <si>
    <t>https://opt-moto-velo.by/price/860d7ae6869d11ed9dbf18c04d95d236.jpg</t>
  </si>
  <si>
    <t>00-00061565</t>
  </si>
  <si>
    <t>{"#",190a7469-3325-4d33-b5ec-28a63ac83b06,165:9d7618c04d95d23611ec205676c83c02}</t>
  </si>
  <si>
    <t>Нож к б/т 3 лепестка</t>
  </si>
  <si>
    <t>https://opt-moto-velo.by/price/ed16b8e4421411ec9d7718c04d95d236.jpg</t>
  </si>
  <si>
    <t>50014</t>
  </si>
  <si>
    <t>00-00050014</t>
  </si>
  <si>
    <t>{"#",190a7469-3325-4d33-b5ec-28a63ac83b06,165:9219b42e99d2bcaf11eb35644a38279c}</t>
  </si>
  <si>
    <t>Нож косильный 3T-255-1,4 для триммера, 3 лезвия D255x1,4x25,4 мм, BC43/BC52</t>
  </si>
  <si>
    <t>https://opt-moto-velo.by/price/38e8b9b91ef411ee9d0126220a7259ec.jpg</t>
  </si>
  <si>
    <t>BC4352-24</t>
  </si>
  <si>
    <t>00-00074697</t>
  </si>
  <si>
    <t>{"#",190a7469-3325-4d33-b5ec-28a63ac83b06,165:9e0f18c04d95d23611edc25af6da859f}</t>
  </si>
  <si>
    <t>Оснастка к цепным пилам</t>
  </si>
  <si>
    <t>Державки и напильники</t>
  </si>
  <si>
    <t>Державка для напильника 4,0mm</t>
  </si>
  <si>
    <t>https://opt-moto-velo.by/price/b5c85224247511ee9d0826220a7259ec.jpg</t>
  </si>
  <si>
    <t>0000003210</t>
  </si>
  <si>
    <t>00-00049564</t>
  </si>
  <si>
    <t>{"#",190a7469-3325-4d33-b5ec-28a63ac83b06,165:9219b42e99d2bcaf11eb3563f8973133}</t>
  </si>
  <si>
    <t>державка для напильника 4,5</t>
  </si>
  <si>
    <t>https://opt-moto-velo.by/price/34a51c2de6e911ec9d8d18c04d95d236.jpg</t>
  </si>
  <si>
    <t>8-80-8008</t>
  </si>
  <si>
    <t>00-00048559</t>
  </si>
  <si>
    <t>{"#",190a7469-3325-4d33-b5ec-28a63ac83b06,165:920cfc675c2ef42911eb0ec63d4f3286}</t>
  </si>
  <si>
    <t>Державка для напильника 4,5mm</t>
  </si>
  <si>
    <t>https://opt-moto-velo.by/price/022b9811222011ee9d0526220a7259ec.jpg</t>
  </si>
  <si>
    <t>1004-56-4</t>
  </si>
  <si>
    <t>00-00049565</t>
  </si>
  <si>
    <t>{"#",190a7469-3325-4d33-b5ec-28a63ac83b06,165:9219b42e99d2bcaf11eb3563f8973135}</t>
  </si>
  <si>
    <t xml:space="preserve">Державка для напильника 5,2 </t>
  </si>
  <si>
    <t>00-00053937</t>
  </si>
  <si>
    <t>{"#",190a7469-3325-4d33-b5ec-28a63ac83b06,165:a8043c7c3f23b1e811eb9f52cc1b2b06}</t>
  </si>
  <si>
    <t>Державка для напильника 5,2mm</t>
  </si>
  <si>
    <t>https://opt-moto-velo.by/price/cf379414208711ee9d0326220a7259ec.jpg</t>
  </si>
  <si>
    <t>1004-24-3</t>
  </si>
  <si>
    <t>00-00049567</t>
  </si>
  <si>
    <t>{"#",190a7469-3325-4d33-b5ec-28a63ac83b06,165:9219b42e99d2bcaf11eb3563f8973139}</t>
  </si>
  <si>
    <t>Державка для напильника 5,5mm</t>
  </si>
  <si>
    <t>https://opt-moto-velo.by/price/34b6b1c6246f11ee9d0826220a7259ec.jpg</t>
  </si>
  <si>
    <t>SLW 1004-25-3</t>
  </si>
  <si>
    <t>00-00049568</t>
  </si>
  <si>
    <t>{"#",190a7469-3325-4d33-b5ec-28a63ac83b06,165:9219b42e99d2bcaf11eb3563f897313b}</t>
  </si>
  <si>
    <t>Державка с круглым напильником D4,8 мм ZUBR для заточки цепи с шагом .325" (дюйма)</t>
  </si>
  <si>
    <t>https://opt-moto-velo.by/price/005ea375d69b11ec9d8918c04d95d236.jpg</t>
  </si>
  <si>
    <t>0000003208</t>
  </si>
  <si>
    <t>00-00049566</t>
  </si>
  <si>
    <t>{"#",190a7469-3325-4d33-b5ec-28a63ac83b06,165:9219b42e99d2bcaf11eb3563f8973137}</t>
  </si>
  <si>
    <t>Напильник   4,0 мм ZUBR</t>
  </si>
  <si>
    <t>https://opt-moto-velo.by/price/2e70ee85dfe811ec9d8c18c04d95d236.png</t>
  </si>
  <si>
    <t>00-00049989</t>
  </si>
  <si>
    <t>{"#",190a7469-3325-4d33-b5ec-28a63ac83b06,165:9219b42e99d2bcaf11eb35644a382769}</t>
  </si>
  <si>
    <t>Напильник   4,5 мм ZUBR (отгрузка кратно - 10шт.)</t>
  </si>
  <si>
    <t>https://opt-moto-velo.by/price/efde586a0a7d11ec9d7018c04d95d236.jpg</t>
  </si>
  <si>
    <t>8-80-8033</t>
  </si>
  <si>
    <t>00-00049990</t>
  </si>
  <si>
    <t>{"#",190a7469-3325-4d33-b5ec-28a63ac83b06,165:9219b42e99d2bcaf11eb35644a38276b}</t>
  </si>
  <si>
    <t>Напильник KINGPARK для заточки цепи .404'', d 5,5 мм \отгрузка-кратно 3шт\</t>
  </si>
  <si>
    <t>https://opt-moto-velo.by/price/be173e1f5bae11ef9ec326220a7259ec.png</t>
  </si>
  <si>
    <t>CF-FILE404D55</t>
  </si>
  <si>
    <t>00-00077420</t>
  </si>
  <si>
    <t>{"#",190a7469-3325-4d33-b5ec-28a63ac83b06,165:9d3226220a7259ec11ee45a36f54908c}</t>
  </si>
  <si>
    <t>Напильник KINGPARK для заточки цепи 3/8'', d 5,2 мм \отгрузка-кратно 3шт\</t>
  </si>
  <si>
    <t>https://opt-moto-velo.by/price/97abb1ea5bae11ef9ec326220a7259ec.png</t>
  </si>
  <si>
    <t>CF-FILE38D52</t>
  </si>
  <si>
    <t>00-00077419</t>
  </si>
  <si>
    <t>{"#",190a7469-3325-4d33-b5ec-28a63ac83b06,165:9d3226220a7259ec11ee45a36f54908b}</t>
  </si>
  <si>
    <t>Напильник KINGPARK для заточки цепи 3/8''LP или 1/4'', d 4,0 мм \отгрузка-кратно 3шт\</t>
  </si>
  <si>
    <t>https://opt-moto-velo.by/price/b0e5c3bc5bae11ef9ec326220a7259ec.png</t>
  </si>
  <si>
    <t>CF-FILE38LPD40</t>
  </si>
  <si>
    <t>00-00077418</t>
  </si>
  <si>
    <t>{"#",190a7469-3325-4d33-b5ec-28a63ac83b06,165:9d3226220a7259ec11ee45a36f54908a}</t>
  </si>
  <si>
    <t>Напильник O 4,0 мм</t>
  </si>
  <si>
    <t>https://opt-moto-velo.by/price/5a15529f0a7f11ec9d7018c04d95d236.jpg</t>
  </si>
  <si>
    <t>VAL0728-64</t>
  </si>
  <si>
    <t>00-00049375</t>
  </si>
  <si>
    <t>{"#",190a7469-3325-4d33-b5ec-28a63ac83b06,165:9215b42e99d2bcaf11eb301b5ae285f0}</t>
  </si>
  <si>
    <t>Напильник круглый для заточки пильной цепи D4,8 мм ZUBR, подходит для пильной цепи с шагом .325" (дюймов)</t>
  </si>
  <si>
    <t>https://opt-moto-velo.by/price/e9bc3ad20a7d11ec9d7018c04d95d236.jpg</t>
  </si>
  <si>
    <t>8-80-8031</t>
  </si>
  <si>
    <t>00-00049991</t>
  </si>
  <si>
    <t>{"#",190a7469-3325-4d33-b5ec-28a63ac83b06,165:9219b42e99d2bcaf11eb35644a38276d}</t>
  </si>
  <si>
    <t>Цепи для бензопил</t>
  </si>
  <si>
    <t>Бухта 325-1,5 Oregon</t>
  </si>
  <si>
    <t>https://opt-moto-velo.by/price/f4c626102fef11ec9d7618c04d95d236.jpg</t>
  </si>
  <si>
    <t>VAL-0807-120</t>
  </si>
  <si>
    <t>00-00045353</t>
  </si>
  <si>
    <t>{"#",190a7469-3325-4d33-b5ec-28a63ac83b06,165:8f1b2c4d5465760411eaa98ef10e0372}</t>
  </si>
  <si>
    <t>Замок цепи 325"-1,3 (упак=20шт)</t>
  </si>
  <si>
    <t>https://opt-moto-velo.by/price/5db9a8e5348a11ef9e7126220a7259ec.png</t>
  </si>
  <si>
    <t>8-80-8015</t>
  </si>
  <si>
    <t>00-00049597</t>
  </si>
  <si>
    <t>{"#",190a7469-3325-4d33-b5ec-28a63ac83b06,165:9219b42e99d2bcaf11eb3563f8973179}</t>
  </si>
  <si>
    <t>Замок цепи 325"-1,5 (упак=20шт)</t>
  </si>
  <si>
    <t>https://opt-moto-velo.by/price/4e489aba7f7b11ed9db518c04d95d236.jpg</t>
  </si>
  <si>
    <t>8-80-8016</t>
  </si>
  <si>
    <t>00-00049598</t>
  </si>
  <si>
    <t>{"#",190a7469-3325-4d33-b5ec-28a63ac83b06,165:9219b42e99d2bcaf11eb3563f897317b}</t>
  </si>
  <si>
    <t>Цепь  пильная 3/8*1,3-26  ST, оригин.</t>
  </si>
  <si>
    <t>https://opt-moto-velo.by/price/af133676260a11ee9d0a26220a7259ec.jpg</t>
  </si>
  <si>
    <t>ЦП-210</t>
  </si>
  <si>
    <t>00-00050607</t>
  </si>
  <si>
    <t>{"#",190a7469-3325-4d33-b5ec-28a63ac83b06,165:9219b42e99d2bcaf11eb3564a4f974e7}</t>
  </si>
  <si>
    <t>Цепь  пильная 3/8*1,6-30 ST</t>
  </si>
  <si>
    <t>https://opt-moto-velo.by/price/187b529f7f3b11ec9d7e18c04d95d236.png</t>
  </si>
  <si>
    <t>ЦП-218</t>
  </si>
  <si>
    <t>00-00050615</t>
  </si>
  <si>
    <t>{"#",190a7469-3325-4d33-b5ec-28a63ac83b06,165:9219b42e99d2bcaf11eb3564af3a8bd6}</t>
  </si>
  <si>
    <t>Цепь  пильная 3/8*1,6-36 ST</t>
  </si>
  <si>
    <t>https://opt-moto-velo.by/price/3b3be1337f3b11ec9d7e18c04d95d236.jpeg</t>
  </si>
  <si>
    <t>ЦП-211</t>
  </si>
  <si>
    <t>00-00050608</t>
  </si>
  <si>
    <t>{"#",190a7469-3325-4d33-b5ec-28a63ac83b06,165:9219b42e99d2bcaf11eb3564a4f974e9}</t>
  </si>
  <si>
    <t>Цепь  пильная 325*1,3-36 ZHUANG</t>
  </si>
  <si>
    <t>https://opt-moto-velo.by/price/5d7e3e7e7f3b11ec9d7e18c04d95d236.png</t>
  </si>
  <si>
    <t>ЦП-223</t>
  </si>
  <si>
    <t>00-00050619</t>
  </si>
  <si>
    <t>{"#",190a7469-3325-4d33-b5ec-28a63ac83b06,165:9219b42e99d2bcaf11eb3564af3a8bde}</t>
  </si>
  <si>
    <t xml:space="preserve">Цепь  пильная 325*1,5-32 ST </t>
  </si>
  <si>
    <t>ЦП-222-1</t>
  </si>
  <si>
    <t>00-00073226</t>
  </si>
  <si>
    <t>{"#",190a7469-3325-4d33-b5ec-28a63ac83b06,165:9d9718c04d95d23611ed6405951862a3}</t>
  </si>
  <si>
    <t xml:space="preserve">Цепь  пильная 325*1,5-38 </t>
  </si>
  <si>
    <t>https://opt-moto-velo.by/price/6e6b2a787f3b11ec9d7e18c04d95d236.jpg</t>
  </si>
  <si>
    <t>ЦП-225</t>
  </si>
  <si>
    <t>00-00050621</t>
  </si>
  <si>
    <t>{"#",190a7469-3325-4d33-b5ec-28a63ac83b06,165:9219b42e99d2bcaf11eb3564af3a8be2}</t>
  </si>
  <si>
    <t>Цепь  пильная Дружба</t>
  </si>
  <si>
    <t>https://opt-moto-velo.by/price/8dbda42f7f3b11ec9d7e18c04d95d236.jpg</t>
  </si>
  <si>
    <t>ЦП-226</t>
  </si>
  <si>
    <t>00-00050622</t>
  </si>
  <si>
    <t>{"#",190a7469-3325-4d33-b5ec-28a63ac83b06,165:9219b42e99d2bcaf11eb3564af3a8be4}</t>
  </si>
  <si>
    <t>Цепь  пильная крючковая Урал</t>
  </si>
  <si>
    <t>https://opt-moto-velo.by/price/a9f4f3487f3b11ec9d7e18c04d95d236.jpg</t>
  </si>
  <si>
    <t>ЦП-227</t>
  </si>
  <si>
    <t>00-00050623</t>
  </si>
  <si>
    <t>{"#",190a7469-3325-4d33-b5ec-28a63ac83b06,165:9219b42e99d2bcaf11eb3564af3a8be6}</t>
  </si>
  <si>
    <t>Цепь 15" 3/8“ 1,6mm (56 звеньев)//75LPX056E</t>
  </si>
  <si>
    <t>https://opt-moto-velo.by/price/5369495c2cd811ec9d7618c04d95d236.jpeg</t>
  </si>
  <si>
    <t>75LPX056E</t>
  </si>
  <si>
    <t>00-00055959</t>
  </si>
  <si>
    <t>{"#",190a7469-3325-4d33-b5ec-28a63ac83b06,165:a8043c7c3f23b1e811ebbecb2c3e5758}</t>
  </si>
  <si>
    <t>Цепь 3,25-1,5 30 зв.</t>
  </si>
  <si>
    <t>https://opt-moto-velo.by/price/bf2666862cd811ec9d7618c04d95d236.jpeg</t>
  </si>
  <si>
    <t>30 зв</t>
  </si>
  <si>
    <t>00-00055414</t>
  </si>
  <si>
    <t>{"#",190a7469-3325-4d33-b5ec-28a63ac83b06,165:a8043c7c3f23b1e811ebaca79897db88}</t>
  </si>
  <si>
    <t>Цепь 3,8-1,6 28 зв</t>
  </si>
  <si>
    <t>https://opt-moto-velo.by/price/6509ef0e2cd911ec9d7618c04d95d236.jpeg</t>
  </si>
  <si>
    <t>28 зв</t>
  </si>
  <si>
    <t>00-00055411</t>
  </si>
  <si>
    <t>{"#",190a7469-3325-4d33-b5ec-28a63ac83b06,165:a8043c7c3f23b1e811ebaca73ea184d1}</t>
  </si>
  <si>
    <t>Цепь 40 см 16" 3/8" LP 1.3 мм 55 зв. 38LTA (в блистере) ECO</t>
  </si>
  <si>
    <t>https://opt-moto-velo.by/price/1fdeb71b348b11ef9e7126220a7259ec.png</t>
  </si>
  <si>
    <t>CSP-38LTA355</t>
  </si>
  <si>
    <t>00-00075254</t>
  </si>
  <si>
    <t>{"#",190a7469-3325-4d33-b5ec-28a63ac83b06,165:9e1918c04d95d23611edca413e9ee98d}</t>
  </si>
  <si>
    <t>Цепь 45 см 18" 3/8" 1.6 мм 66 зв. 38TA (в пласт. боксе) ECO</t>
  </si>
  <si>
    <t>https://opt-moto-velo.by/price/32091f14348b11ef9e7126220a7259ec.png</t>
  </si>
  <si>
    <t>CSP-38TA666</t>
  </si>
  <si>
    <t>00-00075263</t>
  </si>
  <si>
    <t>{"#",190a7469-3325-4d33-b5ec-28a63ac83b06,165:9e1918c04d95d23611edca413e9ee996}</t>
  </si>
  <si>
    <t>Цепь Oregon 3/8 1.5 34</t>
  </si>
  <si>
    <t>https://opt-moto-velo.by/price/bef4a53b7e9511ec9d7e18c04d95d236.jpg</t>
  </si>
  <si>
    <t>00-00054884</t>
  </si>
  <si>
    <t>{"#",190a7469-3325-4d33-b5ec-28a63ac83b06,165:a8043c7c3f23b1e811eb9f534c5763d2}</t>
  </si>
  <si>
    <t>Цепь Oregon 325"-1,5 28</t>
  </si>
  <si>
    <t>https://opt-moto-velo.by/price/fc1b9cf57e9511ec9d7e18c04d95d236.jpg</t>
  </si>
  <si>
    <t>00-00054891</t>
  </si>
  <si>
    <t>{"#",190a7469-3325-4d33-b5ec-28a63ac83b06,165:a8043c7c3f23b1e811eb9f534c5763d9}</t>
  </si>
  <si>
    <t>Цепь пильная 3/8*1,3-22</t>
  </si>
  <si>
    <t>00-00061201</t>
  </si>
  <si>
    <t>{"#",190a7469-3325-4d33-b5ec-28a63ac83b06,165:9d7618c04d95d23611ec1d3ced71600d}</t>
  </si>
  <si>
    <t>Цепь пильная 325*1.3mm, 36зв,OREGON</t>
  </si>
  <si>
    <t>https://opt-moto-velo.by/price/04a41436300011ec9d7618c04d95d236.jpg</t>
  </si>
  <si>
    <t>ЦП-201</t>
  </si>
  <si>
    <t>00-00050592</t>
  </si>
  <si>
    <t>{"#",190a7469-3325-4d33-b5ec-28a63ac83b06,165:9219b42e99d2bcaf11eb3564a4f974c9}</t>
  </si>
  <si>
    <t>Цепь пильная 325*1.3mm, 56зв,OREGON</t>
  </si>
  <si>
    <t>https://opt-moto-velo.by/price/19c7d83c300011ec9d7618c04d95d236.jpg</t>
  </si>
  <si>
    <t>ЦП-205</t>
  </si>
  <si>
    <t>00-00050596</t>
  </si>
  <si>
    <t>{"#",190a7469-3325-4d33-b5ec-28a63ac83b06,165:9219b42e99d2bcaf11eb3564a4f974d1}</t>
  </si>
  <si>
    <t>Цепь пильная CANFLY 35 см, 14'', .325'', зуб CHISEL, 1,3 мм, 60 звеньев, 20LPX060, для Интерскол, OEM</t>
  </si>
  <si>
    <t>https://opt-moto-velo.by/price/a278b520cb2511ee9de026220a7259ec.png</t>
  </si>
  <si>
    <t>CF-23SFHD-60</t>
  </si>
  <si>
    <t>00-00077402</t>
  </si>
  <si>
    <t>{"#",190a7469-3325-4d33-b5ec-28a63ac83b06,165:9d3226220a7259ec11ee45a36f549079}</t>
  </si>
  <si>
    <t>Цепь пильная CANFLY 35 см, 14'', .325'', зуб CHISEL, 1,5 мм, 60 звеньев, 21LPX060, для бензопил 45-52 сс</t>
  </si>
  <si>
    <t>https://opt-moto-velo.by/price/dd90dccccb2511ee9de026220a7259ec.png</t>
  </si>
  <si>
    <t>CF-25SFHD-60</t>
  </si>
  <si>
    <t>00-00077405</t>
  </si>
  <si>
    <t>{"#",190a7469-3325-4d33-b5ec-28a63ac83b06,165:9d3226220a7259ec11ee45a36f54907c}</t>
  </si>
  <si>
    <t xml:space="preserve">Цепь пильная CANFLY 40 см, 15'', .325'', зуб CHISEL, 1,6 мм, 67 звеньев, 22LPX067, для бензопил STIHL 45-55 сс </t>
  </si>
  <si>
    <t>https://opt-moto-velo.by/price/2172c90ecb2611ee9de026220a7259ec.png</t>
  </si>
  <si>
    <t>CF-26SFHD-67</t>
  </si>
  <si>
    <t>00-00077410</t>
  </si>
  <si>
    <t>{"#",190a7469-3325-4d33-b5ec-28a63ac83b06,165:9d3226220a7259ec11ee45a36f549081}</t>
  </si>
  <si>
    <t>Цепь пильная CANFLY 40 см, 16'', .325'', зуб CHISEL, 1,3 мм, 66 звеньев, 20LPX066, для бензопил 36-52 сс, Интерскол, OEM</t>
  </si>
  <si>
    <t>https://opt-moto-velo.by/price/caeb3516cb2511ee9de026220a7259ec.png</t>
  </si>
  <si>
    <t>CF-23SFHD-66</t>
  </si>
  <si>
    <t>00-00077404</t>
  </si>
  <si>
    <t>{"#",190a7469-3325-4d33-b5ec-28a63ac83b06,165:9d3226220a7259ec11ee45a36f54907b}</t>
  </si>
  <si>
    <t>Цепь пильная CANFLY 40 см, 16'', .325'', зуб CHISEL, 1,5 мм, 66 звеньев, 21LPX066, для бензопил 45-52 сс</t>
  </si>
  <si>
    <t>https://opt-moto-velo.by/price/f9361c52cb2511ee9de026220a7259ec.png</t>
  </si>
  <si>
    <t>CF-25SFHD-66</t>
  </si>
  <si>
    <t>00-00077407</t>
  </si>
  <si>
    <t>{"#",190a7469-3325-4d33-b5ec-28a63ac83b06,165:9d3226220a7259ec11ee45a36f54907e}</t>
  </si>
  <si>
    <t>Цепь пильная CANFLY 40 см, 16'', 3/8''LP, зуб CHISEL, 1,3 мм, 56 звеньев, 91VXL056, для Husqvarna, Partner, OEM</t>
  </si>
  <si>
    <t>https://opt-moto-velo.by/price/6889de76cb2611ee9de026220a7259ec.png</t>
  </si>
  <si>
    <t>CF-63SFHD-56</t>
  </si>
  <si>
    <t>00-00077400</t>
  </si>
  <si>
    <t>{"#",190a7469-3325-4d33-b5ec-28a63ac83b06,165:9d3226220a7259ec11ee45a36f549077}</t>
  </si>
  <si>
    <t>Цепь пильная CANFLY БУХТА .325'', зуб CHISEL, 1,3 мм, 1840 звеньев, 20LPX-ROLL, для бензопил 36-55 сс</t>
  </si>
  <si>
    <t>https://opt-moto-velo.by/price/81c493f0c64d11ee9dd926220a7259ec.png</t>
  </si>
  <si>
    <t>CF-23SFHD-1840</t>
  </si>
  <si>
    <t>00-00077413</t>
  </si>
  <si>
    <t>{"#",190a7469-3325-4d33-b5ec-28a63ac83b06,165:9d3226220a7259ec11ee45a36f549084}</t>
  </si>
  <si>
    <t>Цепь пильная CANFLY БУХТА .325'', зуб CHISEL, 1,5 мм, 1840 звеньев, 21LPX-ROLL, для бензопил OEM 45-55 сс</t>
  </si>
  <si>
    <t>https://opt-moto-velo.by/price/96436c15c64d11ee9dd926220a7259ec.png</t>
  </si>
  <si>
    <t>CF-25SFHD-1840</t>
  </si>
  <si>
    <t>00-00077414</t>
  </si>
  <si>
    <t>{"#",190a7469-3325-4d33-b5ec-28a63ac83b06,165:9d3226220a7259ec11ee45a36f549085}</t>
  </si>
  <si>
    <t>Цепь пильная CANFLY БУХТА 3/8'', зуб CHISEL, 1,5 мм, 1640 звеньев, 73LPX-ROLL, для бензопил 50-80 сс</t>
  </si>
  <si>
    <t>https://opt-moto-velo.by/price/5ee33e0a4b9911ef9ea826220a7259ec.png</t>
  </si>
  <si>
    <t>CF-35SFHD-1640</t>
  </si>
  <si>
    <t>00-00077416</t>
  </si>
  <si>
    <t>{"#",190a7469-3325-4d33-b5ec-28a63ac83b06,165:9d3226220a7259ec11ee45a36f549087}</t>
  </si>
  <si>
    <t>Цепь пильная CANFLY БУХТА 3/8'', зуб CHISEL, 1,6 мм, 1640 звеньев, 75LPX-ROLL, для бензопил 50-80 сс STIHL</t>
  </si>
  <si>
    <t>https://opt-moto-velo.by/price/a7214554c64d11ee9dd926220a7259ec.png</t>
  </si>
  <si>
    <t>CF-36SFHD-1640</t>
  </si>
  <si>
    <t>00-00077417</t>
  </si>
  <si>
    <t>{"#",190a7469-3325-4d33-b5ec-28a63ac83b06,165:9d3226220a7259ec11ee45a36f549088}</t>
  </si>
  <si>
    <t>Цепь пильная CANFLY БУХТА 3/8''LP, зуб CHISEL, 1,3 мм, 1640 звеньев, 91VXL-ROLL, для цепных электропил и бензопил с двигателем до 45сс</t>
  </si>
  <si>
    <t>https://opt-moto-velo.by/price/bd6e8b63c64d11ee9dd926220a7259ec.png</t>
  </si>
  <si>
    <t>CF-63SFHD-1640</t>
  </si>
  <si>
    <t>00-00077412</t>
  </si>
  <si>
    <t>{"#",190a7469-3325-4d33-b5ec-28a63ac83b06,165:9d3226220a7259ec11ee45a36f549083}</t>
  </si>
  <si>
    <t>Цепь пильная DDE 20BP 325" - 56 - 1,3 мм</t>
  </si>
  <si>
    <t>https://opt-moto-velo.by/price/82cf24a377b711ed9da918c04d95d236.jpg</t>
  </si>
  <si>
    <t>249-662</t>
  </si>
  <si>
    <t>00-00073318</t>
  </si>
  <si>
    <t>{"#",190a7469-3325-4d33-b5ec-28a63ac83b06,165:9d9918c04d95d23611ed6cc85865b3d8}</t>
  </si>
  <si>
    <t>Цепь пильная DDE 20BP 325" - 66 - 1,3 мм</t>
  </si>
  <si>
    <t>https://opt-moto-velo.by/price/220d2c4877c111ed9da918c04d95d236.jpg</t>
  </si>
  <si>
    <t>249-693</t>
  </si>
  <si>
    <t>00-00073320</t>
  </si>
  <si>
    <t>{"#",190a7469-3325-4d33-b5ec-28a63ac83b06,165:9d9918c04d95d23611ed6cc85865b3da}</t>
  </si>
  <si>
    <t>Цепь пильная DDE 21LP 325" - 56 - 1,5 мм</t>
  </si>
  <si>
    <t>https://opt-moto-velo.by/price/3ebc3f6d79fa11ed9dad18c04d95d236.jpg</t>
  </si>
  <si>
    <t>249-730</t>
  </si>
  <si>
    <t>00-00073323</t>
  </si>
  <si>
    <t>{"#",190a7469-3325-4d33-b5ec-28a63ac83b06,165:9d9918c04d95d23611ed6cc85865b3dd}</t>
  </si>
  <si>
    <t>Цепь пильная DDE 35 см - 91VS 3/8" - 53 - 1,3 мм, чиппер - полукруг, для Oleo-Mac, Patriot 36cc</t>
  </si>
  <si>
    <t>https://opt-moto-velo.by/price/d4fdef756c2911ee9d6326220a7259ec.jpg</t>
  </si>
  <si>
    <t>249-365</t>
  </si>
  <si>
    <t>00-00077838</t>
  </si>
  <si>
    <t>{"#",190a7469-3325-4d33-b5ec-28a63ac83b06,165:9d6326220a7259ec11ee6c0392632fc1}</t>
  </si>
  <si>
    <t>Цепь пильная DDE 35 см - 91VX 3/8" - 52 - 1,3 мм, чизель - острый, для Husqvarna, Partner, OEM</t>
  </si>
  <si>
    <t>https://opt-moto-velo.by/price/ea8cd4756ce911ee9d6426220a7259ec.jpg</t>
  </si>
  <si>
    <t>799-840</t>
  </si>
  <si>
    <t>00-00077842</t>
  </si>
  <si>
    <t>{"#",190a7469-3325-4d33-b5ec-28a63ac83b06,165:9d6326220a7259ec11ee6c2b7e86da97}</t>
  </si>
  <si>
    <t>Цепь пильная DDE 35см - 91VS 3/8" - 52 - 1,3 мм, чиппер - полукруг, для Husqvarna, Partner, OEM</t>
  </si>
  <si>
    <t>https://opt-moto-velo.by/price/c40244e16c2911ee9d6326220a7259ec.jpg</t>
  </si>
  <si>
    <t>249-358</t>
  </si>
  <si>
    <t>00-00077837</t>
  </si>
  <si>
    <t>{"#",190a7469-3325-4d33-b5ec-28a63ac83b06,165:9d6326220a7259ec11ee6bfef9905186}</t>
  </si>
  <si>
    <t>Цепь пильная DDE 40 см - 91VS 3/8" - 56 - 1,3 мм, чиппер - полукруг, для Husqvarna, Partner, OEM</t>
  </si>
  <si>
    <t>https://opt-moto-velo.by/price/e8a911ed6c2911ee9d6326220a7259ec.jpg</t>
  </si>
  <si>
    <t>249-396</t>
  </si>
  <si>
    <t>00-00077840</t>
  </si>
  <si>
    <t>{"#",190a7469-3325-4d33-b5ec-28a63ac83b06,165:9d6326220a7259ec11ee6c28e6f5dd70}</t>
  </si>
  <si>
    <t>Цепь пильная DDE 40 см - 91VX 3/8" - 56 - 1,3 мм, чизель - острый, для Husqvarna, Partner, OEM</t>
  </si>
  <si>
    <t>https://opt-moto-velo.by/price/f76970e56ce911ee9d6426220a7259ec.jpg</t>
  </si>
  <si>
    <t>799-871</t>
  </si>
  <si>
    <t>00-00077843</t>
  </si>
  <si>
    <t>{"#",190a7469-3325-4d33-b5ec-28a63ac83b06,165:9d6326220a7259ec11ee6c2c8adf3d52}</t>
  </si>
  <si>
    <t>Цепь пильная KINGPARK 37 см / 15'', 3/8'', зуб CHISEL, 1,6 мм, 56 звеньев, 75LPX-056, для бензопил 50-80 сс STIHL</t>
  </si>
  <si>
    <t>https://opt-moto-velo.by/price/6f337d014b9911ef9ea826220a7259ec.png</t>
  </si>
  <si>
    <t>CF-36SFHD-56</t>
  </si>
  <si>
    <t>00-00079027</t>
  </si>
  <si>
    <t>{"#",190a7469-3325-4d33-b5ec-28a63ac83b06,165:9e0626220a7259ec11eee68b7b239209}</t>
  </si>
  <si>
    <t>Цепь пильная KINGPARK 38 см / 15", 3/8'', зуб CHISEL, 1,5 мм, 56 звеньев, 73LPX-056, для бензопил 50-80 сс</t>
  </si>
  <si>
    <t>https://opt-moto-velo.by/price/766e12f2e6c411ee9e0626220a7259ec.jpg</t>
  </si>
  <si>
    <t>CF-35SFHD-56</t>
  </si>
  <si>
    <t>00-00079030</t>
  </si>
  <si>
    <t>{"#",190a7469-3325-4d33-b5ec-28a63ac83b06,165:9e0626220a7259ec11eee6c10d709d70}</t>
  </si>
  <si>
    <t>Цепь пильная KINGPARK 45 см, 18'', .325'', зуб CHISEL, 1,5 мм, 72 звена, 21LPX072, для бензопил 45-52 сс</t>
  </si>
  <si>
    <t>https://opt-moto-velo.by/price/0a5821de7bdc11ef9ef326220a7259ec.jpg</t>
  </si>
  <si>
    <t>CF-KP-25SFHD-72</t>
  </si>
  <si>
    <t>00-00083317</t>
  </si>
  <si>
    <t>{"#",190a7469-3325-4d33-b5ec-28a63ac83b06,165:9ef326220a7259ec11ef7bd86fff6882}</t>
  </si>
  <si>
    <t>Цепь пильная KINGPARK 50 см, 20'', .325'', зуб CHISEL, 1,3 мм, 76 звеньев, 20LPX076, для бензопил 45-58 сс</t>
  </si>
  <si>
    <t>https://opt-moto-velo.by/price/f5ef9af4a74d11ef9f3826220a7259ec.jpg</t>
  </si>
  <si>
    <t>CF-KP-23SFHD-76</t>
  </si>
  <si>
    <t>00-00086013</t>
  </si>
  <si>
    <t>{"#",190a7469-3325-4d33-b5ec-28a63ac83b06,165:9f3826220a7259ec11efa7465b4684e5}</t>
  </si>
  <si>
    <t>Цепь пильная KINGPARK 50 см, 20'', .325'', зуб CHISEL, 1,5 мм, 76 звеньев, 21LPX076, для бензопил 45-58 сс</t>
  </si>
  <si>
    <t>https://opt-moto-velo.by/price/252b5a03a74e11ef9f3826220a7259ec.jpg</t>
  </si>
  <si>
    <t>CF-KP-25SFHD-76</t>
  </si>
  <si>
    <t>00-00086012</t>
  </si>
  <si>
    <t>{"#",190a7469-3325-4d33-b5ec-28a63ac83b06,165:9f3826220a7259ec11efa745b8074f01}</t>
  </si>
  <si>
    <t>Цепь пильная KLEVER 35 см, 14'', 3/8''LP, зуб CHISEL, 1,3 мм, 50 звеньев, 91VXL050, для STIHL MS170-MS250</t>
  </si>
  <si>
    <t>00001790</t>
  </si>
  <si>
    <t>00-00083412</t>
  </si>
  <si>
    <t>{"#",190a7469-3325-4d33-b5ec-28a63ac83b06,165:9f0626220a7259ec11ef8a32078e1e8e}</t>
  </si>
  <si>
    <t>Цепь пильная NUZEN (золот) 35 см, 14", 3/8"LP, full chisel, 1,3 мм, 52 звена, 91LPX052, для электропил и бензопил Китай, BOSCH, MAKITA, ECHO и Partner</t>
  </si>
  <si>
    <t>https://opt-moto-velo.by/price/fa81ff44979411ef9f2126220a7259ec.png</t>
  </si>
  <si>
    <t>NZ-91LPX052</t>
  </si>
  <si>
    <t>00-00082455</t>
  </si>
  <si>
    <t>{"#",190a7469-3325-4d33-b5ec-28a63ac83b06,165:9ecc26220a7259ec11ef5fc06f8184e2}</t>
  </si>
  <si>
    <t>Цепь пильная NUZEN (золотая) 35 см, 14", 3/8"LP, full chisel, 1,3 мм, 50 звеньев, 91LPX050, для бензопил MS180-MS210-MS230-MS250</t>
  </si>
  <si>
    <t>https://opt-moto-velo.by/price/eb9db345979411ef9f2126220a7259ec.png</t>
  </si>
  <si>
    <t>NZ-91LPX050</t>
  </si>
  <si>
    <t>00-00082454</t>
  </si>
  <si>
    <t>{"#",190a7469-3325-4d33-b5ec-28a63ac83b06,165:9ecc26220a7259ec11ef5fbfda613a54}</t>
  </si>
  <si>
    <t>Цепь пильная NUZEN (золотая) 35 см, 14", 3/8"LP, full chisel, 1,3 мм, 53 звена, 91LPX053, для электропил и бензопил Китай, EFCO и Oleo-Mac</t>
  </si>
  <si>
    <t>https://opt-moto-velo.by/price/0765b280979511ef9f2126220a7259ec.png</t>
  </si>
  <si>
    <t>NZ-91LPX053</t>
  </si>
  <si>
    <t>00-00082456</t>
  </si>
  <si>
    <t>{"#",190a7469-3325-4d33-b5ec-28a63ac83b06,165:9ecc26220a7259ec11ef5fc889898aa1}</t>
  </si>
  <si>
    <t>Цепь пильная NUZEN 10 см, 4", 1/4", semi chisel, 1,1 мм, 28 звеньев, 24AP028E, для минипил</t>
  </si>
  <si>
    <t>https://opt-moto-velo.by/price/2a9e893b979411ef9f2126220a7259ec.png</t>
  </si>
  <si>
    <t>NZ-24AP028</t>
  </si>
  <si>
    <t>00-00082446</t>
  </si>
  <si>
    <t>{"#",190a7469-3325-4d33-b5ec-28a63ac83b06,165:9ecc26220a7259ec11ef5fa236808c22}</t>
  </si>
  <si>
    <t>Цепь пильная NUZEN 15 см, 6", 1/4", semi chisel, 1,1 мм, 36 звеньев, 24AP036E, стойкость 12, для минипил</t>
  </si>
  <si>
    <t>https://opt-moto-velo.by/price/3e07185c979411ef9f2126220a7259ec.png</t>
  </si>
  <si>
    <t>NZ-24AP036</t>
  </si>
  <si>
    <t>00-00082447</t>
  </si>
  <si>
    <t>{"#",190a7469-3325-4d33-b5ec-28a63ac83b06,165:9ecc26220a7259ec11ef5fb06ddc10ac}</t>
  </si>
  <si>
    <t>Цепь пильная NUZEN 15 см, 6", 1/4", semi chisel, 1,1 мм, 37 звеньев, 24AP037E, стойкость 12, для минипил</t>
  </si>
  <si>
    <t>https://opt-moto-velo.by/price/4dd5149d979411ef9f2126220a7259ec.png</t>
  </si>
  <si>
    <t>NZ-24AP037</t>
  </si>
  <si>
    <t>00-00082448</t>
  </si>
  <si>
    <t>{"#",190a7469-3325-4d33-b5ec-28a63ac83b06,165:9ecc26220a7259ec11ef5fb0efc4386d}</t>
  </si>
  <si>
    <t>Цепь пильная NUZEN 15 см, 6", 1/4", semi chisel, 1,1 мм, 39 звеньев, 24AP039E, стойкость 12, для минипил</t>
  </si>
  <si>
    <t>https://opt-moto-velo.by/price/5d249ddd979411ef9f2126220a7259ec.png</t>
  </si>
  <si>
    <t>NZ-24AP039</t>
  </si>
  <si>
    <t>00-00082449</t>
  </si>
  <si>
    <t>{"#",190a7469-3325-4d33-b5ec-28a63ac83b06,165:9ecc26220a7259ec11ef5fb154e0945e}</t>
  </si>
  <si>
    <t>Цепь пильная NUZEN 20 см, 8", 1/4", semi chisel, 1,1 мм, 45 звеньев, 24AP045E, стойкость 12, для минипил</t>
  </si>
  <si>
    <t>https://opt-moto-velo.by/price/6a2025a5979411ef9f2126220a7259ec.png</t>
  </si>
  <si>
    <t>NZ-24AP045</t>
  </si>
  <si>
    <t>00-00082450</t>
  </si>
  <si>
    <t>{"#",190a7469-3325-4d33-b5ec-28a63ac83b06,165:9ecc26220a7259ec11ef5fb1dc8b64b7}</t>
  </si>
  <si>
    <t>Цепь пильная NUZEN 30 см, 12", 3/8"LP, full chisel, 1,3 мм, 46 звеньев, 91LPX046, стойкость 12, для электропил и бензопил</t>
  </si>
  <si>
    <t>https://opt-moto-velo.by/price/dc9a72fc979411ef9f2126220a7259ec.png</t>
  </si>
  <si>
    <t>NZ-91LPX046</t>
  </si>
  <si>
    <t>00-00082452</t>
  </si>
  <si>
    <t>{"#",190a7469-3325-4d33-b5ec-28a63ac83b06,165:9ecc26220a7259ec11ef5fbef068a29a}</t>
  </si>
  <si>
    <t>Цепь пильная NUZEN 30 см, 12", 3/8"LP, semi chisel, 1,1 мм, 46 звеньев, 90PX046, стойкость 12, для садовых цепных электро- и бензопил</t>
  </si>
  <si>
    <t>https://opt-moto-velo.by/price/ca30e5ff979411ef9f2126220a7259ec.png</t>
  </si>
  <si>
    <t>NZ-90PX046</t>
  </si>
  <si>
    <t>00-00082451</t>
  </si>
  <si>
    <t>{"#",190a7469-3325-4d33-b5ec-28a63ac83b06,165:9ecc26220a7259ec11ef5fb79d040563}</t>
  </si>
  <si>
    <t>Цепь пильная NUZEN 38 см, 15", .325", full chisel, 1,5 мм, 64 звена, 21LPX064, для китайских бензопил, ECHO 39-53cc, Husqvarna, EFCO, Oleo-Mac</t>
  </si>
  <si>
    <t>https://opt-moto-velo.by/price/e9ebae27979311ef9f2126220a7259ec.png</t>
  </si>
  <si>
    <t>NZ-21LPX064</t>
  </si>
  <si>
    <t>00-00082459</t>
  </si>
  <si>
    <t>{"#",190a7469-3325-4d33-b5ec-28a63ac83b06,165:9ecc26220a7259ec11ef5fcda6bd8f47}</t>
  </si>
  <si>
    <t>Цепь пильная NUZEN 40 см, 16", 3/8"LP, full chisel, 1,3 мм, 56 звеньев, 91LPX056, для электропил и бензопил Китай, BOSCH, MAKITA, ECHO и Partner</t>
  </si>
  <si>
    <t>https://opt-moto-velo.by/price/13812018979511ef9f2126220a7259ec.png</t>
  </si>
  <si>
    <t>NZ-91LPX056</t>
  </si>
  <si>
    <t>00-00082457</t>
  </si>
  <si>
    <t>{"#",190a7469-3325-4d33-b5ec-28a63ac83b06,165:9ecc26220a7259ec11ef5fca0fba67a3}</t>
  </si>
  <si>
    <t>Цепь пильная NUZEN 40 см, 16", 3/8"LP, full chisel, 1,3 мм, 57 звеньев, 91LPX057, для электропил и бензопил Китай, EFCO и Oleo-Mac</t>
  </si>
  <si>
    <t>https://opt-moto-velo.by/price/24424ed5979511ef9f2126220a7259ec.png</t>
  </si>
  <si>
    <t>NZ-91LPX057</t>
  </si>
  <si>
    <t>00-00082458</t>
  </si>
  <si>
    <t>{"#",190a7469-3325-4d33-b5ec-28a63ac83b06,165:9ecc26220a7259ec11ef5fca713680a7}</t>
  </si>
  <si>
    <t>Цепь пильная NUZEN 45 см, 18", .325", full chisel, 1,5 мм, 72 звена, 21LPX072, для китайских бензопил, ECHO 39-53cc, Husqvarna, EFCO, Oleo-Mac</t>
  </si>
  <si>
    <t>https://opt-moto-velo.by/price/f9878b0e979311ef9f2126220a7259ec.png</t>
  </si>
  <si>
    <t>NZ-21LPX072</t>
  </si>
  <si>
    <t>00-00082460</t>
  </si>
  <si>
    <t>{"#",190a7469-3325-4d33-b5ec-28a63ac83b06,165:9ecc26220a7259ec11ef5fcec3524ea9}</t>
  </si>
  <si>
    <t>Цепь пильная NUZEN 50 см, 20", .325", full chisel, 1,5 мм, 76 звеньев, 21LPX076, для китайских бензопил, ECHO 39-53cc, Husqvarna, EFCO, Oleo-Mac</t>
  </si>
  <si>
    <t>https://opt-moto-velo.by/price/5f8ad6b89b6a11ef9f2626220a7259ec.png</t>
  </si>
  <si>
    <t>NZ-21LPX076</t>
  </si>
  <si>
    <t>00-00082461</t>
  </si>
  <si>
    <t>{"#",190a7469-3325-4d33-b5ec-28a63ac83b06,165:9ecc26220a7259ec11ef5fcf65a14e0e}</t>
  </si>
  <si>
    <t>Цепь пильная NUZEN бухта 100 футов / 30,4 м, .325", chisel, 1,5 мм, 1840 звеньев, 21LPX1840, для бензопил 39-53cc ОЕМ Китай, ECHO, Husqvarna, Oleo-Mac</t>
  </si>
  <si>
    <t>https://opt-moto-velo.by/price/18d71be0979411ef9f2126220a7259ec.png</t>
  </si>
  <si>
    <t>NZ-21LPX1840</t>
  </si>
  <si>
    <t>00-00082466</t>
  </si>
  <si>
    <t>{"#",190a7469-3325-4d33-b5ec-28a63ac83b06,165:9ecd26220a7259ec11ef6060c6edc637}</t>
  </si>
  <si>
    <t>Цепь пильная NUZEN бухта 100 футов / 30,4 м, 1/4", semi chisel, 1,1 мм, 2400 звеньев, 25AP2400E, для минипил</t>
  </si>
  <si>
    <t>https://opt-moto-velo.by/price/7b9d9fa0979411ef9f2126220a7259ec.png</t>
  </si>
  <si>
    <t>NZ-25AP2400</t>
  </si>
  <si>
    <t>00-00082465</t>
  </si>
  <si>
    <t>{"#",190a7469-3325-4d33-b5ec-28a63ac83b06,165:9ecd26220a7259ec11ef605ce93913ac}</t>
  </si>
  <si>
    <t>Цепь пильная NUZEN бухта 100 футов / 30,4 м, 3/8", chisel, 1,5 мм, 1640 звеньев, 73LPX1640, для бензопил 55-72cc ОЕМ Китай, ECHO, Husqvarna, Oleo-Mac</t>
  </si>
  <si>
    <t>https://opt-moto-velo.by/price/ae7bfa42979411ef9f2126220a7259ec.png</t>
  </si>
  <si>
    <t>NZ-73LPX1640</t>
  </si>
  <si>
    <t>00-00082472</t>
  </si>
  <si>
    <t>{"#",190a7469-3325-4d33-b5ec-28a63ac83b06,165:9ece26220a7259ec11ef61493e596f72}</t>
  </si>
  <si>
    <t xml:space="preserve">Цепь пильная NUZEN бухта 100 футов / 30.4 м, 3/8"LP, chisel, 1,3 мм, 1640 звеньев, 91LPX1640, для аккум., электро- и бензопил Китай, Stihl, Husqvarna </t>
  </si>
  <si>
    <t>https://opt-moto-velo.by/price/352e4ef7979511ef9f2126220a7259ec.png</t>
  </si>
  <si>
    <t>NZ-91LPX1640</t>
  </si>
  <si>
    <t>00-00082473</t>
  </si>
  <si>
    <t>{"#",190a7469-3325-4d33-b5ec-28a63ac83b06,165:9ece26220a7259ec11ef6150ecdbb51e}</t>
  </si>
  <si>
    <t>Цепь пильная Oregon 21LPX, 20" (дюймов)/50 см, шаг .325" (дюймов), ведущее звено 1,5 мм, 76 зв., резец CHISEL, клепанная из бухты</t>
  </si>
  <si>
    <t>https://opt-moto-velo.by/price/24410c697e9611ec9d7e18c04d95d236.jpg</t>
  </si>
  <si>
    <t>NO45353</t>
  </si>
  <si>
    <t>00-00054897</t>
  </si>
  <si>
    <t>{"#",190a7469-3325-4d33-b5ec-28a63ac83b06,165:a8043c7c3f23b1e811eb9f534c5763df}</t>
  </si>
  <si>
    <t>Цепь пильная Oregon LPX, 16" (дюймов)/40 см, шаг .325" (дюйма), ведущее звено 64, резец CHISEL, клепанная из бухты</t>
  </si>
  <si>
    <t>https://opt-moto-velo.by/price/0d20463d7e9611ec9d7e18c04d95d236.jpg</t>
  </si>
  <si>
    <t>NO3251532</t>
  </si>
  <si>
    <t>00-00054894</t>
  </si>
  <si>
    <t>{"#",190a7469-3325-4d33-b5ec-28a63ac83b06,165:a8043c7c3f23b1e811eb9f534c5763dc}</t>
  </si>
  <si>
    <t>Шины для бензопил</t>
  </si>
  <si>
    <t>Кожух цепи б/п</t>
  </si>
  <si>
    <t>https://opt-moto-velo.by/price/fa4d86cc8fd311ec9d8118c04d95d236.jpg</t>
  </si>
  <si>
    <t>NOКЦБП111</t>
  </si>
  <si>
    <t>00-00049714</t>
  </si>
  <si>
    <t>{"#",190a7469-3325-4d33-b5ec-28a63ac83b06,165:9219b42e99d2bcaf11eb35640c298b02}</t>
  </si>
  <si>
    <t>Кожух шин бензопилы в ассортименте</t>
  </si>
  <si>
    <t>https://opt-moto-velo.by/price/e20ce9fd4b9411ef9ea826220a7259ec.png</t>
  </si>
  <si>
    <t>00-00062407</t>
  </si>
  <si>
    <t>{"#",190a7469-3325-4d33-b5ec-28a63ac83b06,165:9d7718c04d95d23611ec3be54454cc33}</t>
  </si>
  <si>
    <t>Комплект шина+2цепи 18" OREGON 3/8*1,5-68  45см</t>
  </si>
  <si>
    <t>https://opt-moto-velo.by/price/8411707b81e811ed9db818c04d95d236.jpg</t>
  </si>
  <si>
    <t>581620-2</t>
  </si>
  <si>
    <t>00-00049801</t>
  </si>
  <si>
    <t>{"#",190a7469-3325-4d33-b5ec-28a63ac83b06,165:9219b42e99d2bcaf11eb35642c5fc879}</t>
  </si>
  <si>
    <t>Шина \полотно\ б/п Дружба/Урал</t>
  </si>
  <si>
    <t>https://opt-moto-velo.by/price/623a27c7838e11ee9d8126220a7259ec.jpg</t>
  </si>
  <si>
    <t>SLW-1004-30-5</t>
  </si>
  <si>
    <t>00-00050655</t>
  </si>
  <si>
    <t>{"#",190a7469-3325-4d33-b5ec-28a63ac83b06,165:9219b42e99d2bcaf11eb3564af3a8c25}</t>
  </si>
  <si>
    <t>Шина 14" 3/8" 1,3mm AdvanceCut, Бельгия. Артикул 140SXEA041</t>
  </si>
  <si>
    <t>https://opt-moto-velo.by/price/bc1bf80acbee11ee9de126220a7259ec.png</t>
  </si>
  <si>
    <t>140SXEA041</t>
  </si>
  <si>
    <t>00-00054953</t>
  </si>
  <si>
    <t>{"#",190a7469-3325-4d33-b5ec-28a63ac83b06,165:a8043c7c3f23b1e811eb9f53526a8a31}</t>
  </si>
  <si>
    <t>Шина 14" 3/8" 1,3mm Double Guard, Бельгия</t>
  </si>
  <si>
    <t>https://opt-moto-velo.by/price/baced5f60a7f11ec9d7018c04d95d236.jpg</t>
  </si>
  <si>
    <t>140SDEA095</t>
  </si>
  <si>
    <t>00-00051428</t>
  </si>
  <si>
    <t>{"#",190a7469-3325-4d33-b5ec-28a63ac83b06,165:a7fc3c7c3f23b1e811eb76706f6d50b6}</t>
  </si>
  <si>
    <t>Шина 14" 3/8" 1,3mm Double Guard, Бельгия. Артикул 140SDEA041</t>
  </si>
  <si>
    <t>https://opt-moto-velo.by/price/e794e6bcb46911ee9dc226220a7259ec.jpg</t>
  </si>
  <si>
    <t>140SDEA041</t>
  </si>
  <si>
    <t>00-00051388</t>
  </si>
  <si>
    <t>{"#",190a7469-3325-4d33-b5ec-28a63ac83b06,165:9228b42e99d2bcaf11eb607f7c5c5999}</t>
  </si>
  <si>
    <t>Шина 16" 3/8" 1,3mm AdvanceCut, Артикул 160SXEA041</t>
  </si>
  <si>
    <t>https://opt-moto-velo.by/price/ef96814dcbee11ee9de126220a7259ec.png</t>
  </si>
  <si>
    <t>160SXEA041</t>
  </si>
  <si>
    <t>00-00051407</t>
  </si>
  <si>
    <t>{"#",190a7469-3325-4d33-b5ec-28a63ac83b06,165:a7fc3c7c3f23b1e811eb6b791cbe89ed}</t>
  </si>
  <si>
    <t>Шина 16" 3/8" 1,3mm Pro-Am, Артикул 160SXEA074</t>
  </si>
  <si>
    <t>https://opt-moto-velo.by/price/044624abcbef11ee9de126220a7259ec.png</t>
  </si>
  <si>
    <t>160SXEA074</t>
  </si>
  <si>
    <t>00-00051408</t>
  </si>
  <si>
    <t>{"#",190a7469-3325-4d33-b5ec-28a63ac83b06,165:a7fc3c7c3f23b1e811eb6b795a80b8d5}</t>
  </si>
  <si>
    <t>Шина 16" 3/8" 1,3mm Pro-Am, Бельгия. Артикул 160SXEA095</t>
  </si>
  <si>
    <t>https://opt-moto-velo.by/price/20cf11e6cbef11ee9de126220a7259ec.png</t>
  </si>
  <si>
    <t>160SXEA095</t>
  </si>
  <si>
    <t>00-00054955</t>
  </si>
  <si>
    <t>{"#",190a7469-3325-4d33-b5ec-28a63ac83b06,165:a8043c7c3f23b1e811eb9f53526a8a33}</t>
  </si>
  <si>
    <t>Шина 16" бензопила Stihl (55х3/8х1,3) KLEVER  (упак 20 шт)</t>
  </si>
  <si>
    <t>https://opt-moto-velo.by/price/ad0fc92ecbef11ee9de126220a7259ec.png</t>
  </si>
  <si>
    <t>К2569</t>
  </si>
  <si>
    <t>00-00077009</t>
  </si>
  <si>
    <t>{"#",190a7469-3325-4d33-b5ec-28a63ac83b06,165:9d1a26220a7259ec11ee32a5e09f226b}</t>
  </si>
  <si>
    <t>Шина Rezer 3\8-1,6 17"</t>
  </si>
  <si>
    <t>https://opt-moto-velo.by/price/5ce17d69348b11ef9e7126220a7259ec.png</t>
  </si>
  <si>
    <t>NOSLW1004-30-555</t>
  </si>
  <si>
    <t>00-00050656</t>
  </si>
  <si>
    <t>{"#",190a7469-3325-4d33-b5ec-28a63ac83b06,165:9219b42e99d2bcaf11eb3564af3a8c27}</t>
  </si>
  <si>
    <t>Шина Зубр 3,25*12</t>
  </si>
  <si>
    <t>https://opt-moto-velo.by/price/1a6f9aac348a11ef9e7126220a7259ec.png</t>
  </si>
  <si>
    <t>00-00062222</t>
  </si>
  <si>
    <t>{"#",190a7469-3325-4d33-b5ec-28a63ac83b06,165:9d7718c04d95d23611ec3be5385bf66d}</t>
  </si>
  <si>
    <t>Шина напраавляющая цепной пилы DDE 45 см / 18" - .325"-1,3-72 зв, аналог 180MLBK041</t>
  </si>
  <si>
    <t>https://opt-moto-velo.by/price/79eca593348a11ef9e7126220a7259ec.png</t>
  </si>
  <si>
    <t>249-976</t>
  </si>
  <si>
    <t>00-00077855</t>
  </si>
  <si>
    <t>{"#",190a7469-3325-4d33-b5ec-28a63ac83b06,165:9d6426220a7259ec11ee6cf9e8df8b2e}</t>
  </si>
  <si>
    <t>Шина направляющая CANFLY 15'' 38 см, 0.325", 1,3 мм, 64 зв., аналог 150MLBK095, для бензопил 40-60 сс</t>
  </si>
  <si>
    <t>https://opt-moto-velo.by/price/6b6bf5efb05211ee9dbc26220a7259ec.png</t>
  </si>
  <si>
    <t>CF-150MLBK095</t>
  </si>
  <si>
    <t>00-00077430</t>
  </si>
  <si>
    <t>{"#",190a7469-3325-4d33-b5ec-28a63ac83b06,165:9d3226220a7259ec11ee45a36f549096}</t>
  </si>
  <si>
    <t>Шина направляющая CANFLY 16'' 40 см,  0.325", 1,6 мм,  67 зв., аналог 163SFGD025, для STIHL MS260-MS271</t>
  </si>
  <si>
    <t>https://opt-moto-velo.by/price/1080360eb05311ee9dbc26220a7259ec.png</t>
  </si>
  <si>
    <t>CF-163SFGD025</t>
  </si>
  <si>
    <t>00-00077427</t>
  </si>
  <si>
    <t>{"#",190a7469-3325-4d33-b5ec-28a63ac83b06,165:9d3226220a7259ec11ee45a36f549093}</t>
  </si>
  <si>
    <t>Шина направляющая CANFLY 16'' 40 см, 3/8", 1,5 мм, 60 зв., аналог 168SFHD009, для бензопил 50-120cc Husqvarna 365</t>
  </si>
  <si>
    <t>https://opt-moto-velo.by/price/5a021daab05311ee9dbc26220a7259ec.png</t>
  </si>
  <si>
    <t>CF-168SFHD009</t>
  </si>
  <si>
    <t>00-00077435</t>
  </si>
  <si>
    <t>{"#",190a7469-3325-4d33-b5ec-28a63ac83b06,165:9d3226220a7259ec11ee45a36f54909b}</t>
  </si>
  <si>
    <t>Шина направляющая CANFLY 16'' 40 см, 3/8", 1,6 мм, 60 зв., аналог 163SFHD025, для бензопил 55-90cc STIHL MS360, MS361, MS362</t>
  </si>
  <si>
    <t>https://opt-moto-velo.by/price/298cf640b05311ee9dbc26220a7259ec.png</t>
  </si>
  <si>
    <t>CF-163SFHD025</t>
  </si>
  <si>
    <t>00-00077433</t>
  </si>
  <si>
    <t>{"#",190a7469-3325-4d33-b5ec-28a63ac83b06,165:9d3226220a7259ec11ee45a36f549099}</t>
  </si>
  <si>
    <t>Шина направляющая CANFLY 16'' 40 см, 3/8LP", 1,3 мм, 55 зв., 4 заклепки, аналог 160SXEA074, для STIHL MS210-MS250</t>
  </si>
  <si>
    <t>https://opt-moto-velo.by/price/f6f7482db05211ee9dbc26220a7259ec.png</t>
  </si>
  <si>
    <t>CF-160SXEA074</t>
  </si>
  <si>
    <t>00-00077424</t>
  </si>
  <si>
    <t>{"#",190a7469-3325-4d33-b5ec-28a63ac83b06,165:9d3226220a7259ec11ee45a36f549090}</t>
  </si>
  <si>
    <t>Шина направляющая CANFLY 18'' 45 см, 0.325", 1,5 мм, 72 зв., аналог 188PXBK095, для Husqvarna</t>
  </si>
  <si>
    <t>https://opt-moto-velo.by/price/8dca957fb05311ee9dbc26220a7259ec.png</t>
  </si>
  <si>
    <t>CF-188PXBK095</t>
  </si>
  <si>
    <t>00-00077429</t>
  </si>
  <si>
    <t>{"#",190a7469-3325-4d33-b5ec-28a63ac83b06,165:9d3226220a7259ec11ee45a36f549095}</t>
  </si>
  <si>
    <t>Шина направляющая CANFLY 18'' 45 см, 0.325", 1,5 мм, 72 зв., аналог 188SFGD176, для Интерскол</t>
  </si>
  <si>
    <t>https://opt-moto-velo.by/price/a4c26f80b05311ee9dbc26220a7259ec.png</t>
  </si>
  <si>
    <t>CF-188SFGD176</t>
  </si>
  <si>
    <t>00-00077432</t>
  </si>
  <si>
    <t>{"#",190a7469-3325-4d33-b5ec-28a63ac83b06,165:9d3226220a7259ec11ee45a36f549098}</t>
  </si>
  <si>
    <t>Шина направляющая CANFLY 18'' 45 см, 3/8", 1,6 мм, 66 зв., аналог 183SFHD025, для бензопил 55-90cc STIHL MS360, MS361, MS362</t>
  </si>
  <si>
    <t>https://opt-moto-velo.by/price/78d2faecb05311ee9dbc26220a7259ec.png</t>
  </si>
  <si>
    <t>CF-183SFHD025</t>
  </si>
  <si>
    <t>00-00077434</t>
  </si>
  <si>
    <t>{"#",190a7469-3325-4d33-b5ec-28a63ac83b06,165:9d3226220a7259ec11ee45a36f54909a}</t>
  </si>
  <si>
    <t>Шина направляющая NUZEN 12'' 30 см, 3/8"LP, 1,1 мм, 45-46 зв., 1 заклепка, аналог 124SDEA041, для садовых электропил и бензопил</t>
  </si>
  <si>
    <t>https://opt-moto-velo.by/price/47e6a557979511ef9f2126220a7259ec.png</t>
  </si>
  <si>
    <t>NZ-124SDEA041</t>
  </si>
  <si>
    <t>00-00082483</t>
  </si>
  <si>
    <t>{"#",190a7469-3325-4d33-b5ec-28a63ac83b06,165:9ece26220a7259ec11ef615aca6686da}</t>
  </si>
  <si>
    <t>Шина направляющая NUZEN 12'' 30 см, 3/8"LP, 1,3 мм, 45-46 зв., 4 заклепки, аналог 120SXEA041, для электро- и бензопил 38cc Китай, Husqvarna, Partner</t>
  </si>
  <si>
    <t>https://opt-moto-velo.by/price/490deb6a9c1911ef9f2726220a7259ec.png</t>
  </si>
  <si>
    <t>NZ-120SXEA041</t>
  </si>
  <si>
    <t>00-00082484</t>
  </si>
  <si>
    <t>{"#",190a7469-3325-4d33-b5ec-28a63ac83b06,165:9ece26220a7259ec11ef615bf54996c3}</t>
  </si>
  <si>
    <t>Шина направляющая NUZEN 14'' 35 см, 3/8"LP, 1,3 мм, 52-53 зв., 4 заклепки, аналог 140SXEA041, для бензопил 38cc Китай, Husqvarna, Partner, Oleo-Mac</t>
  </si>
  <si>
    <t>https://opt-moto-velo.by/price/59db3269979511ef9f2126220a7259ec.png</t>
  </si>
  <si>
    <t>NZ-140SXEA041</t>
  </si>
  <si>
    <t>00-00082486</t>
  </si>
  <si>
    <t>{"#",190a7469-3325-4d33-b5ec-28a63ac83b06,165:9ece26220a7259ec11ef615e52c9f586}</t>
  </si>
  <si>
    <t>Шина направляющая NUZEN 14'' 35 см, 3/8LP", 1,3 мм, 50 зв., 4 заклепки, аналог 140SXEA074, для MS170-MS180-MS250</t>
  </si>
  <si>
    <t>https://opt-moto-velo.by/price/683ebfde979511ef9f2126220a7259ec.png</t>
  </si>
  <si>
    <t>NZ-140SXEA074</t>
  </si>
  <si>
    <t>00-00082485</t>
  </si>
  <si>
    <t>{"#",190a7469-3325-4d33-b5ec-28a63ac83b06,165:9ece26220a7259ec11ef615d2212102c}</t>
  </si>
  <si>
    <t>Шина направляющая NUZEN 15'' 38 см, .0325", 1,5 мм, 64 зв., 4 заклепки, аналог 158SFGD176, для бензопил 39-53cc Китай, Husqvarna, Oleo-Mac, Echo</t>
  </si>
  <si>
    <t>https://opt-moto-velo.by/price/7e23f340979511ef9f2126220a7259ec.png</t>
  </si>
  <si>
    <t>NZ-158SFGD176</t>
  </si>
  <si>
    <t>00-00082488</t>
  </si>
  <si>
    <t>{"#",190a7469-3325-4d33-b5ec-28a63ac83b06,165:9ece26220a7259ec11ef61610bfa129e}</t>
  </si>
  <si>
    <t>Шина направляющая NUZEN 16'' 40 см, .0325", 1,5 мм, 66 зв., 4 заклепки, аналог 168SFGD176, для бензопил 39-53cc Китай, Husqvarna, Oleo-Mac, Echo</t>
  </si>
  <si>
    <t>https://opt-moto-velo.by/price/a28971d5979511ef9f2126220a7259ec.png</t>
  </si>
  <si>
    <t>NZ-168SFGD176</t>
  </si>
  <si>
    <t>00-00082489</t>
  </si>
  <si>
    <t>{"#",190a7469-3325-4d33-b5ec-28a63ac83b06,165:9ece26220a7259ec11ef6161a8cd9898}</t>
  </si>
  <si>
    <t>Шина направляющая NUZEN 16'' 40 см, 3/8"LP, 1,3 мм, 56-57 зв., 4 заклепки, аналог 160SXEA041, для бензопил 38cc Китай, Husqvarna, Partner, Oleo-Mac</t>
  </si>
  <si>
    <t>https://opt-moto-velo.by/price/8f46ee98979511ef9f2126220a7259ec.png</t>
  </si>
  <si>
    <t>NZ-160SXEA041</t>
  </si>
  <si>
    <t>00-00082487</t>
  </si>
  <si>
    <t>{"#",190a7469-3325-4d33-b5ec-28a63ac83b06,165:9ece26220a7259ec11ef615f0816e3c8}</t>
  </si>
  <si>
    <t>Шина направляющая NUZEN 18'' 45 см, .0325", 1,5 мм, 72 зв., 4 заклепки, аналог 188SFGD176, для бензопил 39-53cc Китай, Husqvarna, Oleo-Mac, Echo</t>
  </si>
  <si>
    <t>https://opt-moto-velo.by/price/bc426f98979511ef9f2126220a7259ec.png</t>
  </si>
  <si>
    <t>NZ-188SFGD176</t>
  </si>
  <si>
    <t>00-00082490</t>
  </si>
  <si>
    <t>{"#",190a7469-3325-4d33-b5ec-28a63ac83b06,165:9ece26220a7259ec11ef61624bb0b699}</t>
  </si>
  <si>
    <t>Шина направляющая NUZEN 20'' 50 см, .0325", 1,5 мм, 76-78 зв., 4 заклепки, аналог 208SFGD176, для бензопил 39-58cc Китай, Husqvarna, Oleo-Mac, Echo</t>
  </si>
  <si>
    <t>https://opt-moto-velo.by/price/96df13bb9b6a11ef9f2626220a7259ec.png</t>
  </si>
  <si>
    <t>NZ-208SFGD176</t>
  </si>
  <si>
    <t>00-00082491</t>
  </si>
  <si>
    <t>{"#",190a7469-3325-4d33-b5ec-28a63ac83b06,165:9ece26220a7259ec11ef6162ecb6fa54}</t>
  </si>
  <si>
    <t>Шина направляющая NUZEN 4'' 10 см, 1/4", 1,1 мм, 28 зв., 1 заклепка, аналог 044SDAA318, для аккумуляторных минипил</t>
  </si>
  <si>
    <t>https://opt-moto-velo.by/price/3b601c399c1911ef9f2726220a7259ec.png</t>
  </si>
  <si>
    <t>NZ-044SDAA318</t>
  </si>
  <si>
    <t>00-00082480</t>
  </si>
  <si>
    <t>{"#",190a7469-3325-4d33-b5ec-28a63ac83b06,165:9ece26220a7259ec11ef6155fbf77c31}</t>
  </si>
  <si>
    <t>Шина направляющая NUZEN 6'' 15 см, 1/4", 1,1 мм, 36-39 зв., 1 заклепка, аналог 064SDAA318, для аккумуляторных минипил</t>
  </si>
  <si>
    <t>https://opt-moto-velo.by/price/90186ab4979411ef9f2126220a7259ec.png</t>
  </si>
  <si>
    <t>NZ-064SDAA318</t>
  </si>
  <si>
    <t>00-00082481</t>
  </si>
  <si>
    <t>{"#",190a7469-3325-4d33-b5ec-28a63ac83b06,165:9ece26220a7259ec11ef61589674aef5}</t>
  </si>
  <si>
    <t>Шина направляющая NUZEN 8'' 20 см, 1/4", 1,1 мм, 45 зв., 1 заклепка, аналог 084SDAA318, для аккумуляторных минипил</t>
  </si>
  <si>
    <t>https://opt-moto-velo.by/price/bd971b69979411ef9f2126220a7259ec.png</t>
  </si>
  <si>
    <t>NZ-084SDAA318</t>
  </si>
  <si>
    <t>00-00082482</t>
  </si>
  <si>
    <t>{"#",190a7469-3325-4d33-b5ec-28a63ac83b06,165:9ece26220a7259ec11ef61597787a5e9}</t>
  </si>
  <si>
    <t>СИЗ и ключи</t>
  </si>
  <si>
    <t>Головка заклепочная станка</t>
  </si>
  <si>
    <t>ГЗС</t>
  </si>
  <si>
    <t>00-00049521</t>
  </si>
  <si>
    <t>{"#",190a7469-3325-4d33-b5ec-28a63ac83b06,165:9219b42e99d2bcaf11eb3563e31919c4}</t>
  </si>
  <si>
    <t>Головка расклепочная станка</t>
  </si>
  <si>
    <t>ГРС</t>
  </si>
  <si>
    <t>00-00049522</t>
  </si>
  <si>
    <t>{"#",190a7469-3325-4d33-b5ec-28a63ac83b06,165:9219b42e99d2bcaf11eb3563e31919c6}</t>
  </si>
  <si>
    <t>Ключ свечной 2-такт 21мм</t>
  </si>
  <si>
    <t>https://opt-moto-velo.by/price/fbbe00a36fa511ef9ee126220a7259ec.jpg</t>
  </si>
  <si>
    <t>ЦБ-00000491</t>
  </si>
  <si>
    <t>00-00081120</t>
  </si>
  <si>
    <t>{"#",190a7469-3325-4d33-b5ec-28a63ac83b06,165:9e5326220a7259ec11ef1f32d82a42ff}</t>
  </si>
  <si>
    <t>Ключ свечной 4-такт 16мм+18мм</t>
  </si>
  <si>
    <t>https://opt-moto-velo.by/price/fbbe011f6fa511ef9ee126220a7259ec.jpg</t>
  </si>
  <si>
    <t>ЦБ-00000471</t>
  </si>
  <si>
    <t>00-00080499</t>
  </si>
  <si>
    <t>{"#",190a7469-3325-4d33-b5ec-28a63ac83b06,165:9e4b26220a7259ec11ef18d170b0ba44}</t>
  </si>
  <si>
    <t>Маска защитная мотокоса №1 с сеткой</t>
  </si>
  <si>
    <t>https://opt-moto-velo.by/price/db9e44154f2b11ef9eaf26220a7259ec.png</t>
  </si>
  <si>
    <t>00002430</t>
  </si>
  <si>
    <t>00-00081058</t>
  </si>
  <si>
    <t>{"#",190a7469-3325-4d33-b5ec-28a63ac83b06,165:9e5326220a7259ec11ef1f2b348fce57}</t>
  </si>
  <si>
    <t>Маска защитная пластик</t>
  </si>
  <si>
    <t>VAL-TG1125-55П</t>
  </si>
  <si>
    <t>00-00050999</t>
  </si>
  <si>
    <t>{"#",190a7469-3325-4d33-b5ec-28a63ac83b06,165:9219b42e99d2bcaf11eb35696f422ea7}</t>
  </si>
  <si>
    <t>Набор инструмента для бензотриммера</t>
  </si>
  <si>
    <t>https://opt-moto-velo.by/price/24770b21727311ee9d6b26220a7259ec.jpg</t>
  </si>
  <si>
    <t>00-00077865</t>
  </si>
  <si>
    <t>{"#",190a7469-3325-4d33-b5ec-28a63ac83b06,165:9d6b26220a7259ec11ee7269bd3aadf0}</t>
  </si>
  <si>
    <t>Набор прокладок для бензотриммера ST FS 38,45,55</t>
  </si>
  <si>
    <t>https://opt-moto-velo.by/price/671df6d0358e11ef9e7226220a7259ec.png</t>
  </si>
  <si>
    <t>AKS-100084</t>
  </si>
  <si>
    <t>00-00080848</t>
  </si>
  <si>
    <t>{"#",190a7469-3325-4d33-b5ec-28a63ac83b06,165:9e5126220a7259ec11ef1db61e11af3c}</t>
  </si>
  <si>
    <t>Наушники DDE защитные, складные</t>
  </si>
  <si>
    <t>https://opt-moto-velo.by/price/a60194cf779811ed9da818c04d95d236.jpg</t>
  </si>
  <si>
    <t>647-666</t>
  </si>
  <si>
    <t>00-00073330</t>
  </si>
  <si>
    <t>{"#",190a7469-3325-4d33-b5ec-28a63ac83b06,165:9d9918c04d95d23611ed6cc85865b3e4}</t>
  </si>
  <si>
    <t>Ремень подвесной,  BC43/BC52</t>
  </si>
  <si>
    <t>https://opt-moto-velo.by/price/c4b918a00e8811ee9ceb26220a7259ec.jpg</t>
  </si>
  <si>
    <t>ТК-102</t>
  </si>
  <si>
    <t>00-00050327</t>
  </si>
  <si>
    <t>{"#",190a7469-3325-4d33-b5ec-28a63ac83b06,165:9219b42e99d2bcaf11eb35647c7a74dc}</t>
  </si>
  <si>
    <t>Ремень триммерный 2-лямочный TSB-Pl, черный</t>
  </si>
  <si>
    <t>https://opt-moto-velo.by/price/a1ed77dc3aea11ef9e7b26220a7259ec.png</t>
  </si>
  <si>
    <t>EQ-BC43.52-45</t>
  </si>
  <si>
    <t>00-00078764</t>
  </si>
  <si>
    <t>{"#",190a7469-3325-4d33-b5ec-28a63ac83b06,165:9d9f26220a7259ec11ee9a4480d06947}</t>
  </si>
  <si>
    <t>Ремень триммерный 2-лямочный TSB-Tx, черный</t>
  </si>
  <si>
    <t>https://opt-moto-velo.by/price/972ec4d83aea11ef9e7b26220a7259ec.png</t>
  </si>
  <si>
    <t>EQ-BC43.52-44</t>
  </si>
  <si>
    <t>00-00078763</t>
  </si>
  <si>
    <t>{"#",190a7469-3325-4d33-b5ec-28a63ac83b06,165:9d9f26220a7259ec11ee9a4477275fa2}</t>
  </si>
  <si>
    <t>Ремень-держатель ТК-104 бензотриммера</t>
  </si>
  <si>
    <t>https://opt-moto-velo.by/price/6c6f13f5421911ec9d7718c04d95d236.jpg</t>
  </si>
  <si>
    <t>ТК-104</t>
  </si>
  <si>
    <t>00-00050326</t>
  </si>
  <si>
    <t>{"#",190a7469-3325-4d33-b5ec-28a63ac83b06,165:9219b42e99d2bcaf11eb35647c7a74da}</t>
  </si>
  <si>
    <t>Смазка термостойкая/ Mannol 8100 LC-2 100мл, для редуктора триммера</t>
  </si>
  <si>
    <t>https://opt-moto-velo.by/price/adfe052c45c011ef9e9b26220a7259ec.png</t>
  </si>
  <si>
    <t>00-00076169</t>
  </si>
  <si>
    <t>{"#",190a7469-3325-4d33-b5ec-28a63ac83b06,165:9ce426220a7259ec11ee08f7ad62e28c}</t>
  </si>
  <si>
    <t>Шнур стартера ф3,5 мм (м)</t>
  </si>
  <si>
    <t>https://opt-moto-velo.by/price/d45f82cd1fb511ee9d0226220a7259ec.jpeg</t>
  </si>
  <si>
    <t>VAL-0807-132</t>
  </si>
  <si>
    <t>00-00050672</t>
  </si>
  <si>
    <t>{"#",190a7469-3325-4d33-b5ec-28a63ac83b06,165:9219b42e99d2bcaf11eb3564af3a8c4a}</t>
  </si>
  <si>
    <t>Щиток защитный (маска) для триммера, стальная сетка, желтый</t>
  </si>
  <si>
    <t>https://opt-moto-velo.by/price/e235e991436311ef9e9526220a7259ec.jpg</t>
  </si>
  <si>
    <t>EQ-BC43.52-46</t>
  </si>
  <si>
    <t>00-00078765</t>
  </si>
  <si>
    <t>{"#",190a7469-3325-4d33-b5ec-28a63ac83b06,165:9d9f26220a7259ec11ee9a448f9b5351}</t>
  </si>
  <si>
    <t>Коньки</t>
  </si>
  <si>
    <t>Фигурные</t>
  </si>
  <si>
    <t>Коньки   Tempish  Cee-Vee р.32-25</t>
  </si>
  <si>
    <t>https://opt-moto-velo.by/price/10b89ce76b3111ed9d9918c04d95d236.jpg</t>
  </si>
  <si>
    <t>00-00062656</t>
  </si>
  <si>
    <t>{"#",190a7469-3325-4d33-b5ec-28a63ac83b06,165:9d7718c04d95d23611ec408674a46aca}</t>
  </si>
  <si>
    <t>Коньки   Tempish Angel арт.418310 р.36</t>
  </si>
  <si>
    <t>https://opt-moto-velo.by/price/ca7f0a866b3011ed9d9918c04d95d236.jpg</t>
  </si>
  <si>
    <t>418310</t>
  </si>
  <si>
    <t>00-00062658</t>
  </si>
  <si>
    <t>{"#",190a7469-3325-4d33-b5ec-28a63ac83b06,165:9d7718c04d95d23611ec408674a46acc}</t>
  </si>
  <si>
    <t>Коньки  Tempish Beauty gold коньки р.36</t>
  </si>
  <si>
    <t>https://opt-moto-velo.by/price/cc5cd27b6b2f11ed9d9918c04d95d236.jpg</t>
  </si>
  <si>
    <t>00-00062666</t>
  </si>
  <si>
    <t>{"#",190a7469-3325-4d33-b5ec-28a63ac83b06,165:9d7718c04d95d23611ec408674a46ad4}</t>
  </si>
  <si>
    <t>Коньки Tempish Beauty gold коньки р.37</t>
  </si>
  <si>
    <t>https://opt-moto-velo.by/price/a09ea8a46b1f11ed9d9918c04d95d236.jpg</t>
  </si>
  <si>
    <t>00-00062673</t>
  </si>
  <si>
    <t>{"#",190a7469-3325-4d33-b5ec-28a63ac83b06,165:9d7718c04d95d23611ec408674a46adb}</t>
  </si>
  <si>
    <t>Коньки ледовые Black Aqua р.29-32 AS-402</t>
  </si>
  <si>
    <t>https://opt-moto-velo.by/price/8cc8d0576b1e11ed9d9918c04d95d236.jpg</t>
  </si>
  <si>
    <t>29-32 AS-402</t>
  </si>
  <si>
    <t>00-00062674</t>
  </si>
  <si>
    <t>{"#",190a7469-3325-4d33-b5ec-28a63ac83b06,165:9d7718c04d95d23611ec408674a46adc}</t>
  </si>
  <si>
    <t>Коньки роликовые разд р. 37-40</t>
  </si>
  <si>
    <t>https://opt-moto-velo.by/price/947f82b66b2b11ed9d9918c04d95d236.jpg</t>
  </si>
  <si>
    <t>00-00062685</t>
  </si>
  <si>
    <t>{"#",190a7469-3325-4d33-b5ec-28a63ac83b06,165:9d7718c04d95d23611ec408674a46ae7}</t>
  </si>
  <si>
    <t>Коньки роликовые разд р. 40-43</t>
  </si>
  <si>
    <t>https://opt-moto-velo.by/price/28d166b36b2511ed9d9918c04d95d236.jpg</t>
  </si>
  <si>
    <t>00-00062686</t>
  </si>
  <si>
    <t>{"#",190a7469-3325-4d33-b5ec-28a63ac83b06,165:9d7718c04d95d23611ec408674a46ae8}</t>
  </si>
  <si>
    <t>Коньки фиг. раздвижные р-р 30-33 Vision Girl</t>
  </si>
  <si>
    <t>https://opt-moto-velo.by/price/435e38cb6b2311ed9d9918c04d95d236.jpg</t>
  </si>
  <si>
    <t>00-00062690</t>
  </si>
  <si>
    <t>{"#",190a7469-3325-4d33-b5ec-28a63ac83b06,165:9d7718c04d95d23611ec408674a46aeb}</t>
  </si>
  <si>
    <t>Коньки фигурные BlackAqua FS-102 /Grace Fur/(р.30)</t>
  </si>
  <si>
    <t>https://opt-moto-velo.by/price/04913eb76b1911ed9d9918c04d95d236.jpg</t>
  </si>
  <si>
    <t>00-00053222</t>
  </si>
  <si>
    <t>{"#",190a7469-3325-4d33-b5ec-28a63ac83b06,165:a7fc3c7c3f23b1e811eb81be82184d03}</t>
  </si>
  <si>
    <t>Коньки фигурные фиолетовые 33р</t>
  </si>
  <si>
    <t>https://opt-moto-velo.by/price/db9760106b2111ed9d9918c04d95d236.jpg</t>
  </si>
  <si>
    <t>00-00062694</t>
  </si>
  <si>
    <t>{"#",190a7469-3325-4d33-b5ec-28a63ac83b06,165:9d7718c04d95d23611ec408674a46aef}</t>
  </si>
  <si>
    <t>Коньки хоккейные  Black  Aqua р-р 45</t>
  </si>
  <si>
    <t>https://opt-moto-velo.by/price/c3d02fbf6bc411ed9d9918c04d95d236.png</t>
  </si>
  <si>
    <t>00-00072421</t>
  </si>
  <si>
    <t>{"#",190a7469-3325-4d33-b5ec-28a63ac83b06,165:9d9318c04d95d23611ed44a6d15610b9}</t>
  </si>
  <si>
    <t>Ледовые коньки р.40</t>
  </si>
  <si>
    <t>00-00062668</t>
  </si>
  <si>
    <t>{"#",190a7469-3325-4d33-b5ec-28a63ac83b06,165:9d7718c04d95d23611ec408674a46ad6}</t>
  </si>
  <si>
    <t>Хоккейные</t>
  </si>
  <si>
    <t>Коньки хоккейные  Black  Aqua р-р 39</t>
  </si>
  <si>
    <t>https://opt-moto-velo.by/price/dbcf484a6b3111ed9d9918c04d95d236.jpg</t>
  </si>
  <si>
    <t>HS-202_39</t>
  </si>
  <si>
    <t>00-00062698</t>
  </si>
  <si>
    <t>{"#",190a7469-3325-4d33-b5ec-28a63ac83b06,165:9d7718c04d95d23611ec408674a46af3}</t>
  </si>
  <si>
    <t>Крепления для лыж</t>
  </si>
  <si>
    <t>Крепление для лыж мягкое КМУ001 () /Россия/</t>
  </si>
  <si>
    <t>https://opt-moto-velo.by/price/9be4165b6bd611ed9d9918c04d95d236.jpg</t>
  </si>
  <si>
    <t>0000019702</t>
  </si>
  <si>
    <t>00-00053219</t>
  </si>
  <si>
    <t>{"#",190a7469-3325-4d33-b5ec-28a63ac83b06,165:a7fc3c7c3f23b1e811eb81be82184d00}</t>
  </si>
  <si>
    <t>Лыжи</t>
  </si>
  <si>
    <t>Игровые лыжи "Олимпик-СПОРТ" СНЕГИРИ с палками в сетке</t>
  </si>
  <si>
    <t>https://opt-moto-velo.by/price/f321cc4f5d9f11ec9d7a18c04d95d236.jpg</t>
  </si>
  <si>
    <t>МПЛ102.00</t>
  </si>
  <si>
    <t>00-00062640</t>
  </si>
  <si>
    <t>{"#",190a7469-3325-4d33-b5ec-28a63ac83b06,165:9d7718c04d95d23611ec40866ea517c3}</t>
  </si>
  <si>
    <t>Комплект 0075 Бренды ЦСТ(Step, 150/110 (+/-5 см), black/white)</t>
  </si>
  <si>
    <t>https://opt-moto-velo.by/price/f76b4c2a85d811ed9dbd18c04d95d236.jpg</t>
  </si>
  <si>
    <t>00-00062648</t>
  </si>
  <si>
    <t>{"#",190a7469-3325-4d33-b5ec-28a63ac83b06,165:9d7718c04d95d23611ec408674a46ac2}</t>
  </si>
  <si>
    <t>Лыжи 0075 Бренды ЦСТ (Step, 190, red)</t>
  </si>
  <si>
    <t>19719</t>
  </si>
  <si>
    <t>00-00062722</t>
  </si>
  <si>
    <t>{"#",190a7469-3325-4d33-b5ec-28a63ac83b06,165:9d7718c04d95d23611ec408674a46b0b}</t>
  </si>
  <si>
    <t>Лыжи Fisher</t>
  </si>
  <si>
    <t>https://opt-moto-velo.by/price/f50b9b6d631d11ec9d7a18c04d95d236.jpg</t>
  </si>
  <si>
    <t>N742131</t>
  </si>
  <si>
    <t>00-00062576</t>
  </si>
  <si>
    <t>{"#",190a7469-3325-4d33-b5ec-28a63ac83b06,165:9d7718c04d95d23611ec40866ea51782}</t>
  </si>
  <si>
    <t>Лыжи Fisher SCS skate</t>
  </si>
  <si>
    <t>https://opt-moto-velo.by/price/01fe42f4631e11ec9d7a18c04d95d236.jpg</t>
  </si>
  <si>
    <t>00-00062577</t>
  </si>
  <si>
    <t>{"#",190a7469-3325-4d33-b5ec-28a63ac83b06,165:9d7718c04d95d23611ec40866ea51783}</t>
  </si>
  <si>
    <t>Лыжи Бренды ЦСТ (Step,150, blue)</t>
  </si>
  <si>
    <t>https://opt-moto-velo.by/price/d9ac20fb591411ed9d9318c04d95d236.jpg</t>
  </si>
  <si>
    <t>00-00062578</t>
  </si>
  <si>
    <t>{"#",190a7469-3325-4d33-b5ec-28a63ac83b06,165:9d7718c04d95d23611ec40866ea51784}</t>
  </si>
  <si>
    <t>Лыжи Бренды ЦСТ (Step,185, blue)</t>
  </si>
  <si>
    <t>https://opt-moto-velo.by/price/e4041d0b591411ed9d9318c04d95d236.jpg</t>
  </si>
  <si>
    <t>00-00062579</t>
  </si>
  <si>
    <t>{"#",190a7469-3325-4d33-b5ec-28a63ac83b06,165:9d7718c04d95d23611ec40866ea51785}</t>
  </si>
  <si>
    <t>Лыжи Бренды ЦСТ(Step, 150, black/white)</t>
  </si>
  <si>
    <t>00-00071462</t>
  </si>
  <si>
    <t>{"#",190a7469-3325-4d33-b5ec-28a63ac83b06,165:9d9118c04d95d23611ed25406b6a5863}</t>
  </si>
  <si>
    <t>Лыжи Бренды ЦСТ(Step, 160, black/blue)</t>
  </si>
  <si>
    <t>00-00071458</t>
  </si>
  <si>
    <t>{"#",190a7469-3325-4d33-b5ec-28a63ac83b06,165:9d9118c04d95d23611ed2540300bc3bd}</t>
  </si>
  <si>
    <t>Лыжи Бренды ЦСТ(Step, 180, black/white)</t>
  </si>
  <si>
    <t>https://opt-moto-velo.by/price/1fc50d79591511ed9d9318c04d95d236.jpg</t>
  </si>
  <si>
    <t>00-00062727</t>
  </si>
  <si>
    <t>{"#",190a7469-3325-4d33-b5ec-28a63ac83b06,165:9d7718c04d95d23611ec408674a46b10}</t>
  </si>
  <si>
    <t>Лыжи Бренды ЦСТ(Step, 180, blue)</t>
  </si>
  <si>
    <t>https://opt-moto-velo.by/price/39403e3c591511ed9d9318c04d95d236.jpg</t>
  </si>
  <si>
    <t>00-00062728</t>
  </si>
  <si>
    <t>{"#",190a7469-3325-4d33-b5ec-28a63ac83b06,165:9d7718c04d95d23611ec408674a46b11}</t>
  </si>
  <si>
    <t>Лыжи Бренды ЦСТ(Step, 195, black/white)</t>
  </si>
  <si>
    <t>https://opt-moto-velo.by/price/4f357799591511ed9d9318c04d95d236.jpg</t>
  </si>
  <si>
    <t>19712</t>
  </si>
  <si>
    <t>00-00062729</t>
  </si>
  <si>
    <t>{"#",190a7469-3325-4d33-b5ec-28a63ac83b06,165:9d7718c04d95d23611ec408674a46b12}</t>
  </si>
  <si>
    <t>Лыжи детские "БЫСТРИКИ" с палками() /Россия/</t>
  </si>
  <si>
    <t>https://opt-moto-velo.by/price/1de8372f632011ec9d7a18c04d95d236.jpg</t>
  </si>
  <si>
    <t>0000019704</t>
  </si>
  <si>
    <t>00-00053208</t>
  </si>
  <si>
    <t>{"#",190a7469-3325-4d33-b5ec-28a63ac83b06,165:a7fc3c7c3f23b1e811eb81be82184cf5}</t>
  </si>
  <si>
    <t>Лыжи пластиковые Fischer style (182 см)</t>
  </si>
  <si>
    <t>00-00071464</t>
  </si>
  <si>
    <t>{"#",190a7469-3325-4d33-b5ec-28a63ac83b06,165:9d9118c04d95d23611ed254095561f99}</t>
  </si>
  <si>
    <t>Лыжи пластиковые Sable 3D (160 см, black)</t>
  </si>
  <si>
    <t>https://opt-moto-velo.by/price/69e0a9346bcc11ed9d9918c04d95d236.jpg</t>
  </si>
  <si>
    <t>00-00071457</t>
  </si>
  <si>
    <t>{"#",190a7469-3325-4d33-b5ec-28a63ac83b06,165:9d9118c04d95d23611ed253fffc64e2e}</t>
  </si>
  <si>
    <t>Лыжи пластиковые SKI RACE с палками 120/105 подростковые</t>
  </si>
  <si>
    <t>https://opt-moto-velo.by/price/b67f2cbe632011ec9d7a18c04d95d236.jpeg</t>
  </si>
  <si>
    <t>5272-00</t>
  </si>
  <si>
    <t>00-00062734</t>
  </si>
  <si>
    <t>{"#",190a7469-3325-4d33-b5ec-28a63ac83b06,165:9d7718c04d95d23611ec408674a46b17}</t>
  </si>
  <si>
    <t>Лыжи пластиковые SKI RACE с палками 130/100 подростковые</t>
  </si>
  <si>
    <t>https://opt-moto-velo.by/price/cf97f73f632011ec9d7a18c04d95d236.jpg</t>
  </si>
  <si>
    <t>5234-00</t>
  </si>
  <si>
    <t>00-00062735</t>
  </si>
  <si>
    <t>{"#",190a7469-3325-4d33-b5ec-28a63ac83b06,165:9d7718c04d95d23611ec408674a46b18}</t>
  </si>
  <si>
    <t>Лыжи пластиковые Бренды ЦСТ (Step, 150 см, red)</t>
  </si>
  <si>
    <t>00-00071460</t>
  </si>
  <si>
    <t>{"#",190a7469-3325-4d33-b5ec-28a63ac83b06,165:9d9118c04d95d23611ed2540532ae3f7}</t>
  </si>
  <si>
    <t>Лыжи пластиковые Бренды ЦСТ (Step, 200см, black/white)</t>
  </si>
  <si>
    <t>https://opt-moto-velo.by/price/e6a1c2876bf011ed9d9918c04d95d236.jpg</t>
  </si>
  <si>
    <t>00-00062743</t>
  </si>
  <si>
    <t>{"#",190a7469-3325-4d33-b5ec-28a63ac83b06,165:9d7718c04d95d23611ec40867aa02751}</t>
  </si>
  <si>
    <t>Лыжи пластиковые Бренды ЦСТ(Step, 170см, black) /Россия/</t>
  </si>
  <si>
    <t>0000019716</t>
  </si>
  <si>
    <t>00-00053206</t>
  </si>
  <si>
    <t>{"#",190a7469-3325-4d33-b5ec-28a63ac83b06,165:a7fc3c7c3f23b1e811eb81be82184cf2}</t>
  </si>
  <si>
    <t>Лыжи пластиковые Бренды ЦСТ(Step, 200см, black/white) /Россия/</t>
  </si>
  <si>
    <t>https://opt-moto-velo.by/price/f89760126bb911ed9d9918c04d95d236.jpg</t>
  </si>
  <si>
    <t>0000019711</t>
  </si>
  <si>
    <t>00-00053204</t>
  </si>
  <si>
    <t>{"#",190a7469-3325-4d33-b5ec-28a63ac83b06,165:a7fc3c7c3f23b1e811eb81be82184cf0}</t>
  </si>
  <si>
    <t>Лыжи пластиковые Бренды ЦСТ(Step, 90см, yellow)</t>
  </si>
  <si>
    <t>0000019717</t>
  </si>
  <si>
    <t>00-00062750</t>
  </si>
  <si>
    <t>{"#",190a7469-3325-4d33-b5ec-28a63ac83b06,165:9d7718c04d95d23611ec40867aa02758}</t>
  </si>
  <si>
    <t>Лыжи пластиковые ЦСТ Бренды (Step) 100 yellow</t>
  </si>
  <si>
    <t>00-00054208</t>
  </si>
  <si>
    <t>{"#",190a7469-3325-4d33-b5ec-28a63ac83b06,165:a8043c7c3f23b1e811eb9f52f7090fdb}</t>
  </si>
  <si>
    <t>Лыжи узкие деревянные Telehany sport</t>
  </si>
  <si>
    <t>https://opt-moto-velo.by/price/61fd5dc86be811ed9d9918c04d95d236.jpg</t>
  </si>
  <si>
    <t>00-00071466</t>
  </si>
  <si>
    <t>{"#",190a7469-3325-4d33-b5ec-28a63ac83b06,165:9d9118c04d95d23611ed2540ae5f549b}</t>
  </si>
  <si>
    <t>Лыжи широкие деревянные Telehany</t>
  </si>
  <si>
    <t>https://opt-moto-velo.by/price/156e10ee6be611ed9d9918c04d95d236.jpg</t>
  </si>
  <si>
    <t>00-00071465</t>
  </si>
  <si>
    <t>{"#",190a7469-3325-4d33-b5ec-28a63ac83b06,165:9d9118c04d95d23611ed2540a30700b2}</t>
  </si>
  <si>
    <t>МИНИЛЫЖИ Детские (длина 64см) С 107</t>
  </si>
  <si>
    <t>https://opt-moto-velo.by/price/4a8b6f0a63ee11ec9d7a18c04d95d236.jpg</t>
  </si>
  <si>
    <t>4602010371840</t>
  </si>
  <si>
    <t>00-00062802</t>
  </si>
  <si>
    <t>{"#",190a7469-3325-4d33-b5ec-28a63ac83b06,165:9d7718c04d95d23611ec40867aa0278c}</t>
  </si>
  <si>
    <t>Палки лыжные innovation 190 wood care sable</t>
  </si>
  <si>
    <t>https://opt-moto-velo.by/price/1261467c6c8411ed9d9918c04d95d236.jpg</t>
  </si>
  <si>
    <t>46007530254600753025815815</t>
  </si>
  <si>
    <t>00-00062774</t>
  </si>
  <si>
    <t>{"#",190a7469-3325-4d33-b5ec-28a63ac83b06,165:9d7718c04d95d23611ec40867aa02770}</t>
  </si>
  <si>
    <t>Санки и тюбинги</t>
  </si>
  <si>
    <t>Санки</t>
  </si>
  <si>
    <t>Санки универсал</t>
  </si>
  <si>
    <t>Санки "Тимка 5 Универсал", арт. Т5У/Б, белый</t>
  </si>
  <si>
    <t>https://opt-moto-velo.by/price/77b730ba8dbf11ee9d8f26220a7259ec.jpg</t>
  </si>
  <si>
    <t>Т5У/Б</t>
  </si>
  <si>
    <t>00-00078269</t>
  </si>
  <si>
    <t>{"#",190a7469-3325-4d33-b5ec-28a63ac83b06,165:9d8b26220a7259ec11ee8ac7c49bada2}</t>
  </si>
  <si>
    <t>Санки "Тимка 5 Универсал", арт. Т5У/З2, зеленый</t>
  </si>
  <si>
    <t>https://opt-moto-velo.by/price/bf9f41cc884211ed9dc218c04d95d236.jpg</t>
  </si>
  <si>
    <t>Т5У/З2</t>
  </si>
  <si>
    <t>00-00046839</t>
  </si>
  <si>
    <t>{"#",190a7469-3325-4d33-b5ec-28a63ac83b06,165:817dac220b85315e11ead552d90f90e0}</t>
  </si>
  <si>
    <t>Санки "Тимка 5 Универсал", арт. Т5У/ОЛ, оливковый</t>
  </si>
  <si>
    <t>https://opt-moto-velo.by/price/175587358dc011ee9d8f26220a7259ec.jpg</t>
  </si>
  <si>
    <t>Т5У/ОЛ</t>
  </si>
  <si>
    <t>00-00078268</t>
  </si>
  <si>
    <t>{"#",190a7469-3325-4d33-b5ec-28a63ac83b06,165:9d8b26220a7259ec11ee8ac7a5f9d5da}</t>
  </si>
  <si>
    <t>Санки "Тимка 5 Универсал", арт. Т5У/С, синий</t>
  </si>
  <si>
    <t>https://opt-moto-velo.by/price/0b24a6638d8711ed9dca18c04d95d236.jpg</t>
  </si>
  <si>
    <t>Т5У/С</t>
  </si>
  <si>
    <t>00-00046840</t>
  </si>
  <si>
    <t>{"#",190a7469-3325-4d33-b5ec-28a63ac83b06,165:817dac220b85315e11ead552d90f90e1}</t>
  </si>
  <si>
    <t>Санки "Тимка 5 Универсал", арт. Т5У/С2, синий</t>
  </si>
  <si>
    <t>https://opt-moto-velo.by/price/356f2e5c8dc011ee9d8f26220a7259ec.jpeg</t>
  </si>
  <si>
    <t>Т5У/С2</t>
  </si>
  <si>
    <t>00-00078267</t>
  </si>
  <si>
    <t>{"#",190a7469-3325-4d33-b5ec-28a63ac83b06,165:9d8b26220a7259ec11ee8ac72243c563}</t>
  </si>
  <si>
    <t>Санки детские "Тимка 5 комфорт" (Т5К/Б белый)</t>
  </si>
  <si>
    <t>https://opt-moto-velo.by/price/374080318dc211ee9d8f26220a7259ec.jpg</t>
  </si>
  <si>
    <t>Т5К/Б</t>
  </si>
  <si>
    <t>00-00078276</t>
  </si>
  <si>
    <t>{"#",190a7469-3325-4d33-b5ec-28a63ac83b06,165:9d8b26220a7259ec11ee8ac95452b340}</t>
  </si>
  <si>
    <t>Санки Тимка 5 Комфорт Т5К алый</t>
  </si>
  <si>
    <t>https://opt-moto-velo.by/price/c10e41ca6a3611ed9d9918c04d95d236.jpg</t>
  </si>
  <si>
    <t>Т5К-2</t>
  </si>
  <si>
    <t>00-00071250</t>
  </si>
  <si>
    <t>{"#",190a7469-3325-4d33-b5ec-28a63ac83b06,165:9d9018c04d95d23611ed12653a31890c}</t>
  </si>
  <si>
    <t>Санки-ледянка</t>
  </si>
  <si>
    <t>Ледянка мягкая (360мм)</t>
  </si>
  <si>
    <t>https://opt-moto-velo.by/price/5cf4d606da4311eba8073c7c3f23b1e8.jpg</t>
  </si>
  <si>
    <t>Л70</t>
  </si>
  <si>
    <t>00-00050986</t>
  </si>
  <si>
    <t>{"#",190a7469-3325-4d33-b5ec-28a63ac83b06,165:9219b42e99d2bcaf11eb35696f422e8d}</t>
  </si>
  <si>
    <t>Тюбинги</t>
  </si>
  <si>
    <t>Санки-ватрушка (тюбинг) МОРОЗЕЦ на молнии D-0,85 м (верх+низ ТЕНТ с ПВХ 550 гр/кв.м., усилен камера) НАГРУЗКА ДО 75 кг</t>
  </si>
  <si>
    <t>https://opt-moto-velo.by/price/feebe8bba0c211ee9da726220a7259ec.png</t>
  </si>
  <si>
    <t>ЧЕБ0324</t>
  </si>
  <si>
    <t>00-00078790</t>
  </si>
  <si>
    <t>{"#",190a7469-3325-4d33-b5ec-28a63ac83b06,165:9da426220a7259ec11ee9e4f953f39dc}</t>
  </si>
  <si>
    <t>Санки-ватрушка (тюбинг) МОРОЗЕЦ на молнии D-1,0 м (верх+низ ТЕНТ с ПВХ 550 гр/кв.м, усилен камера) НАГРУЗКА ДО 95 кг</t>
  </si>
  <si>
    <t>https://opt-moto-velo.by/price/f1a245d9a0c311ee9da726220a7259ec.png</t>
  </si>
  <si>
    <t>ЧЕБ0325</t>
  </si>
  <si>
    <t>00-00078791</t>
  </si>
  <si>
    <t>{"#",190a7469-3325-4d33-b5ec-28a63ac83b06,165:9da426220a7259ec11ee9e4f953f39dd}</t>
  </si>
  <si>
    <t>Санки-ватрушка (тюбинг) МОРОЗЕЦ на молнии D-1,1 м (верх+низ ТЕНТ с ПВХ 550 гр/кв.м, усилен камера) НАГРУЗКА ДО 95 кг</t>
  </si>
  <si>
    <t>https://opt-moto-velo.by/price/1de40590a0c411ee9da726220a7259ec.png</t>
  </si>
  <si>
    <t>ЧЕБ0326</t>
  </si>
  <si>
    <t>00-00078792</t>
  </si>
  <si>
    <t>{"#",190a7469-3325-4d33-b5ec-28a63ac83b06,165:9da426220a7259ec11ee9e4f953f39de}</t>
  </si>
  <si>
    <t>Санки-ватрушка (тюбинг) МОРОЗЕЦ на молнии D-1,2 м (верх+низ ТЕНТ С ПВХ 550 гр/кв.м, усилен камера) НАГРУЗКА ДО 110 кг</t>
  </si>
  <si>
    <t>https://opt-moto-velo.by/price/74e5793ca0c411ee9da726220a7259ec.png</t>
  </si>
  <si>
    <t>ЧЕБ0327</t>
  </si>
  <si>
    <t>00-00078793</t>
  </si>
  <si>
    <t>{"#",190a7469-3325-4d33-b5ec-28a63ac83b06,165:9da426220a7259ec11ee9e4f953f39df}</t>
  </si>
  <si>
    <t>Санки-ватрушка (тюбинг) ПОКАТУШКИ на молнии D-1,2м С РИС(верх-OXFORD600 Print,низ-ТЕНТ 550гр/кв.м,усилен камера) ДО 110кг</t>
  </si>
  <si>
    <t>https://opt-moto-velo.by/price/ec5955e6a0c511ee9da726220a7259ec.png</t>
  </si>
  <si>
    <t>ЧЕБ0323</t>
  </si>
  <si>
    <t>00-00078789</t>
  </si>
  <si>
    <t>{"#",190a7469-3325-4d33-b5ec-28a63ac83b06,165:9da426220a7259ec11ee9e4f953f39db}</t>
  </si>
  <si>
    <t>Тюбинг 93см ТЕНТ FLY (Кабат)</t>
  </si>
  <si>
    <t>https://opt-moto-velo.by/price/46ab311be6e911ec9d8d18c04d95d236.jpg</t>
  </si>
  <si>
    <t>TT.001.FlyTTS1.01.13.093</t>
  </si>
  <si>
    <t>00-00063612</t>
  </si>
  <si>
    <t>{"#",190a7469-3325-4d33-b5ec-28a63ac83b06,165:9d7a18c04d95d23611ec5f15735dffb2}</t>
  </si>
  <si>
    <t>Тюбинг D-750 Стандарт-ПВХ 3х цветный с пятнами (без камеры)</t>
  </si>
  <si>
    <t>https://opt-moto-velo.by/price/4933de70760b11ed9da618c04d95d236.jpg</t>
  </si>
  <si>
    <t>00-00073345</t>
  </si>
  <si>
    <t>{"#",190a7469-3325-4d33-b5ec-28a63ac83b06,165:9da618c04d95d23611ed75f579f9fb64}</t>
  </si>
  <si>
    <t>Тюбинг D-800 "Стандарт+", 3-х цветный арт.НПК+2/1 (без камеры)</t>
  </si>
  <si>
    <t>https://opt-moto-velo.by/price/de483f75760b11ed9da618c04d95d236.jpg</t>
  </si>
  <si>
    <t>00-00073343</t>
  </si>
  <si>
    <t>{"#",190a7469-3325-4d33-b5ec-28a63ac83b06,165:9da618c04d95d23611ed75f411dc4baa}</t>
  </si>
  <si>
    <t>Тюбинг D-800 "Стандарт+", 3-х цветный с камерой арт.НПК+2/1</t>
  </si>
  <si>
    <t>https://opt-moto-velo.by/price/12501c0d760b11ed9da618c04d95d236.jpg</t>
  </si>
  <si>
    <t>4650068660423</t>
  </si>
  <si>
    <t>00-00051113</t>
  </si>
  <si>
    <t>{"#",190a7469-3325-4d33-b5ec-28a63ac83b06,165:9219b42e99d2bcaf11eb356980f76f0b}</t>
  </si>
  <si>
    <t>Тюбинг классик арт. ТБ1К-85 (Диаметр чехла 930мм) (Классик (оранжевый с желтым)</t>
  </si>
  <si>
    <t>https://opt-moto-velo.by/price/4e16b0be867811ed9dbf18c04d95d236.png</t>
  </si>
  <si>
    <t>ТБ1К-85/ОЖ</t>
  </si>
  <si>
    <t>00-00073432</t>
  </si>
  <si>
    <t>{"#",190a7469-3325-4d33-b5ec-28a63ac83b06,165:9db618c04d95d23611ed8058a6820faf}</t>
  </si>
  <si>
    <t>Тюбинг Классический + (диаметр чехла 750мм) синий/желтый (ТБ6К-70/СЖ)</t>
  </si>
  <si>
    <t>https://opt-moto-velo.by/price/0484aae2867111ed9dbf18c04d95d236.jpg</t>
  </si>
  <si>
    <t>ТБ6К-70/СЖ2</t>
  </si>
  <si>
    <t>00-00073444</t>
  </si>
  <si>
    <t>{"#",190a7469-3325-4d33-b5ec-28a63ac83b06,165:9db618c04d95d23611ed8058a6820fb5}</t>
  </si>
  <si>
    <t>Тюбинг овальный МАШИНКА COMFORT красная (с пятнами)</t>
  </si>
  <si>
    <t>https://opt-moto-velo.by/price/2ee31f4b753511ed9da518c04d95d236.jpg</t>
  </si>
  <si>
    <t>49209 П</t>
  </si>
  <si>
    <t>00-00071412</t>
  </si>
  <si>
    <t>{"#",190a7469-3325-4d33-b5ec-28a63ac83b06,165:9d9118c04d95d23611ed247950b3d2b5}</t>
  </si>
  <si>
    <t>Тюбинг принтованный ТБ2К-70, "Nika sport" синий</t>
  </si>
  <si>
    <t>https://opt-moto-velo.by/price/86c6addc529c11ec9d7918c04d95d236.jpg</t>
  </si>
  <si>
    <t>ТБ2К-70/52</t>
  </si>
  <si>
    <t>00-00061788</t>
  </si>
  <si>
    <t>{"#",190a7469-3325-4d33-b5ec-28a63ac83b06,165:9d7618c04d95d23611ec33cdc4f56ad1}</t>
  </si>
  <si>
    <t>Тюбинг принтованныйТБ2К-70/2, Nika sport" фиолетовый</t>
  </si>
  <si>
    <t>https://opt-moto-velo.by/price/ebea88c5529e11ec9d7918c04d95d236.jpg</t>
  </si>
  <si>
    <t>ТБ2К-70/2</t>
  </si>
  <si>
    <t>00-00061789</t>
  </si>
  <si>
    <t>{"#",190a7469-3325-4d33-b5ec-28a63ac83b06,165:9d7618c04d95d23611ec33cdc4f56ad2}</t>
  </si>
  <si>
    <t>Тюбинг с рисунком ТБ1КР-70 (диаметр чехла 780мм) (граффити)</t>
  </si>
  <si>
    <t>https://opt-moto-velo.by/price/63ac140d867211ed9dbf18c04d95d236.jpg</t>
  </si>
  <si>
    <t>ТБ1КР-70/Г</t>
  </si>
  <si>
    <t>00-00073436</t>
  </si>
  <si>
    <t>{"#",190a7469-3325-4d33-b5ec-28a63ac83b06,165:9db618c04d95d23611ed8058a6820fb1}</t>
  </si>
  <si>
    <t>Тюбинг ТБ3К-85/ОС  Остров Nika kids</t>
  </si>
  <si>
    <t>https://opt-moto-velo.by/price/6c624ae452a111ec9d7918c04d95d236.jpg</t>
  </si>
  <si>
    <t>ТБ3К-85/ОС</t>
  </si>
  <si>
    <t>00-00061879</t>
  </si>
  <si>
    <t>{"#",190a7469-3325-4d33-b5ec-28a63ac83b06,165:9d7618c04d95d23611ec363fb757bf3e}</t>
  </si>
  <si>
    <t>Тюбинг ТБ5К-100/12 snowracer</t>
  </si>
  <si>
    <t>https://opt-moto-velo.by/price/e405203a698d11ed9d9818c04d95d236.jpg</t>
  </si>
  <si>
    <t>ТБ5К-100/12</t>
  </si>
  <si>
    <t>00-00071288</t>
  </si>
  <si>
    <t>{"#",190a7469-3325-4d33-b5ec-28a63ac83b06,165:9d9018c04d95d23611ed12653a318932}</t>
  </si>
  <si>
    <t>Тюбинг ТБ6К-70/ЗЖ</t>
  </si>
  <si>
    <t>https://opt-moto-velo.by/price/9eb004c1529511ec9d7918c04d95d236.jpg</t>
  </si>
  <si>
    <t>ТБ6К-70/ЗЖ2</t>
  </si>
  <si>
    <t>00-00061784</t>
  </si>
  <si>
    <t>{"#",190a7469-3325-4d33-b5ec-28a63ac83b06,165:9d7618c04d95d23611ec33cdc4f56acd}</t>
  </si>
  <si>
    <t>Тюбинг ТБМ2/Г голубой</t>
  </si>
  <si>
    <t>https://opt-moto-velo.by/price/e844647252a611ec9d7918c04d95d236.jpg</t>
  </si>
  <si>
    <t>ТБМ2/Г</t>
  </si>
  <si>
    <t>00-00061880</t>
  </si>
  <si>
    <t>{"#",190a7469-3325-4d33-b5ec-28a63ac83b06,165:9d7618c04d95d23611ec363fb757bf3f}</t>
  </si>
  <si>
    <t>Чехлы на санки</t>
  </si>
  <si>
    <t>Сиденье для санок МЕХОВОЕ без чехла для ног СС2-2/3</t>
  </si>
  <si>
    <t>СС2-2/3</t>
  </si>
  <si>
    <t>00-00071267</t>
  </si>
  <si>
    <t>{"#",190a7469-3325-4d33-b5ec-28a63ac83b06,165:9d9018c04d95d23611ed12653a31891d}</t>
  </si>
  <si>
    <t>АКБ и зарядные устройства</t>
  </si>
  <si>
    <t>АКБ 2.5Ah Volat GT4B-5 (MF) R+</t>
  </si>
  <si>
    <t>https://opt-moto-velo.by/price/85b4bf1ff5ab11ee9e1926220a7259ec.png</t>
  </si>
  <si>
    <t>GT4B-5</t>
  </si>
  <si>
    <t>00-00077056</t>
  </si>
  <si>
    <t>{"#",190a7469-3325-4d33-b5ec-28a63ac83b06,165:9d1d26220a7259ec11ee34fbabcb2ff0}</t>
  </si>
  <si>
    <t>АКБ 5Ah Volat кислотный необслуживаемый 113х70х106 (для скутеров-мопедов 50-80сс)</t>
  </si>
  <si>
    <t>https://opt-moto-velo.by/price/be0902f09b3f11ee9da026220a7259ec.jpg</t>
  </si>
  <si>
    <t>YTX5L-BS(MF) R+</t>
  </si>
  <si>
    <t>00-00053781</t>
  </si>
  <si>
    <t>{"#",190a7469-3325-4d33-b5ec-28a63ac83b06,165:a8043c7c3f23b1e811eb9eb562f3187c}</t>
  </si>
  <si>
    <t>АКБ VOLAT (7 Ah) 105 A, 12 V Прямая, L+ YTX7A-BS YTX7A-BS(iGEL) 150x87x94</t>
  </si>
  <si>
    <t>https://opt-moto-velo.by/price/69fb6ef2358d11ef9e7226220a7259ec.png</t>
  </si>
  <si>
    <t>00-00070501</t>
  </si>
  <si>
    <t>{"#",190a7469-3325-4d33-b5ec-28a63ac83b06,165:9d8d18c04d95d23611ece0d72b2183c2}</t>
  </si>
  <si>
    <t>АКБ Volat гелевый 12v-12Ah 150x87x130(для мотоциклов 300-1000сс)</t>
  </si>
  <si>
    <t>https://opt-moto-velo.by/price/d2dc1fdb0a7f11ec9d7018c04d95d236.jpg</t>
  </si>
  <si>
    <t>YTX12-BS(iGEL) L+</t>
  </si>
  <si>
    <t>00-00053779</t>
  </si>
  <si>
    <t>{"#",190a7469-3325-4d33-b5ec-28a63ac83b06,165:a8043c7c3f23b1e811eb9eb4d9944349}</t>
  </si>
  <si>
    <t>АКБ Volat кислотный необслуживаемый 12v-6Ah 113x70x106(для мотоциклов 125-300сс)</t>
  </si>
  <si>
    <t>https://opt-moto-velo.by/price/0840d6822fec11ec9d7618c04d95d236.jpg</t>
  </si>
  <si>
    <t>YTZ7S(MF)R+</t>
  </si>
  <si>
    <t>00-00056602</t>
  </si>
  <si>
    <t>{"#",190a7469-3325-4d33-b5ec-28a63ac83b06,165:a8063c7c3f23b1e811ebcd07c7f3d2f9}</t>
  </si>
  <si>
    <t>Аккумуляторная батарея NPР 6-4,5Ah, гелевый</t>
  </si>
  <si>
    <t>https://opt-moto-velo.by/price/e3ea7d68d09c11ee9de726220a7259ec.png</t>
  </si>
  <si>
    <t>00-00073482</t>
  </si>
  <si>
    <t>{"#",190a7469-3325-4d33-b5ec-28a63ac83b06,165:9dbe18c04d95d23611ed85ec8462d989}</t>
  </si>
  <si>
    <t>Аккумуляторная батарея ZUBR GP 6V 4.5Ah 70x48x100</t>
  </si>
  <si>
    <t>https://opt-moto-velo.by/price/af9bdb7b2d5011ef9e6826220a7259ec.png</t>
  </si>
  <si>
    <t>00-00079198</t>
  </si>
  <si>
    <t>{"#",190a7469-3325-4d33-b5ec-28a63ac83b06,165:9e0d26220a7259ec11eeec07de3225fe}</t>
  </si>
  <si>
    <t>Аккумуляторная батарея марки ALFA YTX12-BS 12Ah (150A 150*86*134)</t>
  </si>
  <si>
    <t>https://opt-moto-velo.by/price/f933d598e77f11ee9e0726220a7259ec.png</t>
  </si>
  <si>
    <t>00-00079036</t>
  </si>
  <si>
    <t>{"#",190a7469-3325-4d33-b5ec-28a63ac83b06,165:9e0726220a7259ec11eee76810602884}</t>
  </si>
  <si>
    <t>Аккумуляторная батарея марки ALFA YTX5L-BS 5Ah (80A 113*70*107)</t>
  </si>
  <si>
    <t>https://opt-moto-velo.by/price/c71ce537e77f11ee9e0726220a7259ec.png</t>
  </si>
  <si>
    <t>00-00079037</t>
  </si>
  <si>
    <t>{"#",190a7469-3325-4d33-b5ec-28a63ac83b06,165:9e0726220a7259ec11eee76892524f18}</t>
  </si>
  <si>
    <t>Аккумуляторная батарея марки ALFA YTX7A-BS 7Ah (105A 150*87*94)</t>
  </si>
  <si>
    <t>https://opt-moto-velo.by/price/27ab72bee78011ee9e0726220a7259ec.png</t>
  </si>
  <si>
    <t>00-00079033</t>
  </si>
  <si>
    <t>{"#",190a7469-3325-4d33-b5ec-28a63ac83b06,165:9e0726220a7259ec11eee766d87db38b}</t>
  </si>
  <si>
    <t>Аккумуляторная батарея марки ALFA YTX7L-BS 7Ah (100A 113*70*134)</t>
  </si>
  <si>
    <t>https://opt-moto-velo.by/price/e1446e0ee77f11ee9e0726220a7259ec.png</t>
  </si>
  <si>
    <t>00-00079038</t>
  </si>
  <si>
    <t>{"#",190a7469-3325-4d33-b5ec-28a63ac83b06,165:9e0726220a7259ec11eee768a00e1bd4}</t>
  </si>
  <si>
    <t>Аккумуляторная батарея марки ALFA YTX9-BS 9Ah (135A 150*87*107)</t>
  </si>
  <si>
    <t>https://opt-moto-velo.by/price/13bd6d0ee78011ee9e0726220a7259ec.png</t>
  </si>
  <si>
    <t>00-00079032</t>
  </si>
  <si>
    <t>{"#",190a7469-3325-4d33-b5ec-28a63ac83b06,165:9e0726220a7259ec11eee766289ac183}</t>
  </si>
  <si>
    <t>Аккумуляторная батарея, АКБ 6N4-2A с электролитом</t>
  </si>
  <si>
    <t>https://opt-moto-velo.by/price/084ea60e348a11ef9e7126220a7259ec.png</t>
  </si>
  <si>
    <t>00-00061170</t>
  </si>
  <si>
    <t>{"#",190a7469-3325-4d33-b5ec-28a63ac83b06,165:9d7618c04d95d23611ec1d3ce77605f1}</t>
  </si>
  <si>
    <t>Батарейки 5-640816 литиевые СR2032 для велокомп., часов, фонарей, весов и т.п.. 5шт. на блистере</t>
  </si>
  <si>
    <t>https://opt-moto-velo.by/price/189284004c5b11ec9d7818c04d95d236.jpg</t>
  </si>
  <si>
    <t>5-640816</t>
  </si>
  <si>
    <t>00-00046780</t>
  </si>
  <si>
    <t>{"#",190a7469-3325-4d33-b5ec-28a63ac83b06,165:817dac220b85315e11eacfd79d03855b}</t>
  </si>
  <si>
    <t>Зарядное устройство 12В 1А</t>
  </si>
  <si>
    <t>https://opt-moto-velo.by/price/fbbdfdbb6fa511ef9ee126220a7259ec.jpg</t>
  </si>
  <si>
    <t>00002095</t>
  </si>
  <si>
    <t>00-00080492</t>
  </si>
  <si>
    <t>{"#",190a7469-3325-4d33-b5ec-28a63ac83b06,165:9e4b26220a7259ec11ef18d0a1bd6e55}</t>
  </si>
  <si>
    <t>Зарядное устройство 12В 1А  CG/CB/TTR</t>
  </si>
  <si>
    <t>https://opt-moto-velo.by/price/6e1422ba6fa611ef9ee126220a7259ec.jpg</t>
  </si>
  <si>
    <t>ЦБ-00002135</t>
  </si>
  <si>
    <t>00-00083123</t>
  </si>
  <si>
    <t>{"#",190a7469-3325-4d33-b5ec-28a63ac83b06,165:9ede26220a7259ec11ef6d38aa06f621}</t>
  </si>
  <si>
    <t>Дополнительная продукция</t>
  </si>
  <si>
    <t>Книги по тех.обслуживанию</t>
  </si>
  <si>
    <t>Книга "Delta" мопеды и мокики кит.произв.</t>
  </si>
  <si>
    <t>https://opt-moto-velo.by/price/0b4e19940a7f11ec9d7018c04d95d236.jpg</t>
  </si>
  <si>
    <t>002-20007</t>
  </si>
  <si>
    <t>00-00049699</t>
  </si>
  <si>
    <t>{"#",190a7469-3325-4d33-b5ec-28a63ac83b06,165:9219b42e99d2bcaf11eb35640c298ae3}</t>
  </si>
  <si>
    <t>Книга "Yamaha"</t>
  </si>
  <si>
    <t>https://opt-moto-velo.by/price/808565ee0a7e11ec9d7018c04d95d236.jpg</t>
  </si>
  <si>
    <t>002-20009</t>
  </si>
  <si>
    <t>00-00049702</t>
  </si>
  <si>
    <t>{"#",190a7469-3325-4d33-b5ec-28a63ac83b06,165:9219b42e99d2bcaf11eb35640c298ae9}</t>
  </si>
  <si>
    <t>Книга "Мотоциклы кит. дв.125/150 см3." №35</t>
  </si>
  <si>
    <t>https://opt-moto-velo.by/price/808565ef0a7e11ec9d7018c04d95d236.jpg</t>
  </si>
  <si>
    <t>002-20039</t>
  </si>
  <si>
    <t>00-00049703</t>
  </si>
  <si>
    <t>{"#",190a7469-3325-4d33-b5ec-28a63ac83b06,165:9219b42e99d2bcaf11eb35640c298aeb}</t>
  </si>
  <si>
    <t>Книга "Сузуки"</t>
  </si>
  <si>
    <t>https://opt-moto-velo.by/price/808565f10a7e11ec9d7018c04d95d236.jpg</t>
  </si>
  <si>
    <t>002-20017</t>
  </si>
  <si>
    <t>00-00049706</t>
  </si>
  <si>
    <t>{"#",190a7469-3325-4d33-b5ec-28a63ac83b06,165:9219b42e99d2bcaf11eb35640c298af1}</t>
  </si>
  <si>
    <t>Книга инструкция по ремонту мопедов с 4-тактным двигателями</t>
  </si>
  <si>
    <t>NO5377372</t>
  </si>
  <si>
    <t>00-00055164</t>
  </si>
  <si>
    <t>{"#",190a7469-3325-4d33-b5ec-28a63ac83b06,165:a8043c7c3f23b1e811eba1befbb4a0be}</t>
  </si>
  <si>
    <t>Автокресло бескаркасное</t>
  </si>
  <si>
    <t>https://opt-moto-velo.by/price/6412e202348b11ef9e7126220a7259ec.png</t>
  </si>
  <si>
    <t>АБ3380</t>
  </si>
  <si>
    <t>00-00053785</t>
  </si>
  <si>
    <t>{"#",190a7469-3325-4d33-b5ec-28a63ac83b06,165:a8043c7c3f23b1e811eb9f52ba0a8a7e}</t>
  </si>
  <si>
    <t>Клемма АКБ мото (латунь)</t>
  </si>
  <si>
    <t>https://opt-moto-velo.by/price/c2302a81e6e811ec9d8d18c04d95d236.jpg</t>
  </si>
  <si>
    <t>002-20006</t>
  </si>
  <si>
    <t>00-00051777</t>
  </si>
  <si>
    <t>{"#",190a7469-3325-4d33-b5ec-28a63ac83b06,165:a7fc3c7c3f23b1e811eb7b40106a5a28}</t>
  </si>
  <si>
    <t xml:space="preserve">Паронит ПМБ 0,8мм (0,5*0,5м)				</t>
  </si>
  <si>
    <t>https://opt-moto-velo.by/price/6f066b7afb9a11ed9cdb26220a7259ec.png</t>
  </si>
  <si>
    <t>00-00047848</t>
  </si>
  <si>
    <t>{"#",190a7469-3325-4d33-b5ec-28a63ac83b06,165:920cfc675c2ef42911eb0d72624698a1}</t>
  </si>
  <si>
    <t>РАМКИ ТИП-4</t>
  </si>
  <si>
    <t>00-00076777</t>
  </si>
  <si>
    <t>{"#",190a7469-3325-4d33-b5ec-28a63ac83b06,165:9d1026220a7259ec11ee2acc43ccd3b5}</t>
  </si>
  <si>
    <t>Смазка/гель 7-03077 для смазки бортов покрышки при ее монтаже на обод 100мл TYRE FIT MOUNTING GEL WE</t>
  </si>
  <si>
    <t>https://opt-moto-velo.by/price/58ca3559e6e911ec9d8d18c04d95d236.jpg</t>
  </si>
  <si>
    <t>7-03077</t>
  </si>
  <si>
    <t>00-00069611</t>
  </si>
  <si>
    <t>{"#",190a7469-3325-4d33-b5ec-28a63ac83b06,165:9d8818c04d95d23611ecc183033886b2}</t>
  </si>
  <si>
    <t>Масла</t>
  </si>
  <si>
    <t>Масло 2х такт. MANNOL AGRO FORMULA S API TC 1 л</t>
  </si>
  <si>
    <t>https://opt-moto-velo.by/price/814eb74d011211ed9d8f18c04d95d236.png</t>
  </si>
  <si>
    <t>7858</t>
  </si>
  <si>
    <t>00-00066379</t>
  </si>
  <si>
    <t>{"#",190a7469-3325-4d33-b5ec-28a63ac83b06,165:9c36001c4211662411ebe58c1c1fafd7}</t>
  </si>
  <si>
    <t>Масло MANNOL 7858 Agro Formula S ESTER 120 мл РЕТ (красное)</t>
  </si>
  <si>
    <t>https://opt-moto-velo.by/price/716c3c9ac18511ed9e0e18c04d95d236.jpg</t>
  </si>
  <si>
    <t>7858-120</t>
  </si>
  <si>
    <t>00-00056821</t>
  </si>
  <si>
    <t>{"#",190a7469-3325-4d33-b5ec-28a63ac83b06,165:a8073c7c3f23b1e811ebd3fc5cab90c3}</t>
  </si>
  <si>
    <t>Масло MANNOL 7859 Agro Formula H 120мл PET</t>
  </si>
  <si>
    <t>https://opt-moto-velo.by/price/4fd9b8204dae11ef9eab26220a7259ec.png</t>
  </si>
  <si>
    <t>00-00079897</t>
  </si>
  <si>
    <t>{"#",190a7469-3325-4d33-b5ec-28a63ac83b06,165:9e4626220a7259ec11ef14f9e3e6a136}</t>
  </si>
  <si>
    <t>Масло ORLEN OIL 2Т 1л.( масло моторное 2T Semisynthetic TC 1л канистра пласт РП)</t>
  </si>
  <si>
    <t>https://opt-moto-velo.by/price/86b76a0ae8be11ec9d8d18c04d95d236.jpg</t>
  </si>
  <si>
    <t>00-00061283</t>
  </si>
  <si>
    <t>{"#",190a7469-3325-4d33-b5ec-28a63ac83b06,165:9d7618c04d95d23611ec1d3cf371c364}</t>
  </si>
  <si>
    <t>Масло для цепных пил СEPSA H-150 ESPESIAL MOTOSIERRAS 5Л</t>
  </si>
  <si>
    <t>https://opt-moto-velo.by/price/a4ce8b7b0a7e11ec9d7018c04d95d236.jpg</t>
  </si>
  <si>
    <t>40000-03</t>
  </si>
  <si>
    <t>00-00049913</t>
  </si>
  <si>
    <t>{"#",190a7469-3325-4d33-b5ec-28a63ac83b06,165:9219b42e99d2bcaf11eb35643648c0f6}</t>
  </si>
  <si>
    <t>Масло минеральное всесезонное для цепей безопил Favorit Eco CS 1л</t>
  </si>
  <si>
    <t>https://opt-moto-velo.by/price/df549894222a11ee9d0526220a7259ec.png</t>
  </si>
  <si>
    <t>00-00076223</t>
  </si>
  <si>
    <t>{"#",190a7469-3325-4d33-b5ec-28a63ac83b06,165:9ceb26220a7259ec11ee0e6af30a89d1}</t>
  </si>
  <si>
    <t>Масло минеральное трансмис. универсальное всесезонное 0.5л FAVORIT Gear SAE 80W-90 API GL-4</t>
  </si>
  <si>
    <t>https://opt-moto-velo.by/price/c3752051321411ef9e6e26220a7259ec.png</t>
  </si>
  <si>
    <t>00-00079236</t>
  </si>
  <si>
    <t>{"#",190a7469-3325-4d33-b5ec-28a63ac83b06,165:9e1326220a7259ec11eef0b756c204b4}</t>
  </si>
  <si>
    <t>Масло минеральное трансмис. универсальное всесезонное 1л FAVORIT Gear SAE 80W-90 API GL-4</t>
  </si>
  <si>
    <t>https://opt-moto-velo.by/price/5d4b980d45c111ef9e9b26220a7259ec.png</t>
  </si>
  <si>
    <t>50000-22</t>
  </si>
  <si>
    <t>00-00049925</t>
  </si>
  <si>
    <t>{"#",190a7469-3325-4d33-b5ec-28a63ac83b06,165:9219b42e99d2bcaf11eb356440592cfe}</t>
  </si>
  <si>
    <t>Масло моторное Orlen PLATINUM Rider 4T 10W40 1л</t>
  </si>
  <si>
    <t>https://opt-moto-velo.by/price/9eb521480a7e11ec9d7018c04d95d236.jpg</t>
  </si>
  <si>
    <t>20000-07</t>
  </si>
  <si>
    <t>00-00051261</t>
  </si>
  <si>
    <t>{"#",190a7469-3325-4d33-b5ec-28a63ac83b06,165:9223b42e99d2bcaf11eb40b167f98c73}</t>
  </si>
  <si>
    <t>Масло моторное Orlen-Oil TRAWOL 2T (Green) 100 мл.</t>
  </si>
  <si>
    <t>https://opt-moto-velo.by/price/f33b26ab0a7e11ec9d7018c04d95d236.jpg</t>
  </si>
  <si>
    <t>20000-03</t>
  </si>
  <si>
    <t>00-00049910</t>
  </si>
  <si>
    <t>{"#",190a7469-3325-4d33-b5ec-28a63ac83b06,165:9219b42e99d2bcaf11eb35643648c0f0}</t>
  </si>
  <si>
    <t>Масло моторное Orlen-Oil TRAWOL 2T (Red) 1 л.с мерным стаканом</t>
  </si>
  <si>
    <t>https://opt-moto-velo.by/price/ff47109e0a7e11ec9d7018c04d95d236.jpg</t>
  </si>
  <si>
    <t>20000-06</t>
  </si>
  <si>
    <t>00-00049912</t>
  </si>
  <si>
    <t>{"#",190a7469-3325-4d33-b5ec-28a63ac83b06,165:9219b42e99d2bcaf11eb35643648c0f4}</t>
  </si>
  <si>
    <t>Масло моторное Orlen-Oil TRAWOL 2T (Red) 100 мл. РП</t>
  </si>
  <si>
    <t>https://opt-moto-velo.by/price/a895c6791ce811ef9e5026220a7259ec.png</t>
  </si>
  <si>
    <t>20000-05</t>
  </si>
  <si>
    <t>00-00051260</t>
  </si>
  <si>
    <t>{"#",190a7469-3325-4d33-b5ec-28a63ac83b06,165:9223b42e99d2bcaf11eb40b167f98c72}</t>
  </si>
  <si>
    <t>Масло моторное двухтактное синтетическое 1л MANNOL 7858 Formula S API TC</t>
  </si>
  <si>
    <t>https://opt-moto-velo.by/price/4f1b8fb1c18811ed9e0e18c04d95d236.jpg</t>
  </si>
  <si>
    <t>50000-01</t>
  </si>
  <si>
    <t>00-00049935</t>
  </si>
  <si>
    <t>{"#",190a7469-3325-4d33-b5ec-28a63ac83b06,165:9219b42e99d2bcaf11eb356440592d12}</t>
  </si>
  <si>
    <t>Масло моторное минеральное для двухтактных двигателей "2-TAKT" Favorit API TC 0.42л. (Беларусь)</t>
  </si>
  <si>
    <t>https://opt-moto-velo.by/price/3589ba88143a11ef9e4526220a7259ec.jpg</t>
  </si>
  <si>
    <t>00-00075237</t>
  </si>
  <si>
    <t>{"#",190a7469-3325-4d33-b5ec-28a63ac83b06,165:9e1918c04d95d23611edca3bf98d8576}</t>
  </si>
  <si>
    <t>Масло моторное минеральное для двухтактных двигателей /Favorit  Moto 2-T API TC 1л.</t>
  </si>
  <si>
    <t>https://opt-moto-velo.by/price/f5e043be0a7d11ec9d7018c04d95d236.jpg</t>
  </si>
  <si>
    <t>50000-07</t>
  </si>
  <si>
    <t>00-00049931</t>
  </si>
  <si>
    <t>{"#",190a7469-3325-4d33-b5ec-28a63ac83b06,165:9219b42e99d2bcaf11eb356440592d0a}</t>
  </si>
  <si>
    <t>Масло моторное полусинтетическое всесезонное/Favorit STAHLSYNT Intellect SL SAE 10w40 API SL/CF  1л</t>
  </si>
  <si>
    <t>https://opt-moto-velo.by/price/a31b1615dfe711ec9d8c18c04d95d236.jpg</t>
  </si>
  <si>
    <t>50000-21</t>
  </si>
  <si>
    <t>00-00049929</t>
  </si>
  <si>
    <t>{"#",190a7469-3325-4d33-b5ec-28a63ac83b06,165:9219b42e99d2bcaf11eb356440592d06}</t>
  </si>
  <si>
    <t>Масло моторное полусинтетическое для двухтактных двигателей Texoil 1л кан., РФ</t>
  </si>
  <si>
    <t>https://opt-moto-velo.by/price/2cac308afe2211ee9e2726220a7259ec.png</t>
  </si>
  <si>
    <t>00-00079311</t>
  </si>
  <si>
    <t>{"#",190a7469-3325-4d33-b5ec-28a63ac83b06,165:9e2126220a7259ec11eefbdf9592b7b1}</t>
  </si>
  <si>
    <t>Масло моторное полусинтетическое для двухтактных двигателей Texoil 1л кан.с дозатором, РФ</t>
  </si>
  <si>
    <t>https://opt-moto-velo.by/price/20d5e500fe2211ee9e2726220a7259ec.png</t>
  </si>
  <si>
    <t>00-00079310</t>
  </si>
  <si>
    <t>{"#",190a7469-3325-4d33-b5ec-28a63ac83b06,165:9e2126220a7259ec11eefbdf5170b559}</t>
  </si>
  <si>
    <t>Масло моторное полусинтетическое для четырехтактных двигателей 600мл FAVORIT MOTO 4-T SAE 10W-30 API</t>
  </si>
  <si>
    <t>https://opt-moto-velo.by/price/4467c6c24dae11ef9eab26220a7259ec.png</t>
  </si>
  <si>
    <t>00-00079239</t>
  </si>
  <si>
    <t>{"#",190a7469-3325-4d33-b5ec-28a63ac83b06,165:9e1526220a7259ec11eef25a7cef8260}</t>
  </si>
  <si>
    <t>Масло моторное полусинтетическое для четырехтактных двигателей SAE 10W40 Texoil 0.6л кан.</t>
  </si>
  <si>
    <t>00-00082492</t>
  </si>
  <si>
    <t>{"#",190a7469-3325-4d33-b5ec-28a63ac83b06,165:9ed126220a7259ec11ef6380d636c96b}</t>
  </si>
  <si>
    <t>Масло моторное полусинтетическое для четырехтактных двигателей SAE 30 Texoil 1л кан.</t>
  </si>
  <si>
    <t>https://opt-moto-velo.by/price/2c263835145c11ef9e4526220a7259ec.png</t>
  </si>
  <si>
    <t>00-00079339</t>
  </si>
  <si>
    <t>{"#",190a7469-3325-4d33-b5ec-28a63ac83b06,165:9e2c26220a7259ec11ef022f63f73b26}</t>
  </si>
  <si>
    <t>Очиститель 7-03002 для цепи/перекл. DIRTWASH CITRUS DEGREASER спрей 400мл (12) WELDTITE (Англия)</t>
  </si>
  <si>
    <t>https://opt-moto-velo.by/price/a8fcdd90671711ed9d9718c04d95d236.jpg</t>
  </si>
  <si>
    <t>7-03002</t>
  </si>
  <si>
    <t>00-00073060</t>
  </si>
  <si>
    <t>{"#",190a7469-3325-4d33-b5ec-28a63ac83b06,165:9d9318c04d95d23611ed568d748aab3d}</t>
  </si>
  <si>
    <t>Шлемы</t>
  </si>
  <si>
    <t>Шлем 05-0067252 Smiley 3.0 детский S(45-50) с регулир., 230гр, 8отв, сетка от насекомых, серый с лош</t>
  </si>
  <si>
    <t>https://opt-moto-velo.by/price/4f91340e670e11ed9d9718c04d95d236.jpg</t>
  </si>
  <si>
    <t>05-0067252</t>
  </si>
  <si>
    <t>00-00073188</t>
  </si>
  <si>
    <t>{"#",190a7469-3325-4d33-b5ec-28a63ac83b06,165:9d9318c04d95d23611ed568d7a8977d3}</t>
  </si>
  <si>
    <t>Надсвечник GY6-50-150cc 4T кит. (карболит., резин.уплотн.)</t>
  </si>
  <si>
    <t>Свечи зажигания, надсвечники</t>
  </si>
  <si>
    <t>https://opt-moto-velo.by/price/9b0f5e16311811ee9d1826220a7259ec.jpg</t>
  </si>
  <si>
    <t>MBTECHNO 2302-55</t>
  </si>
  <si>
    <t>00-00076723</t>
  </si>
  <si>
    <t>{"#",190a7469-3325-4d33-b5ec-28a63ac83b06,165:9d0f26220a7259ec11ee2a08d560ce09}</t>
  </si>
  <si>
    <t>https://opt-moto-velo.by/price/02c8dc56695611ec9d7a18c04d95d236.jpg</t>
  </si>
  <si>
    <t>М004412</t>
  </si>
  <si>
    <t>00-00064935</t>
  </si>
  <si>
    <t>{"#",190a7469-3325-4d33-b5ec-28a63ac83b06,165:9d7a18c04d95d23611ec66e03ca4dff0}</t>
  </si>
  <si>
    <t>Свеча 2-х такт Е6ТС  3-х контактная  (упак 400 шт)</t>
  </si>
  <si>
    <t>https://opt-moto-velo.by/price/1ffd3f9a6fa611ef9ee126220a7259ec.jpg</t>
  </si>
  <si>
    <t>00002094</t>
  </si>
  <si>
    <t>00-00082983</t>
  </si>
  <si>
    <t>{"#",190a7469-3325-4d33-b5ec-28a63ac83b06,165:9ede26220a7259ec11ef6d064e89142e}</t>
  </si>
  <si>
    <t>Свеча 2-х такт Е7RTC  для 2-х тактных</t>
  </si>
  <si>
    <t>https://opt-moto-velo.by/price/1ffd40166fa611ef9ee126220a7259ec.jpg</t>
  </si>
  <si>
    <t>00002850</t>
  </si>
  <si>
    <t>00-00081131</t>
  </si>
  <si>
    <t>{"#",190a7469-3325-4d33-b5ec-28a63ac83b06,165:9e5326220a7259ec11ef1f3416aca149}</t>
  </si>
  <si>
    <t>Свеча 4-х такт  А7ТС "BOIL" никелевая</t>
  </si>
  <si>
    <t>https://opt-moto-velo.by/price/b1d28b6c952a11ef9f1a26220a7259ec.png</t>
  </si>
  <si>
    <t>00002607</t>
  </si>
  <si>
    <t>00-00080548</t>
  </si>
  <si>
    <t>{"#",190a7469-3325-4d33-b5ec-28a63ac83b06,165:9e4b26220a7259ec11ef18dd6109e2a7}</t>
  </si>
  <si>
    <t>Свеча 4-х такт  А7ТС "KLEVERUS"  (упак 400 шт)</t>
  </si>
  <si>
    <t>https://opt-moto-velo.by/price/2604a9296fa611ef9ee126220a7259ec.jpg</t>
  </si>
  <si>
    <t>00000915</t>
  </si>
  <si>
    <t>00-00080550</t>
  </si>
  <si>
    <t>{"#",190a7469-3325-4d33-b5ec-28a63ac83b06,165:9e4b26220a7259ec11ef18dd7a18712e}</t>
  </si>
  <si>
    <t>Свеча 4-х такт  А7ТС ИРИДИЕВАЯ FK  (упак 400 шт)</t>
  </si>
  <si>
    <t>https://opt-moto-velo.by/price/2604a9a56fa611ef9ee126220a7259ec.jpg</t>
  </si>
  <si>
    <t>00001279</t>
  </si>
  <si>
    <t>00-00081132</t>
  </si>
  <si>
    <t>{"#",190a7469-3325-4d33-b5ec-28a63ac83b06,165:9e5326220a7259ec11ef1f3433da945a}</t>
  </si>
  <si>
    <t>Свеча 4-х такт DR8EA М12 китайский Минск SIMPLER</t>
  </si>
  <si>
    <t>https://opt-moto-velo.by/price/a19d96d6952a11ef9f1a26220a7259ec.png</t>
  </si>
  <si>
    <t>00002360</t>
  </si>
  <si>
    <t>00-00080554</t>
  </si>
  <si>
    <t>{"#",190a7469-3325-4d33-b5ec-28a63ac83b06,165:9e4b26220a7259ec11ef18ddd974b3c9}</t>
  </si>
  <si>
    <t>Свеча зажигания A17B (без маркировки УФА) (фас.=10шт.)</t>
  </si>
  <si>
    <t>https://opt-moto-velo.by/price/68fbfe92c42b11ee9dd626220a7259ec.png</t>
  </si>
  <si>
    <t>MBTECHNO 2212-71</t>
  </si>
  <si>
    <t>00-00076662</t>
  </si>
  <si>
    <t>{"#",190a7469-3325-4d33-b5ec-28a63ac83b06,165:9d0f26220a7259ec11ee2a08c94b0968}</t>
  </si>
  <si>
    <t>Свеча зажигания CANFLY L7RTC для 2Т двигателей пил и триммеров</t>
  </si>
  <si>
    <t>https://opt-moto-velo.by/price/67df65b7b05611ee9dbc26220a7259ec.png</t>
  </si>
  <si>
    <t>CF-MS180-28-1</t>
  </si>
  <si>
    <t>00-00077321</t>
  </si>
  <si>
    <t>{"#",190a7469-3325-4d33-b5ec-28a63ac83b06,165:9d3226220a7259ec11ee45a3694faca5}</t>
  </si>
  <si>
    <t>Свеча зажигания FORPARK L7T для 2Т двигателей пил и триммеров</t>
  </si>
  <si>
    <t>https://opt-moto-velo.by/price/e308c885ecdc11ee9e0e26220a7259ec.jpg</t>
  </si>
  <si>
    <t>CF-MS180-28</t>
  </si>
  <si>
    <t>00-00077320</t>
  </si>
  <si>
    <t>{"#",190a7469-3325-4d33-b5ec-28a63ac83b06,165:9d3226220a7259ec11ee45a3694faca4}</t>
  </si>
  <si>
    <t>Свеча зажигания TR15C  с уменьшенным цоколем, для бензопил и триммеров с 2T-дв. STIHL 2-MIX и Husq X-Torq, 4T-дв. STIHL 4-MIX, FS70, FS130, MS181</t>
  </si>
  <si>
    <t>https://opt-moto-velo.by/price/f2b8689220cc11ef9e5526220a7259ec.png</t>
  </si>
  <si>
    <t>ЦБ-00001323</t>
  </si>
  <si>
    <t>00-00081082</t>
  </si>
  <si>
    <t>{"#",190a7469-3325-4d33-b5ec-28a63ac83b06,165:9e5326220a7259ec11ef1f2e49b3ffb1}</t>
  </si>
  <si>
    <t>Свеча зажигания А14В (оригинал) (фас.=10шт.)</t>
  </si>
  <si>
    <t>https://opt-moto-velo.by/price/5a8421b6c42711ee9dd626220a7259ec.png</t>
  </si>
  <si>
    <t>00-00075281</t>
  </si>
  <si>
    <t>{"#",190a7469-3325-4d33-b5ec-28a63ac83b06,165:9cda26220a7259ec11edcec4a0b8ccda}</t>
  </si>
  <si>
    <t>Свеча зажигания СИ-12РТ (без маркировки YΦA) (фас.=10шт.)</t>
  </si>
  <si>
    <t>https://opt-moto-velo.by/price/86a230a1c42b11ee9dd626220a7259ec.png</t>
  </si>
  <si>
    <t>MBTECHNO 2212-73</t>
  </si>
  <si>
    <t>00-00076664</t>
  </si>
  <si>
    <t>{"#",190a7469-3325-4d33-b5ec-28a63ac83b06,165:9d0f26220a7259ec11ee2a08c94b096a}</t>
  </si>
  <si>
    <t>Свеча Си12 г.Уфа</t>
  </si>
  <si>
    <t>https://opt-moto-velo.by/price/8634b999f23111ec9d8d18c04d95d236.jpg</t>
  </si>
  <si>
    <t>К 201</t>
  </si>
  <si>
    <t>00-00060829</t>
  </si>
  <si>
    <t>{"#",190a7469-3325-4d33-b5ec-28a63ac83b06,165:9d7518c04d95d23611ec1a154667a4cf}</t>
  </si>
  <si>
    <t>Подшипник "902" для колеса садовой тачки под вал d-20мм.с метал. Пыльником</t>
  </si>
  <si>
    <t>https://opt-moto-velo.by/price/8324e3974e3111ee9d3d26220a7259ec.jpg</t>
  </si>
  <si>
    <t>00-00068548</t>
  </si>
  <si>
    <t>00-00075464</t>
  </si>
  <si>
    <t>{"#",190a7469-3325-4d33-b5ec-28a63ac83b06,165:9cdb26220a7259ec11edd9e04cc48dd1}</t>
  </si>
  <si>
    <t>Подшипник 180209</t>
  </si>
  <si>
    <t>NO54355</t>
  </si>
  <si>
    <t>00-00054355</t>
  </si>
  <si>
    <t>{"#",190a7469-3325-4d33-b5ec-28a63ac83b06,165:a8043c7c3f23b1e811eb9f5309800cf7}</t>
  </si>
  <si>
    <t>Подшипник 180303 (6303 2RS)</t>
  </si>
  <si>
    <t>https://opt-moto-velo.by/price/1edb2b4f247311ee9d0826220a7259ec.jpg</t>
  </si>
  <si>
    <t>00-00071363</t>
  </si>
  <si>
    <t>{"#",190a7469-3325-4d33-b5ec-28a63ac83b06,165:9d9118c04d95d23611ed1a3cbd94f8c8}</t>
  </si>
  <si>
    <t>Подшипник 180503</t>
  </si>
  <si>
    <t>https://opt-moto-velo.by/price/36793d7e260611ee9d0a26220a7259ec.jpg</t>
  </si>
  <si>
    <t>NO180503</t>
  </si>
  <si>
    <t>00-00054356</t>
  </si>
  <si>
    <t>{"#",190a7469-3325-4d33-b5ec-28a63ac83b06,165:a8043c7c3f23b1e811eb9f5309800cf8}</t>
  </si>
  <si>
    <t>Подшипник 2505КМ (N2205) метал.(Импорт)</t>
  </si>
  <si>
    <t>М00001654</t>
  </si>
  <si>
    <t>00-00081666</t>
  </si>
  <si>
    <t>{"#",190a7469-3325-4d33-b5ec-28a63ac83b06,165:9e6f26220a7259ec11ef3315b41a31e2}</t>
  </si>
  <si>
    <t>https://opt-moto-velo.by/price/bfa428fb6fa511ef9ee126220a7259ec.jpg</t>
  </si>
  <si>
    <t>00001741</t>
  </si>
  <si>
    <t>00-00080381</t>
  </si>
  <si>
    <t>{"#",190a7469-3325-4d33-b5ec-28a63ac83b06,165:9e4b26220a7259ec11ef18c5f17565d8}</t>
  </si>
  <si>
    <t>Подшипник 301 закрытый заднего колеса DELTA</t>
  </si>
  <si>
    <t>https://opt-moto-velo.by/price/df83c5cc4dae11ef9eab26220a7259ec.png</t>
  </si>
  <si>
    <t>00001562</t>
  </si>
  <si>
    <t>00-00081112</t>
  </si>
  <si>
    <t>{"#",190a7469-3325-4d33-b5ec-28a63ac83b06,165:9e5326220a7259ec11ef1f31dc7041fd}</t>
  </si>
  <si>
    <t>https://opt-moto-velo.by/price/4e1e29bf0a7f11ec9d7018c04d95d236.jpg</t>
  </si>
  <si>
    <t>002-20082</t>
  </si>
  <si>
    <t>00-00052073</t>
  </si>
  <si>
    <t>{"#",190a7469-3325-4d33-b5ec-28a63ac83b06,165:a7fc3c7c3f23b1e811eb7b40345ad9a5}</t>
  </si>
  <si>
    <t>Подшипник 3205 Ява 2х рядный</t>
  </si>
  <si>
    <t>https://opt-moto-velo.by/price/e67a1a926fa611ef9ee126220a7259ec.jpg</t>
  </si>
  <si>
    <t>00001436</t>
  </si>
  <si>
    <t>00-00083283</t>
  </si>
  <si>
    <t>{"#",190a7469-3325-4d33-b5ec-28a63ac83b06,165:9ede26220a7259ec11ef6d4cfdb4add2}</t>
  </si>
  <si>
    <t>Подшипник 4х16 шариков рулевой колонки (упак 20 ,200,2000 шт)</t>
  </si>
  <si>
    <t>https://opt-moto-velo.by/price/51e13a167f8011ef9ef726220a7259ec.png</t>
  </si>
  <si>
    <t>ЦБ-00000209</t>
  </si>
  <si>
    <t>00-00082474</t>
  </si>
  <si>
    <t>{"#",190a7469-3325-4d33-b5ec-28a63ac83b06,165:9ece26220a7259ec11ef615311b93390}</t>
  </si>
  <si>
    <t>Подшипник 4х22 шариков рулевой колонки (упак 20,200,2000 шт)</t>
  </si>
  <si>
    <t>https://opt-moto-velo.by/price/772f4d317f8011ef9ef726220a7259ec.png</t>
  </si>
  <si>
    <t>ЦБ-00000210</t>
  </si>
  <si>
    <t>00-00082475</t>
  </si>
  <si>
    <t>{"#",190a7469-3325-4d33-b5ec-28a63ac83b06,165:9ece26220a7259ec11ef615330739e6a}</t>
  </si>
  <si>
    <t>Подшипник 5х7 шариков оси переднего колеса</t>
  </si>
  <si>
    <t>https://opt-moto-velo.by/price/f36c4e8b4dad11ef9eab26220a7259ec.png</t>
  </si>
  <si>
    <t>ЦБ-00000211</t>
  </si>
  <si>
    <t>00-00080072</t>
  </si>
  <si>
    <t>{"#",190a7469-3325-4d33-b5ec-28a63ac83b06,165:9e4a26220a7259ec11ef184f97e65720}</t>
  </si>
  <si>
    <t>Подшипник 6,35х9 шариков квадратной каретки</t>
  </si>
  <si>
    <t>https://opt-moto-velo.by/price/811279a67f8011ef9ef726220a7259ec.png</t>
  </si>
  <si>
    <t>ЦБ-00000213</t>
  </si>
  <si>
    <t>00-00080073</t>
  </si>
  <si>
    <t>{"#",190a7469-3325-4d33-b5ec-28a63ac83b06,165:9e4a26220a7259ec11ef184fadd5b61b}</t>
  </si>
  <si>
    <t>Подшипник 6000 высокое качество,пластиковый пыльник</t>
  </si>
  <si>
    <t>https://opt-moto-velo.by/price/4d5ceaaa6fa511ef9ee126220a7259ec.jpg</t>
  </si>
  <si>
    <t>00002151</t>
  </si>
  <si>
    <t>00-00080074</t>
  </si>
  <si>
    <t>{"#",190a7469-3325-4d33-b5ec-28a63ac83b06,165:9e4a26220a7259ec11ef184fc8944ac6}</t>
  </si>
  <si>
    <t>Подшипник 6002 RS</t>
  </si>
  <si>
    <t>https://opt-moto-velo.by/price/bd42fabb359211ef9e7226220a7259ec.png</t>
  </si>
  <si>
    <t>ЦБ-00001600</t>
  </si>
  <si>
    <t>00-00080075</t>
  </si>
  <si>
    <t>{"#",190a7469-3325-4d33-b5ec-28a63ac83b06,165:9e4a26220a7259ec11ef184fe0e0884d}</t>
  </si>
  <si>
    <t>Подшипник 608 высокое качество,пластиковый пыльник</t>
  </si>
  <si>
    <t>https://opt-moto-velo.by/price/4d5ceba26fa511ef9ee126220a7259ec.jpg</t>
  </si>
  <si>
    <t>00001796</t>
  </si>
  <si>
    <t>00-00080076</t>
  </si>
  <si>
    <t>{"#",190a7469-3325-4d33-b5ec-28a63ac83b06,165:9e4a26220a7259ec11ef184ff9e30a7b}</t>
  </si>
  <si>
    <t>Подшипник 608 ролика (успокоителя) TTR, пластиковый пыльник</t>
  </si>
  <si>
    <t>https://opt-moto-velo.by/price/9e2d7cfd6fa611ef9ee126220a7259ec.jpg</t>
  </si>
  <si>
    <t>ЦБ-00001341</t>
  </si>
  <si>
    <t>00-00083193</t>
  </si>
  <si>
    <t>{"#",190a7469-3325-4d33-b5ec-28a63ac83b06,165:9ede26220a7259ec11ef6d4280f24dd6}</t>
  </si>
  <si>
    <t>Подшипник 6201</t>
  </si>
  <si>
    <t>https://opt-moto-velo.by/price/cdf93d1d281111ec9d7618c04d95d236.jpeg</t>
  </si>
  <si>
    <t>1-10-1051</t>
  </si>
  <si>
    <t>00-00051049</t>
  </si>
  <si>
    <t>{"#",190a7469-3325-4d33-b5ec-28a63ac83b06,165:9219b42e99d2bcaf11eb356979f01431}</t>
  </si>
  <si>
    <t>Подшипник 6206 открытый ET-121020</t>
  </si>
  <si>
    <t>https://opt-moto-velo.by/price/416163af8e2511ec9d8118c04d95d236.jpg</t>
  </si>
  <si>
    <t>ET-121020</t>
  </si>
  <si>
    <t>00-00045696</t>
  </si>
  <si>
    <t>{"#",190a7469-3325-4d33-b5ec-28a63ac83b06,165:8f1b2c4d5465760411eaa9904792b5f9}</t>
  </si>
  <si>
    <t>Подшипник 6300 2Rs</t>
  </si>
  <si>
    <t>6300-2Rs</t>
  </si>
  <si>
    <t>00-00054371</t>
  </si>
  <si>
    <t>{"#",190a7469-3325-4d33-b5ec-28a63ac83b06,165:a8043c7c3f23b1e811eb9f530f9083d6}</t>
  </si>
  <si>
    <t>Подшипник 6306 ZKL/2-0-0/</t>
  </si>
  <si>
    <t>https://opt-moto-velo.by/price/228ae35de6e911ec9d8d18c04d95d236.jpg</t>
  </si>
  <si>
    <t>002-20084</t>
  </si>
  <si>
    <t>00-00052078</t>
  </si>
  <si>
    <t>{"#",190a7469-3325-4d33-b5ec-28a63ac83b06,165:a7fc3c7c3f23b1e811eb7b40345ad9aa}</t>
  </si>
  <si>
    <t>https://opt-moto-velo.by/price/9551811d7f7d11ef9ef726220a7259ec.png</t>
  </si>
  <si>
    <t>00-00080149</t>
  </si>
  <si>
    <t>{"#",190a7469-3325-4d33-b5ec-28a63ac83b06,165:9e4a26220a7259ec11ef18572eb5dcdf}</t>
  </si>
  <si>
    <t>Подшипник 707 рулевой Урал,Муравей</t>
  </si>
  <si>
    <t>https://opt-moto-velo.by/price/da80f4cc6fa611ef9ee126220a7259ec.jpg</t>
  </si>
  <si>
    <t>00000413</t>
  </si>
  <si>
    <t>00-00080749</t>
  </si>
  <si>
    <t>{"#",190a7469-3325-4d33-b5ec-28a63ac83b06,165:9e4b26220a7259ec11ef18f52f47a48b}</t>
  </si>
  <si>
    <t>Подшипник 80200 закрытый</t>
  </si>
  <si>
    <t>https://opt-moto-velo.by/price/779d76936fa511ef9ee126220a7259ec.jpg</t>
  </si>
  <si>
    <t>00001929</t>
  </si>
  <si>
    <t>00-00080771</t>
  </si>
  <si>
    <t>{"#",190a7469-3325-4d33-b5ec-28a63ac83b06,165:9e4b26220a7259ec11ef19067b00f9da}</t>
  </si>
  <si>
    <t>Подшипник 80200 закрытый втулки заднего колеса, колеса электросамоката</t>
  </si>
  <si>
    <t>https://opt-moto-velo.by/price/094f4c674dae11ef9eab26220a7259ec.png</t>
  </si>
  <si>
    <t>ЦБ-00000412</t>
  </si>
  <si>
    <t>00-00081001</t>
  </si>
  <si>
    <t>{"#",190a7469-3325-4d33-b5ec-28a63ac83b06,165:9e5326220a7259ec11ef1f239a7fb027}</t>
  </si>
  <si>
    <t>Подшипник 80201 закрытый</t>
  </si>
  <si>
    <t>https://opt-moto-velo.by/price/7d9c20f96fa511ef9ee126220a7259ec.jpg</t>
  </si>
  <si>
    <t>00001123</t>
  </si>
  <si>
    <t>00-00080772</t>
  </si>
  <si>
    <t>{"#",190a7469-3325-4d33-b5ec-28a63ac83b06,165:9e4b26220a7259ec11ef190697a14e01}</t>
  </si>
  <si>
    <t>Подшипник 80202 закрытый</t>
  </si>
  <si>
    <t>https://opt-moto-velo.by/price/7d9c21756fa511ef9ee126220a7259ec.jpg</t>
  </si>
  <si>
    <t>00001996</t>
  </si>
  <si>
    <t>00-00080773</t>
  </si>
  <si>
    <t>{"#",190a7469-3325-4d33-b5ec-28a63ac83b06,165:9e4b26220a7259ec11ef1906b7ff1824}</t>
  </si>
  <si>
    <t>Подшипник 80202 закрытый колеса TTR/KAYO T2</t>
  </si>
  <si>
    <t>https://opt-moto-velo.by/price/9e2d7df56fa611ef9ee126220a7259ec.jpg</t>
  </si>
  <si>
    <t>ЦБ-00001223</t>
  </si>
  <si>
    <t>00-00080687</t>
  </si>
  <si>
    <t>{"#",190a7469-3325-4d33-b5ec-28a63ac83b06,165:9e4b26220a7259ec11ef18ed9b4fd18f}</t>
  </si>
  <si>
    <t>Подшипник 80203 закрытый</t>
  </si>
  <si>
    <t>https://opt-moto-velo.by/price/7d9c21f16fa511ef9ee126220a7259ec.jpg</t>
  </si>
  <si>
    <t>00001420</t>
  </si>
  <si>
    <t>00-00080150</t>
  </si>
  <si>
    <t>{"#",190a7469-3325-4d33-b5ec-28a63ac83b06,165:9e4a26220a7259ec11ef18574d8ffdbf}</t>
  </si>
  <si>
    <t>Подшипник 80204 закрытый</t>
  </si>
  <si>
    <t>https://opt-moto-velo.by/price/7d9c226d6fa511ef9ee126220a7259ec.jpg</t>
  </si>
  <si>
    <t>00001421</t>
  </si>
  <si>
    <t>00-00080151</t>
  </si>
  <si>
    <t>{"#",190a7469-3325-4d33-b5ec-28a63ac83b06,165:9e4a26220a7259ec11ef18576fef134a}</t>
  </si>
  <si>
    <t>Подшипник 80205 закрытый</t>
  </si>
  <si>
    <t>https://opt-moto-velo.by/price/7ea9b1c74bb811ee9d3a26220a7259ec.jpg</t>
  </si>
  <si>
    <t>К 184</t>
  </si>
  <si>
    <t>00-00060754</t>
  </si>
  <si>
    <t>{"#",190a7469-3325-4d33-b5ec-28a63ac83b06,165:9d7518c04d95d23611ec1a1540617712}</t>
  </si>
  <si>
    <t>https://opt-moto-velo.by/price/7d9c22e96fa511ef9ee126220a7259ec.jpg</t>
  </si>
  <si>
    <t>00001422</t>
  </si>
  <si>
    <t>00-00081009</t>
  </si>
  <si>
    <t>{"#",190a7469-3325-4d33-b5ec-28a63ac83b06,165:9e5326220a7259ec11ef1f24a72a027f}</t>
  </si>
  <si>
    <t xml:space="preserve">Подшипник 8х9 шариков каретки закрытого типа 5\16"Х 9, для ВМХ и детских велосипедов, внутр.31,5мм, внешн. 44,5мм </t>
  </si>
  <si>
    <t>https://opt-moto-velo.by/price/4199f9d9768511ef9eea26220a7259ec.png</t>
  </si>
  <si>
    <t>ЦБ-00001266</t>
  </si>
  <si>
    <t>00-00082476</t>
  </si>
  <si>
    <t>{"#",190a7469-3325-4d33-b5ec-28a63ac83b06,165:9ece26220a7259ec11ef615344daf306}</t>
  </si>
  <si>
    <t>Подшипник HK1712 KAYO T2 прогрессии</t>
  </si>
  <si>
    <t>https://opt-moto-velo.by/price/f155e2b5952c11ef9f1a26220a7259ec.png</t>
  </si>
  <si>
    <t>ЦБ-00000475</t>
  </si>
  <si>
    <t>00-00080688</t>
  </si>
  <si>
    <t>{"#",190a7469-3325-4d33-b5ec-28a63ac83b06,165:9e4b26220a7259ec11ef18edaf9afd4e}</t>
  </si>
  <si>
    <t>Подшипник HK2012 KAYO T2 прогрессии</t>
  </si>
  <si>
    <t>https://opt-moto-velo.by/price/03ef146e952d11ef9f1a26220a7259ec.png</t>
  </si>
  <si>
    <t>ЦБ-00000476</t>
  </si>
  <si>
    <t>00-00080689</t>
  </si>
  <si>
    <t>{"#",190a7469-3325-4d33-b5ec-28a63ac83b06,165:9e4b26220a7259ec11ef18edce775011}</t>
  </si>
  <si>
    <t>Подшипник заднего колеса "Втулка Coster" и ведущего конуса дорож (6,35x7) % х 7, малый задней втулки Стел</t>
  </si>
  <si>
    <t>https://opt-moto-velo.by/price/9fdd01601ccb11ee9cfe26220a7259ec.jpeg</t>
  </si>
  <si>
    <t>ВР1010277</t>
  </si>
  <si>
    <t>00-00074402</t>
  </si>
  <si>
    <t>{"#",190a7469-3325-4d33-b5ec-28a63ac83b06,165:9e0a18c04d95d23611edbe4472ead6f0}</t>
  </si>
  <si>
    <t>Подшипник игольчатый скутер</t>
  </si>
  <si>
    <t>00-00067292</t>
  </si>
  <si>
    <t>{"#",190a7469-3325-4d33-b5ec-28a63ac83b06,165:9c36001c4211662411ebe58c52c6a67d}</t>
  </si>
  <si>
    <t>Подшипник коленвала 47х20х12HondaDIO (полиамидный сепаратор)</t>
  </si>
  <si>
    <t>Т150246</t>
  </si>
  <si>
    <t>00-00074053</t>
  </si>
  <si>
    <t>{"#",190a7469-3325-4d33-b5ec-28a63ac83b06,165:9df518c04d95d23611edae6ef713c7ab}</t>
  </si>
  <si>
    <t>Подшипник коленвала 56х20х12 Honda Dio AF34/35 (SC04B19/CS34) (CN)</t>
  </si>
  <si>
    <t>https://opt-moto-velo.by/price/bfb270df4dad11ef9eab26220a7259ec.png</t>
  </si>
  <si>
    <t>Т150249</t>
  </si>
  <si>
    <t>00-00074056</t>
  </si>
  <si>
    <t>{"#",190a7469-3325-4d33-b5ec-28a63ac83b06,165:9df518c04d95d23611edae6ef713c7ae}</t>
  </si>
  <si>
    <t>Подшипник рулевой YABEN</t>
  </si>
  <si>
    <t>https://opt-moto-velo.by/price/13f8face6fa611ef9ee126220a7259ec.jpg</t>
  </si>
  <si>
    <t>00001559</t>
  </si>
  <si>
    <t>00-00080525</t>
  </si>
  <si>
    <t>{"#",190a7469-3325-4d33-b5ec-28a63ac83b06,165:9e4b26220a7259ec11ef18d48ffb4b69}</t>
  </si>
  <si>
    <t>Сайлентблоки 25*41*12</t>
  </si>
  <si>
    <t>https://opt-moto-velo.by/price/bc3d660b6fa611ef9ee126220a7259ec.jpg</t>
  </si>
  <si>
    <t>ЦБ-00000753</t>
  </si>
  <si>
    <t>00-00083231</t>
  </si>
  <si>
    <t>{"#",190a7469-3325-4d33-b5ec-28a63ac83b06,165:9ede26220a7259ec11ef6d48ab836a3e}</t>
  </si>
  <si>
    <t>Сальник 19*35*7</t>
  </si>
  <si>
    <t>https://opt-moto-velo.by/price/985d303549bc11ef9ea026220a7259ec.png</t>
  </si>
  <si>
    <t>00-00054642</t>
  </si>
  <si>
    <t>{"#",190a7469-3325-4d33-b5ec-28a63ac83b06,165:a8043c7c3f23b1e811eb9f532df4223a}</t>
  </si>
  <si>
    <t>сальник 20x40x6,5</t>
  </si>
  <si>
    <t>00-00071797</t>
  </si>
  <si>
    <t>{"#",190a7469-3325-4d33-b5ec-28a63ac83b06,165:9d9318c04d95d23611ed3e5326d4fd52}</t>
  </si>
  <si>
    <t>Сальник 20х35х7 , /1-6-1/</t>
  </si>
  <si>
    <t>https://opt-moto-velo.by/price/90b03ef31ef211ee9d0126220a7259ec.jpg</t>
  </si>
  <si>
    <t>52360</t>
  </si>
  <si>
    <t>00-00052360</t>
  </si>
  <si>
    <t>{"#",190a7469-3325-4d33-b5ec-28a63ac83b06,165:a7fc3c7c3f23b1e811eb7b404c74b643}</t>
  </si>
  <si>
    <t>Сальник 20х47х7 коленвала Минск</t>
  </si>
  <si>
    <t>https://opt-moto-velo.by/price/17cf3d6d1ccd11ee9cfe26220a7259ec.jpeg</t>
  </si>
  <si>
    <t>52361</t>
  </si>
  <si>
    <t>00-00052361</t>
  </si>
  <si>
    <t>{"#",190a7469-3325-4d33-b5ec-28a63ac83b06,165:a7fc3c7c3f23b1e811eb7b404c74b644}</t>
  </si>
  <si>
    <t>Сальник 24х35х7 , Китай/1-6-1/</t>
  </si>
  <si>
    <t>https://opt-moto-velo.by/price/6508ed434e0e11ed9d9318c04d95d236.jpg</t>
  </si>
  <si>
    <t>NO25357</t>
  </si>
  <si>
    <t>00-00052362</t>
  </si>
  <si>
    <t>{"#",190a7469-3325-4d33-b5ec-28a63ac83b06,165:a7fc3c7c3f23b1e811eb7b404c74b645}</t>
  </si>
  <si>
    <t>Сальник 25*40*7-2.2</t>
  </si>
  <si>
    <t>04097</t>
  </si>
  <si>
    <t>00-00074246</t>
  </si>
  <si>
    <t>{"#",190a7469-3325-4d33-b5ec-28a63ac83b06,165:9dfb18c04d95d23611edb2b289c8a70d}</t>
  </si>
  <si>
    <t>Сальник 25х40х7 - 2,2</t>
  </si>
  <si>
    <t>00-00061318</t>
  </si>
  <si>
    <t>{"#",190a7469-3325-4d33-b5ec-28a63ac83b06,165:9d7618c04d95d23611ec1d3cf371c387}</t>
  </si>
  <si>
    <t>Сальник 30*46*8</t>
  </si>
  <si>
    <t>https://opt-moto-velo.by/price/6937dcae222611ee9d0526220a7259ec.png</t>
  </si>
  <si>
    <t>Комплект сальников 177F (30*46*8)</t>
  </si>
  <si>
    <t>00-00054651</t>
  </si>
  <si>
    <t>{"#",190a7469-3325-4d33-b5ec-28a63ac83b06,165:a8043c7c3f23b1e811eb9f532df42243}</t>
  </si>
  <si>
    <t>Сальник 37х50х11 пера передней вилки; Irbis TTR 250a, TTR 250R, KAYO 250, мотоциклы HONDA, KAWASAKI, Suzuki, Yamaha</t>
  </si>
  <si>
    <t>М02667</t>
  </si>
  <si>
    <t>00-00081487</t>
  </si>
  <si>
    <t>{"#",190a7469-3325-4d33-b5ec-28a63ac83b06,165:9e6f26220a7259ec11ef3300c9a883eb}</t>
  </si>
  <si>
    <t>Сальник 40х70х12</t>
  </si>
  <si>
    <t>00-00061319</t>
  </si>
  <si>
    <t>{"#",190a7469-3325-4d33-b5ec-28a63ac83b06,165:9d7618c04d95d23611ec1d3cf371c388}</t>
  </si>
  <si>
    <t>Сальник Минск передней вилки (2,2-32*44-7) NQK-SF®</t>
  </si>
  <si>
    <t>М10808</t>
  </si>
  <si>
    <t>00-00081792</t>
  </si>
  <si>
    <t>{"#",190a7469-3325-4d33-b5ec-28a63ac83b06,165:9e6f26220a7259ec11ef33223362836b}</t>
  </si>
  <si>
    <t>Сальник мотоблока 32х45х7</t>
  </si>
  <si>
    <t>00-00071801</t>
  </si>
  <si>
    <t>{"#",190a7469-3325-4d33-b5ec-28a63ac83b06,165:9d9318c04d95d23611ed3e5326d4fd56}</t>
  </si>
  <si>
    <t>Сальник переднего, заднего колеса (19х35х7) (3.112-31176) мотоцикла Минск</t>
  </si>
  <si>
    <t>https://opt-moto-velo.by/price/06dfbb5ce8be11ec9d8d18c04d95d236.jpg</t>
  </si>
  <si>
    <t>00-00052359</t>
  </si>
  <si>
    <t>{"#",190a7469-3325-4d33-b5ec-28a63ac83b06,165:a7fc3c7c3f23b1e811eb7b404c74b642}</t>
  </si>
  <si>
    <t>Сальники клапанов (маслосъемные колпачки) d5×D10.6×8.4; 50-150сс (2шт)</t>
  </si>
  <si>
    <t>https://opt-moto-velo.by/price/e8e43fc11ccc11ee9cfe26220a7259ec.jpeg</t>
  </si>
  <si>
    <t>NO00030983</t>
  </si>
  <si>
    <t>00-00049953</t>
  </si>
  <si>
    <t>{"#",190a7469-3325-4d33-b5ec-28a63ac83b06,165:9219b42e99d2bcaf11eb356440592d39}</t>
  </si>
  <si>
    <t>Запчасти к самокатам</t>
  </si>
  <si>
    <t>Зажим 28.6 мм для рулей самокатов, с болтами, серебр.</t>
  </si>
  <si>
    <t>https://opt-moto-velo.by/price/c2923e12e8e211ed9cdb26220a7259ec.jpg</t>
  </si>
  <si>
    <t>Х105187</t>
  </si>
  <si>
    <t>00-00075806</t>
  </si>
  <si>
    <t>{"#",190a7469-3325-4d33-b5ec-28a63ac83b06,165:9cdb26220a7259ec11eddde68268ecfb}</t>
  </si>
  <si>
    <t>Зажим 28.6 мм для рулей самокатов, с болтами, черный</t>
  </si>
  <si>
    <t>https://opt-moto-velo.by/price/ae8c9b22e8e211ed9cdb26220a7259ec.jpg</t>
  </si>
  <si>
    <t>Х105186</t>
  </si>
  <si>
    <t>00-00075805</t>
  </si>
  <si>
    <t>{"#",190a7469-3325-4d33-b5ec-28a63ac83b06,165:9cdb26220a7259ec11eddde68268ecfa}</t>
  </si>
  <si>
    <t>Зажим 31.8мм для рулей самокатов диаметром 28,6-31,8 мм, с болтами и проставкой, серебр.</t>
  </si>
  <si>
    <t>https://opt-moto-velo.by/price/d81d6f9be8df11ed9cdb26220a7259ec.jpg</t>
  </si>
  <si>
    <t>Х105161</t>
  </si>
  <si>
    <t>00-00075799</t>
  </si>
  <si>
    <t>{"#",190a7469-3325-4d33-b5ec-28a63ac83b06,165:9cdb26220a7259ec11eddde68268ecf4}</t>
  </si>
  <si>
    <t>Зажим 31.8мм для рулей самокатов диаметром 28,6-31,8 мм, с болтами и проставкой, черный</t>
  </si>
  <si>
    <t>https://opt-moto-velo.by/price/c60e963ce8df11ed9cdb26220a7259ec.jpg</t>
  </si>
  <si>
    <t>Х105160</t>
  </si>
  <si>
    <t>00-00074574</t>
  </si>
  <si>
    <t>{"#",190a7469-3325-4d33-b5ec-28a63ac83b06,165:9e0c18c04d95d23611edc0399327366a}</t>
  </si>
  <si>
    <t>Зажим для трюкового самоката на 3 болта для компрессии SCS, неохром</t>
  </si>
  <si>
    <t>https://opt-moto-velo.by/price/4f8ecae7e8df11ed9cdb26220a7259ec.jpg</t>
  </si>
  <si>
    <t>Х105145</t>
  </si>
  <si>
    <t>00-00075794</t>
  </si>
  <si>
    <t>{"#",190a7469-3325-4d33-b5ec-28a63ac83b06,165:9cdb26220a7259ec11eddde68268ecef}</t>
  </si>
  <si>
    <t>Зажим с проставкой для трюкового самоката на 3 болта для компрессии HIC, красный</t>
  </si>
  <si>
    <t>https://opt-moto-velo.by/price/3c8c9501e8df11ed9cdb26220a7259ec.jpg</t>
  </si>
  <si>
    <t>Х105144</t>
  </si>
  <si>
    <t>00-00075793</t>
  </si>
  <si>
    <t>{"#",190a7469-3325-4d33-b5ec-28a63ac83b06,165:9cdb26220a7259ec11eddde68268ecee}</t>
  </si>
  <si>
    <t>Колесо 00-180092 для ТРЮКОВОГО самоката, пластиковое с подшипником ABEC9 100мм SUB синее</t>
  </si>
  <si>
    <t>https://opt-moto-velo.by/price/d90d83eaea7f11ed9cdb26220a7259ec.jpg</t>
  </si>
  <si>
    <t>00-180092</t>
  </si>
  <si>
    <t>00-00056033</t>
  </si>
  <si>
    <t>{"#",190a7469-3325-4d33-b5ec-28a63ac83b06,165:a8043c7c3f23b1e811ebc1639d130c5d}</t>
  </si>
  <si>
    <t>Колесо 00-180102 для ТРЮКОВОГО самоката, фрезер. алюм, с подш. ABEC9 100мм SUB сине-черное</t>
  </si>
  <si>
    <t>https://opt-moto-velo.by/price/39df1b990a8011ec9d7018c04d95d236.jpg</t>
  </si>
  <si>
    <t>00-180102</t>
  </si>
  <si>
    <t>00-00056035</t>
  </si>
  <si>
    <t>{"#",190a7469-3325-4d33-b5ec-28a63ac83b06,165:a8043c7c3f23b1e811ebc1639d130c5f}</t>
  </si>
  <si>
    <t>Колесо PU 120mm для трюковых самокатов с алюминиевым ободом 1шт</t>
  </si>
  <si>
    <t>https://opt-moto-velo.by/price/368bc4bbe8e011ed9cdb26220a7259ec.jpg</t>
  </si>
  <si>
    <t>Х105169</t>
  </si>
  <si>
    <t>00-00075803</t>
  </si>
  <si>
    <t>{"#",190a7469-3325-4d33-b5ec-28a63ac83b06,165:9cdb26220a7259ec11eddde68268ecf8}</t>
  </si>
  <si>
    <t>Колесо для самоката т.м. Kaixin toys, светящиеся, с 2-МЯ ПОДШИПНИКАМИ (АРЕК-7) в сборе (бирюзовые)</t>
  </si>
  <si>
    <t>https://opt-moto-velo.by/price/4a2efd5e80f911ed9db718c04d95d236.jpg</t>
  </si>
  <si>
    <t>КХ12СМ Б</t>
  </si>
  <si>
    <t>00-00049135</t>
  </si>
  <si>
    <t>{"#",190a7469-3325-4d33-b5ec-28a63ac83b06,165:9214b42e99d2bcaf11eb2032d5883489}</t>
  </si>
  <si>
    <t>Колесо для самоката, 200х40 мм, PU, ABEC-7, черный</t>
  </si>
  <si>
    <t>https://opt-moto-velo.by/price/f0b13b78e8e211ed9cdb26220a7259ec.jpg</t>
  </si>
  <si>
    <t>Х112387</t>
  </si>
  <si>
    <t>00-00075808</t>
  </si>
  <si>
    <t>{"#",190a7469-3325-4d33-b5ec-28a63ac83b06,165:9cdb26220a7259ec11eddde68268ecfd}</t>
  </si>
  <si>
    <t>Колесо для трюкового самоката 100 мм с алюминиевым ободом, ABEC-11, 1шт, синий</t>
  </si>
  <si>
    <t>https://opt-moto-velo.by/price/7bcde97be8df11ed9cdb26220a7259ec.jpg</t>
  </si>
  <si>
    <t>Х105148</t>
  </si>
  <si>
    <t>00-00075796</t>
  </si>
  <si>
    <t>{"#",190a7469-3325-4d33-b5ec-28a63ac83b06,165:9cdb26220a7259ec11eddde68268ecf1}</t>
  </si>
  <si>
    <t>Колесо для трюкового самоката 110 мм с алюминиевым ободом, ABEC-11, 1шт, неохром</t>
  </si>
  <si>
    <t>https://opt-moto-velo.by/price/9cb90e07e8df11ed9cdb26220a7259ec.jpg</t>
  </si>
  <si>
    <t>Х105151</t>
  </si>
  <si>
    <t>00-00075797</t>
  </si>
  <si>
    <t>{"#",190a7469-3325-4d33-b5ec-28a63ac83b06,165:9cdb26220a7259ec11eddde68268ecf2}</t>
  </si>
  <si>
    <t>Колесо для трюкового самоката 120 мм с алюминиевым ободом, ABEC-11, 1шт, красный</t>
  </si>
  <si>
    <t>https://opt-moto-velo.by/price/acea7b6ae8df11ed9cdb26220a7259ec.jpg</t>
  </si>
  <si>
    <t>Х105152</t>
  </si>
  <si>
    <t>00-00075798</t>
  </si>
  <si>
    <t>{"#",190a7469-3325-4d33-b5ec-28a63ac83b06,165:9cdb26220a7259ec11eddde68268ecf3}</t>
  </si>
  <si>
    <t>Колесо самоката с подсветкой (энерционное) ǿ-110мм. на пром подшипнике (зелёное)</t>
  </si>
  <si>
    <t>https://opt-moto-velo.by/price/51642256138611ef9e4426220a7259ec.png</t>
  </si>
  <si>
    <t>806000-1</t>
  </si>
  <si>
    <t>00-00079449</t>
  </si>
  <si>
    <t>{"#",190a7469-3325-4d33-b5ec-28a63ac83b06,165:9e3626220a7259ec11ef087477fbc33c}</t>
  </si>
  <si>
    <t>Колесо самоката с подсветкой (энерционное) ǿ-110мм. на пром подшипнике (красное)</t>
  </si>
  <si>
    <t>https://opt-moto-velo.by/price/5e987344138611ef9e4426220a7259ec.png</t>
  </si>
  <si>
    <t>806000-3</t>
  </si>
  <si>
    <t>00-00079450</t>
  </si>
  <si>
    <t>{"#",190a7469-3325-4d33-b5ec-28a63ac83b06,165:9e3626220a7259ec11ef087492c22783}</t>
  </si>
  <si>
    <t>Подшипник - Abec 5 (608) для самокатов, роликов, скейтов и т.д.</t>
  </si>
  <si>
    <t>608</t>
  </si>
  <si>
    <t>00-00076791</t>
  </si>
  <si>
    <t>{"#",190a7469-3325-4d33-b5ec-28a63ac83b06,165:9d1226220a7259ec11ee2c4d57889a07}</t>
  </si>
  <si>
    <t>Самокат /Колесо запасное 00-170120 для самокатов 120 мм, с подшипниками ABEC7, черное</t>
  </si>
  <si>
    <t>https://opt-moto-velo.by/price/4aa90b45182811ef9e4a26220a7259ec.png</t>
  </si>
  <si>
    <t>00-170120</t>
  </si>
  <si>
    <t>00-00079673</t>
  </si>
  <si>
    <t>{"#",190a7469-3325-4d33-b5ec-28a63ac83b06,165:9e3c26220a7259ec11ef0d2f60753ed0}</t>
  </si>
  <si>
    <t>Самокат /Колесо запасное 00-170145 для самокатов 145 мм, с подшипниками ABEC7, черное</t>
  </si>
  <si>
    <t>https://opt-moto-velo.by/price/61f176ff182811ef9e4a26220a7259ec.png</t>
  </si>
  <si>
    <t>00-170145</t>
  </si>
  <si>
    <t>00-00079674</t>
  </si>
  <si>
    <t>{"#",190a7469-3325-4d33-b5ec-28a63ac83b06,165:9e3c26220a7259ec11ef0d2f7b16eda4}</t>
  </si>
  <si>
    <t>Самокат /Колесо запасное 00-170180 для самокатов 180 мм, с подшипниками ABEC7, черное</t>
  </si>
  <si>
    <t>https://opt-moto-velo.by/price/78234595182811ef9e4a26220a7259ec.png</t>
  </si>
  <si>
    <t>00-170180</t>
  </si>
  <si>
    <t>00-00079675</t>
  </si>
  <si>
    <t>{"#",190a7469-3325-4d33-b5ec-28a63ac83b06,165:9e3c26220a7259ec11ef0d2f97cd56b5}</t>
  </si>
  <si>
    <t>Самокат /Колесо запасное 00-170200 для самокатов 200мм, с подшипниками ABEC7, черное</t>
  </si>
  <si>
    <t>https://opt-moto-velo.by/price/87ae7383182811ef9e4a26220a7259ec.png</t>
  </si>
  <si>
    <t>00-170200</t>
  </si>
  <si>
    <t>00-00079676</t>
  </si>
  <si>
    <t>{"#",190a7469-3325-4d33-b5ec-28a63ac83b06,165:9e3c26220a7259ec11ef0d2fb59bbbc0}</t>
  </si>
  <si>
    <t>Самокат /Колесо запасное 00-170230 для самокатов 230мм, с подшипниками ABEC7, черное</t>
  </si>
  <si>
    <t>https://opt-moto-velo.by/price/99e77393182811ef9e4a26220a7259ec.png</t>
  </si>
  <si>
    <t>00-170230</t>
  </si>
  <si>
    <t>00-00079677</t>
  </si>
  <si>
    <t>{"#",190a7469-3325-4d33-b5ec-28a63ac83b06,165:9e3c26220a7259ec11ef0d2fd605062f}</t>
  </si>
  <si>
    <t>Хомут для руля  00-180190 для ТРЮКОВОГО самоката, с 3-мя болтами, диаметр 35мм, высота 34мм</t>
  </si>
  <si>
    <t>00-180190</t>
  </si>
  <si>
    <t>00-00069606</t>
  </si>
  <si>
    <t>{"#",190a7469-3325-4d33-b5ec-28a63ac83b06,165:9d8818c04d95d23611ecc183033886ad}</t>
  </si>
  <si>
    <t>Самокаты-кикборды</t>
  </si>
  <si>
    <t>Самокат Novatrack Disco-kids Saddle для детей, трансформер, свет.колеса PU 120*90мм, голубой</t>
  </si>
  <si>
    <t>120S.DISCOKIDS.BL9</t>
  </si>
  <si>
    <t>00-00074320</t>
  </si>
  <si>
    <t>{"#",190a7469-3325-4d33-b5ec-28a63ac83b06,165:9e0118c04d95d23611edb79cef364f96}</t>
  </si>
  <si>
    <t>Самокат Novatrack Disco-kids Saddle для детей, трансформер, свет.колеса PU 120*90мм, зеленый</t>
  </si>
  <si>
    <t>120S.DISCOKIDS.GN9</t>
  </si>
  <si>
    <t>00-00074321</t>
  </si>
  <si>
    <t>{"#",190a7469-3325-4d33-b5ec-28a63ac83b06,165:9e0118c04d95d23611edb79cef364f97}</t>
  </si>
  <si>
    <t>Трюковые самокаты</t>
  </si>
  <si>
    <t>Самокат RRAMPA 1080 110 2020-2021, галактика, 1BKR1C6RX013</t>
  </si>
  <si>
    <t>https://opt-moto-velo.by/price/e118b22cf6b511ec9d8e18c04d95d236.jpg</t>
  </si>
  <si>
    <t>1BKR1C6RX013</t>
  </si>
  <si>
    <t>00-00070938</t>
  </si>
  <si>
    <t>{"#",190a7469-3325-4d33-b5ec-28a63ac83b06,165:9d8e18c04d95d23611ecf3b20171a885}</t>
  </si>
  <si>
    <t>Самокат RRAMPA 1260 120 2020-2021, черный/медный, 1BKR1C6RX014</t>
  </si>
  <si>
    <t>https://opt-moto-velo.by/price/ffc3f36df6b511ec9d8e18c04d95d236.jpg</t>
  </si>
  <si>
    <t>1BKR1C6RX014</t>
  </si>
  <si>
    <t>00-00070939</t>
  </si>
  <si>
    <t>{"#",190a7469-3325-4d33-b5ec-28a63ac83b06,165:9d8e18c04d95d23611ecf3b20171a886}</t>
  </si>
  <si>
    <t>Игрушки</t>
  </si>
  <si>
    <t>Игрушка детская самокат т.м. Kaixin toys,КХ10322867/5688</t>
  </si>
  <si>
    <t>https://opt-moto-velo.by/price/b9b855cbe70011ec9d8d18c04d95d236.jpg</t>
  </si>
  <si>
    <t>КХ10322867/5688</t>
  </si>
  <si>
    <t>00-00044960</t>
  </si>
  <si>
    <t>{"#",190a7469-3325-4d33-b5ec-28a63ac83b06,165:8f1b2c4d5465760411eaa98d43b6a420}</t>
  </si>
  <si>
    <t>Набор для творчества "Бамбуковая шкатулка"</t>
  </si>
  <si>
    <t>15100123Р</t>
  </si>
  <si>
    <t>00-00061987</t>
  </si>
  <si>
    <t>{"#",190a7469-3325-4d33-b5ec-28a63ac83b06,165:9d7718c04d95d23611ec38b28d450df5}</t>
  </si>
  <si>
    <t>Набор для творчества Bondibon Аппликация из фетра на пяльцах. Слоник на прогулке</t>
  </si>
  <si>
    <t>https://opt-moto-velo.by/price/3f3fa531da3d11eba8073c7c3f23b1e8.jpg</t>
  </si>
  <si>
    <t>ВВ2696</t>
  </si>
  <si>
    <t>00-00057807</t>
  </si>
  <si>
    <t>{"#",190a7469-3325-4d33-b5ec-28a63ac83b06,165:a8073c7c3f23b1e811ebd80ef3c169b8}</t>
  </si>
  <si>
    <t>Органайзер для автомобиля в самон (накидка) Zubrava</t>
  </si>
  <si>
    <t>OCH600</t>
  </si>
  <si>
    <t>00-00072076</t>
  </si>
  <si>
    <t>{"#",190a7469-3325-4d33-b5ec-28a63ac83b06,165:9d9318c04d95d23611ed3ffba9ed9a60}</t>
  </si>
  <si>
    <t>Шлем детский/подростк. STG MA-2-W, S (48-52), с фикс застежкой. C фонариком в застежке. Белый. Х9857</t>
  </si>
  <si>
    <t>https://opt-moto-velo.by/price/5e5786d60a8011ec9d7018c04d95d236.jpg</t>
  </si>
  <si>
    <t>Х98571</t>
  </si>
  <si>
    <t>00-00053044</t>
  </si>
  <si>
    <t>{"#",190a7469-3325-4d33-b5ec-28a63ac83b06,165:a7fc3c7c3f23b1e811eb80b0e14d928c}</t>
  </si>
  <si>
    <t>Канцелярские товары</t>
  </si>
  <si>
    <t>Клей ПВА  "КОНТАКТ", 60 мл, бл., арт. КК 144 - Б60 ПВ</t>
  </si>
  <si>
    <t>00-00053322</t>
  </si>
  <si>
    <t>{"#",190a7469-3325-4d33-b5ec-28a63ac83b06,165:a7fc3c7c3f23b1e811eb87fad37384fd}</t>
  </si>
  <si>
    <t>Клей ПВА "КОНТАКТ", 250 г, арт. КК 72 - 250 ПВ</t>
  </si>
  <si>
    <t>00-00053323</t>
  </si>
  <si>
    <t>{"#",190a7469-3325-4d33-b5ec-28a63ac83b06,165:a7fc3c7c3f23b1e811eb87fad37384fe}</t>
  </si>
  <si>
    <t>Спорттовары</t>
  </si>
  <si>
    <t>Комплект лыжный 0075 Бренды ЦСТ 170/130 black/white</t>
  </si>
  <si>
    <t>00-00054116</t>
  </si>
  <si>
    <t>{"#",190a7469-3325-4d33-b5ec-28a63ac83b06,165:a8043c7c3f23b1e811eb9f52eae0fd97}</t>
  </si>
  <si>
    <t>Лыжи пластиковые Бренды ЦСТ (Step, 185 см, red)</t>
  </si>
  <si>
    <t>00-00071461</t>
  </si>
  <si>
    <t>{"#",190a7469-3325-4d33-b5ec-28a63ac83b06,165:9d9118c04d95d23611ed25405f094cf1}</t>
  </si>
  <si>
    <t>Мешок для обуви "Атлас"</t>
  </si>
  <si>
    <t>https://opt-moto-velo.by/price/6696ac6963ed11ec9d7a18c04d95d236.png</t>
  </si>
  <si>
    <t>333-242</t>
  </si>
  <si>
    <t>00-00062001</t>
  </si>
  <si>
    <t>{"#",190a7469-3325-4d33-b5ec-28a63ac83b06,165:9d7718c04d95d23611ec38b28d450e03}</t>
  </si>
  <si>
    <t>Мешок для обуви "Панда"</t>
  </si>
  <si>
    <t>https://opt-moto-velo.by/price/1639914563ee11ec9d7a18c04d95d236.jpg</t>
  </si>
  <si>
    <t>333-241</t>
  </si>
  <si>
    <t>00-00062003</t>
  </si>
  <si>
    <t>{"#",190a7469-3325-4d33-b5ec-28a63ac83b06,165:9d7718c04d95d23611ec38b28d450e05}</t>
  </si>
  <si>
    <t>Скейтборд зелёный</t>
  </si>
  <si>
    <t>https://opt-moto-velo.by/price/a1c9482ed18611ee9de826220a7259ec.png</t>
  </si>
  <si>
    <t>Т95562</t>
  </si>
  <si>
    <t>00-00058449</t>
  </si>
  <si>
    <t>{"#",190a7469-3325-4d33-b5ec-28a63ac83b06,165:a8073c7c3f23b1e811ebd80f43566ec4}</t>
  </si>
  <si>
    <t>Рулетка (2 метра) KL-2011 /5-6-3/</t>
  </si>
  <si>
    <t>Строительный инвентарь</t>
  </si>
  <si>
    <t>https://opt-moto-velo.by/price/a553e046214611ee9d0426220a7259ec.jpg</t>
  </si>
  <si>
    <t>KL-2011</t>
  </si>
  <si>
    <t>00-00052323</t>
  </si>
  <si>
    <t>{"#",190a7469-3325-4d33-b5ec-28a63ac83b06,165:a7fc3c7c3f23b1e811eb7b404c74b61e}</t>
  </si>
  <si>
    <t>Аксессуары для полива</t>
  </si>
  <si>
    <t>Переходник 1/2 на 3/4 резьбовой "ОАЗИС"</t>
  </si>
  <si>
    <t>https://opt-moto-velo.by/price/23900c980a7f11ec9d7018c04d95d236.jpg</t>
  </si>
  <si>
    <t>011866-8</t>
  </si>
  <si>
    <t>00-00050044</t>
  </si>
  <si>
    <t>{"#",190a7469-3325-4d33-b5ec-28a63ac83b06,165:9219b42e99d2bcaf11eb356454024cd4}</t>
  </si>
  <si>
    <t>Дачные сопутствующие товары</t>
  </si>
  <si>
    <t>Кротоловка-труба</t>
  </si>
  <si>
    <t>https://opt-moto-velo.by/price/23900c9b0a7f11ec9d7018c04d95d236.jpg</t>
  </si>
  <si>
    <t>70611</t>
  </si>
  <si>
    <t>00-00049832</t>
  </si>
  <si>
    <t>{"#",190a7469-3325-4d33-b5ec-28a63ac83b06,165:9219b42e99d2bcaf11eb35642c5fc8b9}</t>
  </si>
  <si>
    <t>Лопаты</t>
  </si>
  <si>
    <t>Черенок для снеговых лопат 32(34)х1200  1-ый сорт</t>
  </si>
  <si>
    <t>https://opt-moto-velo.by/price/0969846778ae11ee9d7326220a7259ec.jpg</t>
  </si>
  <si>
    <t>011318</t>
  </si>
  <si>
    <t>00-00077890</t>
  </si>
  <si>
    <t>{"#",190a7469-3325-4d33-b5ec-28a63ac83b06,165:9d7326220a7259ec11ee78adffdf87bb}</t>
  </si>
  <si>
    <t>Черенок с V-ручкой  d=32 мм деревянный шлифованный 1-го сорта</t>
  </si>
  <si>
    <t>https://opt-moto-velo.by/price/dbfaa9a578ad11ee9d7326220a7259ec.jpg</t>
  </si>
  <si>
    <t>011314</t>
  </si>
  <si>
    <t>00-00077889</t>
  </si>
  <si>
    <t>{"#",190a7469-3325-4d33-b5ec-28a63ac83b06,165:9d7326220a7259ec11ee78addbfaa9a4}</t>
  </si>
  <si>
    <t>Лопаты снеговые, ледорубы, скребки, скреперы</t>
  </si>
  <si>
    <t>Ледорубы</t>
  </si>
  <si>
    <t>Ледоруб "Универсал" 120*150мм с металл. трубой и пласт. ручкой 100414</t>
  </si>
  <si>
    <t>https://opt-moto-velo.by/price/4e1e29cc0a7f11ec9d7018c04d95d236.jpg</t>
  </si>
  <si>
    <t>100414</t>
  </si>
  <si>
    <t>00-00050984</t>
  </si>
  <si>
    <t>{"#",190a7469-3325-4d33-b5ec-28a63ac83b06,165:9219b42e99d2bcaf11eb35696f422e89}</t>
  </si>
  <si>
    <t>Лопаты снеговые</t>
  </si>
  <si>
    <t>Лопата "Тибет" алюминевая 410*415</t>
  </si>
  <si>
    <t>https://opt-moto-velo.by/price/435a170d8ead11ee9d9026220a7259ec.jpg</t>
  </si>
  <si>
    <t>100183</t>
  </si>
  <si>
    <t>00-00062377</t>
  </si>
  <si>
    <t>{"#",190a7469-3325-4d33-b5ec-28a63ac83b06,165:9d7718c04d95d23611ec3be54454cc16}</t>
  </si>
  <si>
    <t>Лопата пластмассовая  АКРОНИС с планкой с д.ч 1 сорт 405*450</t>
  </si>
  <si>
    <t>https://opt-moto-velo.by/price/61dc9c328eae11ee9d9026220a7259ec.jpeg</t>
  </si>
  <si>
    <t>100185-1</t>
  </si>
  <si>
    <t>00-00077911</t>
  </si>
  <si>
    <t>{"#",190a7469-3325-4d33-b5ec-28a63ac83b06,165:9d7326220a7259ec11ee78b377e8d4ad}</t>
  </si>
  <si>
    <t>Лопата пластмассовая "Актив-Авто" в сборе с алюминиевой планкой,алюм.  черенком и V-ручкой (черная) 280*365</t>
  </si>
  <si>
    <t>https://opt-moto-velo.by/price/64f30d92e6e911ec9d8d18c04d95d236.jpg</t>
  </si>
  <si>
    <t>100174</t>
  </si>
  <si>
    <t>00-00062163</t>
  </si>
  <si>
    <t>{"#",190a7469-3325-4d33-b5ec-28a63ac83b06,165:9d7718c04d95d23611ec3be5385bf633}</t>
  </si>
  <si>
    <t>Лопата пластмассовая "Аляска "с алюм. эрг. чер.  и V-р 490*370</t>
  </si>
  <si>
    <t>https://opt-moto-velo.by/price/e94cddc4c02311ee9dd126220a7259ec.png</t>
  </si>
  <si>
    <t>100165</t>
  </si>
  <si>
    <t>00-00078767</t>
  </si>
  <si>
    <t>{"#",190a7469-3325-4d33-b5ec-28a63ac83b06,165:9d9f26220a7259ec11ee9a6f7239493c}</t>
  </si>
  <si>
    <t>Лопата пластмассовая "ЛЕДО" с алюм. планкой без черенка 490*370</t>
  </si>
  <si>
    <t>https://opt-moto-velo.by/price/7747be13892c11ee9d8926220a7259ec.jpg</t>
  </si>
  <si>
    <t>100171</t>
  </si>
  <si>
    <t>00-00045371</t>
  </si>
  <si>
    <t>{"#",190a7469-3325-4d33-b5ec-28a63ac83b06,165:8f1b2c4d5465760411eaa98f02ad560a}</t>
  </si>
  <si>
    <t>Лопата пластмассовая "ЛЕДО" с алюм. планкой с дер. черенком 1-го сорта и Vр 490*370</t>
  </si>
  <si>
    <t>https://opt-moto-velo.by/price/1726e0cd903f11ef9f0e26220a7259ec.png</t>
  </si>
  <si>
    <t>100171-2</t>
  </si>
  <si>
    <t>00-00083392</t>
  </si>
  <si>
    <t>{"#",190a7469-3325-4d33-b5ec-28a63ac83b06,165:9f0226220a7259ec11ef86d9d33b6d9a}</t>
  </si>
  <si>
    <t>Лопата пластмассовая "ЛЕДО" с планкой с деревянным черенком 1-го сорта 490*370</t>
  </si>
  <si>
    <t>https://opt-moto-velo.by/price/480d00be0a7f11ec9d7018c04d95d236.jpg</t>
  </si>
  <si>
    <t>100171-1</t>
  </si>
  <si>
    <t>00-00045159</t>
  </si>
  <si>
    <t>{"#",190a7469-3325-4d33-b5ec-28a63ac83b06,165:8f1b2c4d5465760411eaa98e2bddc46b}</t>
  </si>
  <si>
    <t>Лопата пластмассовая "ЛЕДО" с планкой с деревянным черенком высшего сорта 490*370</t>
  </si>
  <si>
    <t>https://opt-moto-velo.by/price/d69397728fa711ef9f0d26220a7259ec.png</t>
  </si>
  <si>
    <t>100171-6</t>
  </si>
  <si>
    <t>00-00083391</t>
  </si>
  <si>
    <t>{"#",190a7469-3325-4d33-b5ec-28a63ac83b06,165:9f0226220a7259ec11ef86d9d33b6985}</t>
  </si>
  <si>
    <t>Лопата пластмассовая "Мини" с алюминиевым  черенком и Vр (автомобильная) 380*370</t>
  </si>
  <si>
    <t>https://opt-moto-velo.by/price/10745f73915f11ef9f0f26220a7259ec.png</t>
  </si>
  <si>
    <t>100163</t>
  </si>
  <si>
    <t>00-00050994</t>
  </si>
  <si>
    <t>{"#",190a7469-3325-4d33-b5ec-28a63ac83b06,165:9219b42e99d2bcaf11eb35696f422e9d}</t>
  </si>
  <si>
    <t>Лопата пластмассовая "ПАМИР" с алюм. планкой с черенком высшего сорта и Vр 410*415</t>
  </si>
  <si>
    <t>https://opt-moto-velo.by/price/a2a6d8fb78b011ee9d7326220a7259ec.jpg</t>
  </si>
  <si>
    <t>100178-5</t>
  </si>
  <si>
    <t>00-00077901</t>
  </si>
  <si>
    <t>{"#",190a7469-3325-4d33-b5ec-28a63ac83b06,165:9d7326220a7259ec11ee78b0a2a6d8fa}</t>
  </si>
  <si>
    <t>Лопата пластмассовая "Снеговик" с планкой с алюмин  черенком и Vр 490*370</t>
  </si>
  <si>
    <t>https://opt-moto-velo.by/price/1d8633070a7f11ec9d7018c04d95d236.jpg</t>
  </si>
  <si>
    <t>100162</t>
  </si>
  <si>
    <t>00-00045165</t>
  </si>
  <si>
    <t>{"#",190a7469-3325-4d33-b5ec-28a63ac83b06,165:8f1b2c4d5465760411eaa98e2bddc47d}</t>
  </si>
  <si>
    <t>Лопата пластмассовая "Снежок" с алюм. планкой без черенка 380*370</t>
  </si>
  <si>
    <t>https://opt-moto-velo.by/price/bcae330e893411ee9d8926220a7259ec.jpg</t>
  </si>
  <si>
    <t>100143</t>
  </si>
  <si>
    <t>00-00045377</t>
  </si>
  <si>
    <t>{"#",190a7469-3325-4d33-b5ec-28a63ac83b06,165:8f1b2c4d5465760411eaa98f16f34ec4}</t>
  </si>
  <si>
    <t>Лопата пластмассовая "Снежок" с алюм. планкой с деревянным черенком 1-го сорта 380*370</t>
  </si>
  <si>
    <t>https://opt-moto-velo.by/price/480d00b10a7f11ec9d7018c04d95d236.jpg</t>
  </si>
  <si>
    <t>100143-1</t>
  </si>
  <si>
    <t>00-00045168</t>
  </si>
  <si>
    <t>{"#",190a7469-3325-4d33-b5ec-28a63ac83b06,165:8f1b2c4d5465760411eaa98e2bddc486}</t>
  </si>
  <si>
    <t>Лопата пластмассовая "ЭВЕРЕСТ" с алюм. планкой с черенком высшего сорта и Vр 400*510</t>
  </si>
  <si>
    <t>https://opt-moto-velo.by/price/7bd75c6d78af11ee9d7326220a7259ec.jpg</t>
  </si>
  <si>
    <t>100173-4</t>
  </si>
  <si>
    <t>00-00077896</t>
  </si>
  <si>
    <t>{"#",190a7469-3325-4d33-b5ec-28a63ac83b06,165:9d7326220a7259ec11ee78af7bd75c6c}</t>
  </si>
  <si>
    <t>Лопата пластмассовая "Эверест" с планкой без черенка 400*510</t>
  </si>
  <si>
    <t>https://opt-moto-velo.by/price/1d8632fd0a7f11ec9d7018c04d95d236.jpg</t>
  </si>
  <si>
    <t>100173</t>
  </si>
  <si>
    <t>00-00045378</t>
  </si>
  <si>
    <t>{"#",190a7469-3325-4d33-b5ec-28a63ac83b06,165:8f1b2c4d5465760411eaa98f16f34ec7}</t>
  </si>
  <si>
    <t>Лопата пластмассовая Snownord с алюм. планкой без черенка (оранж.) с этикеткой 580*390</t>
  </si>
  <si>
    <t>https://opt-moto-velo.by/price/b114c6aa78b411ee9d7326220a7259ec.jpg</t>
  </si>
  <si>
    <t>100191-1</t>
  </si>
  <si>
    <t>00-00077918</t>
  </si>
  <si>
    <t>{"#",190a7469-3325-4d33-b5ec-28a63ac83b06,165:9d7326220a7259ec11ee78b4b114c6a9}</t>
  </si>
  <si>
    <t>Лопата пластмассовая Snownord с алюм. планкой с дер.черенком выс.сорта и v-ручкой 580*390</t>
  </si>
  <si>
    <t>https://opt-moto-velo.by/price/df4a132e78b411ee9d7326220a7259ec.jpg</t>
  </si>
  <si>
    <t>100191-3</t>
  </si>
  <si>
    <t>00-00077919</t>
  </si>
  <si>
    <t>{"#",190a7469-3325-4d33-b5ec-28a63ac83b06,165:9d7326220a7259ec11ee78b4df4a132d}</t>
  </si>
  <si>
    <t>Лопата пластмассовая SnowКристалл (Снежинка)  с планкой с ал.ч и Vр 380*370</t>
  </si>
  <si>
    <t>https://opt-moto-velo.by/price/480d00bf0a7f11ec9d7018c04d95d236.jpg</t>
  </si>
  <si>
    <t>100158</t>
  </si>
  <si>
    <t>00-00045376</t>
  </si>
  <si>
    <t>{"#",190a7469-3325-4d33-b5ec-28a63ac83b06,165:8f1b2c4d5465760411eaa98f16f34ec1}</t>
  </si>
  <si>
    <t>Лопата пластмассовая SnowПИНГВИН с дер.чер. в.с.490*340</t>
  </si>
  <si>
    <t>https://opt-moto-velo.by/price/4d1b6bd478b111ee9d7326220a7259ec.jpg</t>
  </si>
  <si>
    <t>100181-6</t>
  </si>
  <si>
    <t>00-00077904</t>
  </si>
  <si>
    <t>{"#",190a7469-3325-4d33-b5ec-28a63ac83b06,165:9d7326220a7259ec11ee78b14d1b6bd3}</t>
  </si>
  <si>
    <t>Лопата пластмассовая SnowПИНГВИН с планкой без черенка красная 490*340</t>
  </si>
  <si>
    <t>https://opt-moto-velo.by/price/25f1c728915f11ef9f0f26220a7259ec.png</t>
  </si>
  <si>
    <t>100181-1</t>
  </si>
  <si>
    <t>00-00077903</t>
  </si>
  <si>
    <t>{"#",190a7469-3325-4d33-b5ec-28a63ac83b06,165:9d7326220a7259ec11ee78b11bdbdce7}</t>
  </si>
  <si>
    <t>Лопата пластмассовая АКТИВ-АВТО с ал чер и пл и Vр (оранжевая) 280*365</t>
  </si>
  <si>
    <t>https://opt-moto-velo.by/price/4df961f4c02411ee9dd126220a7259ec.png</t>
  </si>
  <si>
    <t>100186</t>
  </si>
  <si>
    <t>00-00078774</t>
  </si>
  <si>
    <t>{"#",190a7469-3325-4d33-b5ec-28a63ac83b06,165:9d9f26220a7259ec11ee9a6f72394943}</t>
  </si>
  <si>
    <t>Лопата пластмассовая БУРАН c алюм.ч. и V-ручкой 490*340</t>
  </si>
  <si>
    <t>https://opt-moto-velo.by/price/f4e423478eb211ee9d9026220a7259ec.png</t>
  </si>
  <si>
    <t>100147</t>
  </si>
  <si>
    <t>00-00077893</t>
  </si>
  <si>
    <t>{"#",190a7469-3325-4d33-b5ec-28a63ac83b06,165:9d7326220a7259ec11ee78aebccd0723}</t>
  </si>
  <si>
    <t>Лопата пластмассовая Домбай с планкой  с деревянным черенком 1-го сорта 490*340</t>
  </si>
  <si>
    <t>https://opt-moto-velo.by/price/4e1e29c40a7f11ec9d7018c04d95d236.jpg</t>
  </si>
  <si>
    <t>100180-1</t>
  </si>
  <si>
    <t>00-00044965</t>
  </si>
  <si>
    <t>{"#",190a7469-3325-4d33-b5ec-28a63ac83b06,165:8f1b2c4d5465760411eaa98d43b6a435}</t>
  </si>
  <si>
    <t>Лопата пластмассовая ДОМБАЙ с планкой  с деревянным черенком 1-го сорта и Vр 490*340</t>
  </si>
  <si>
    <t>https://opt-moto-velo.by/price/c7eb70ec8fa711ef9f0d26220a7259ec.png</t>
  </si>
  <si>
    <t>100180-2</t>
  </si>
  <si>
    <t>00-00077902</t>
  </si>
  <si>
    <t>{"#",190a7469-3325-4d33-b5ec-28a63ac83b06,165:9d7326220a7259ec11ee78b0db7d7f6d}</t>
  </si>
  <si>
    <t>Лопата пластмассовая ДОМБАЙ с планкой  с деревянным черенком высшего сорта 490*340</t>
  </si>
  <si>
    <t>https://opt-moto-velo.by/price/ba2d66608fa711ef9f0d26220a7259ec.png</t>
  </si>
  <si>
    <t>100180-6</t>
  </si>
  <si>
    <t>00-00083390</t>
  </si>
  <si>
    <t>{"#",190a7469-3325-4d33-b5ec-28a63ac83b06,165:9f0226220a7259ec11ef86d9d33b688e}</t>
  </si>
  <si>
    <t>Лопата пластмассовая ДОМБАЙ с планкой-скребком без черенка 490*340</t>
  </si>
  <si>
    <t>https://opt-moto-velo.by/price/34eb0bf2891b11ee9d8926220a7259ec.jpg</t>
  </si>
  <si>
    <t>100180</t>
  </si>
  <si>
    <t>00-00045246</t>
  </si>
  <si>
    <t>{"#",190a7469-3325-4d33-b5ec-28a63ac83b06,165:8f1b2c4d5465760411eaa98e8f632245}</t>
  </si>
  <si>
    <t>Лопата пластмассовая МОНБЛАН с черенком в.с.  V-р. 490*370</t>
  </si>
  <si>
    <t>https://opt-moto-velo.by/price/015492d6c02411ee9dd126220a7259ec.png</t>
  </si>
  <si>
    <t>100175-3</t>
  </si>
  <si>
    <t>00-00078769</t>
  </si>
  <si>
    <t>{"#",190a7469-3325-4d33-b5ec-28a63ac83b06,165:9d9f26220a7259ec11ee9a6f7239493e}</t>
  </si>
  <si>
    <t>Лопата пластмассовая ПАМИР с ал. планкой без черенка 410*415</t>
  </si>
  <si>
    <t>https://opt-moto-velo.by/price/1d8632fb0a7f11ec9d7018c04d95d236.jpg</t>
  </si>
  <si>
    <t>100178</t>
  </si>
  <si>
    <t>00-00045373</t>
  </si>
  <si>
    <t>{"#",190a7469-3325-4d33-b5ec-28a63ac83b06,165:8f1b2c4d5465760411eaa98f02ad5610}</t>
  </si>
  <si>
    <t>Лопата пластмассовая ПАМИР с алюм. планкой с дер.чер. 1-го сорта и V-р 410*415</t>
  </si>
  <si>
    <t>https://opt-moto-velo.by/price/7c378d2f78b011ee9d7326220a7259ec.jpg</t>
  </si>
  <si>
    <t>100178-2</t>
  </si>
  <si>
    <t>00-00077900</t>
  </si>
  <si>
    <t>{"#",190a7469-3325-4d33-b5ec-28a63ac83b06,165:9d7326220a7259ec11ee78b07c378d2e}</t>
  </si>
  <si>
    <t>Лопата пластмассовая ПИНГВИН со съёмным алюминиевым черенком и Vр  490*340</t>
  </si>
  <si>
    <t>https://opt-moto-velo.by/price/1d86330b0a7f11ec9d7018c04d95d236.jpg</t>
  </si>
  <si>
    <t>100181</t>
  </si>
  <si>
    <t>00-00045033</t>
  </si>
  <si>
    <t>{"#",190a7469-3325-4d33-b5ec-28a63ac83b06,165:8f1b2c4d5465760411eaa98d98e25885}</t>
  </si>
  <si>
    <t>Лопата пластмассовая Полярник с алюм. планкой без черенка б/э 580*390</t>
  </si>
  <si>
    <t>https://opt-moto-velo.by/price/ecb9a31687ba11ef9f0326220a7259ec.png</t>
  </si>
  <si>
    <t>100192-1 б/э</t>
  </si>
  <si>
    <t>00-00083393</t>
  </si>
  <si>
    <t>{"#",190a7469-3325-4d33-b5ec-28a63ac83b06,165:9f0226220a7259ec11ef86d9d33b709b}</t>
  </si>
  <si>
    <t>Лопата пластмассовая Полярник с алюм. планкой с черенком 1 -го сорта 580*390</t>
  </si>
  <si>
    <t>https://opt-moto-velo.by/price/2ae7edde8fa711ef9f0d26220a7259ec.png</t>
  </si>
  <si>
    <t>100192-3</t>
  </si>
  <si>
    <t>00-00083394</t>
  </si>
  <si>
    <t>{"#",190a7469-3325-4d33-b5ec-28a63ac83b06,165:9f0226220a7259ec11ef86d9d33b70bd}</t>
  </si>
  <si>
    <t>Лопата пластмассовая Полярник с алюм. планкой с черенком 1 -го сорта и v-ручкой 580*390</t>
  </si>
  <si>
    <t>https://opt-moto-velo.by/price/692c002e87bb11ef9f0326220a7259ec.png</t>
  </si>
  <si>
    <t>100192-2</t>
  </si>
  <si>
    <t>00-00083395</t>
  </si>
  <si>
    <t>{"#",190a7469-3325-4d33-b5ec-28a63ac83b06,165:9f0226220a7259ec11ef86d9d33b70df}</t>
  </si>
  <si>
    <t>Лопата пластмассовая Полярник с алюм. планкой с черенком высшего сорта 580*390</t>
  </si>
  <si>
    <t>https://opt-moto-velo.by/price/0d7b450f8fa711ef9f0d26220a7259ec.png</t>
  </si>
  <si>
    <t>100192-6</t>
  </si>
  <si>
    <t>00-00083396</t>
  </si>
  <si>
    <t>{"#",190a7469-3325-4d33-b5ec-28a63ac83b06,165:9f0226220a7259ec11ef86d9d33b7101}</t>
  </si>
  <si>
    <t>Лопата пластмассовая Полярник с алюм. планкой с черенком высшего сорта и v-ручкой 580*390</t>
  </si>
  <si>
    <t>https://opt-moto-velo.by/price/1ba15c338fa711ef9f0d26220a7259ec.png</t>
  </si>
  <si>
    <t>100192-5</t>
  </si>
  <si>
    <t>00-00083397</t>
  </si>
  <si>
    <t>{"#",190a7469-3325-4d33-b5ec-28a63ac83b06,165:9f0226220a7259ec11ef86d9d33b7123}</t>
  </si>
  <si>
    <t>Лопата пластмассовая Снежник (УМКА) с планкой без черенка с этикеткой 380*370</t>
  </si>
  <si>
    <t>https://opt-moto-velo.by/price/6020a31cc02411ee9dd126220a7259ec.png</t>
  </si>
  <si>
    <t>100190-1</t>
  </si>
  <si>
    <t>00-00078768</t>
  </si>
  <si>
    <t>{"#",190a7469-3325-4d33-b5ec-28a63ac83b06,165:9d9f26220a7259ec11ee9a6f7239493d}</t>
  </si>
  <si>
    <t>Лопата пластмассовая Снежник с дер.черенком высшего сорта 380*370</t>
  </si>
  <si>
    <t>https://opt-moto-velo.by/price/5cf6191b8fa711ef9f0d26220a7259ec.png</t>
  </si>
  <si>
    <t>100190-6</t>
  </si>
  <si>
    <t>00-00083398</t>
  </si>
  <si>
    <t>{"#",190a7469-3325-4d33-b5ec-28a63ac83b06,165:9f0226220a7259ec11ef86d9d33b7145}</t>
  </si>
  <si>
    <t>Лопата пластмассовая Снежник со съёмным алюм. черенком и Vр 380*370</t>
  </si>
  <si>
    <t>https://opt-moto-velo.by/price/6af3457b8fa711ef9f0d26220a7259ec.png</t>
  </si>
  <si>
    <t>100190</t>
  </si>
  <si>
    <t>00-00083399</t>
  </si>
  <si>
    <t>{"#",190a7469-3325-4d33-b5ec-28a63ac83b06,165:9f0226220a7259ec11ef86d9d33b7167}</t>
  </si>
  <si>
    <t>Лопата пластмассовая СНЕЖОК с алюм. пл. с дер.чер. 1-го сорта и V-р 380*370</t>
  </si>
  <si>
    <t>https://opt-moto-velo.by/price/480d00b30a7f11ec9d7018c04d95d236.jpg</t>
  </si>
  <si>
    <t>100143-2</t>
  </si>
  <si>
    <t>00-00045169</t>
  </si>
  <si>
    <t>{"#",190a7469-3325-4d33-b5ec-28a63ac83b06,165:8f1b2c4d5465760411eaa98e2bddc489}</t>
  </si>
  <si>
    <t>Лопата пластмассовая СНЕЖОК с алюм. пл. с дер.чер. высшего сорта  и V-р 380*370</t>
  </si>
  <si>
    <t>https://opt-moto-velo.by/price/915c697178ae11ee9d7326220a7259ec.jpg</t>
  </si>
  <si>
    <t>100143-3</t>
  </si>
  <si>
    <t>00-00077892</t>
  </si>
  <si>
    <t>{"#",190a7469-3325-4d33-b5ec-28a63ac83b06,165:9d7326220a7259ec11ee78ae915c6970}</t>
  </si>
  <si>
    <t>Лопата пластмассовая СНЕЖОК с алюм. планкой с черенком высшего сорта 380*370</t>
  </si>
  <si>
    <t>https://opt-moto-velo.by/price/480d00b20a7f11ec9d7018c04d95d236.jpg</t>
  </si>
  <si>
    <t>100143-6</t>
  </si>
  <si>
    <t>00-00045167</t>
  </si>
  <si>
    <t>{"#",190a7469-3325-4d33-b5ec-28a63ac83b06,165:8f1b2c4d5465760411eaa98e2bddc483}</t>
  </si>
  <si>
    <t>Лопата пластмассовая ТИБЕТ зеленая с планкой без черенка с этикеткой 410*415</t>
  </si>
  <si>
    <t>https://opt-moto-velo.by/price/50c7a374892f11ee9d8926220a7259ec.jpg</t>
  </si>
  <si>
    <t>100183-1</t>
  </si>
  <si>
    <t>00-00077905</t>
  </si>
  <si>
    <t>{"#",190a7469-3325-4d33-b5ec-28a63ac83b06,165:9d7326220a7259ec11ee78b1877c3ef6}</t>
  </si>
  <si>
    <t>Лопата пластмассовая ФОБОС бирюзовая с планкой без черенка с этикеткой 405*450</t>
  </si>
  <si>
    <t>https://opt-moto-velo.by/price/32caf998915f11ef9f0f26220a7259ec.png</t>
  </si>
  <si>
    <t>100184-1</t>
  </si>
  <si>
    <t>00-00077907</t>
  </si>
  <si>
    <t>{"#",190a7469-3325-4d33-b5ec-28a63ac83b06,165:9d7326220a7259ec11ee78b29467ffd9}</t>
  </si>
  <si>
    <t>Лопата пластмассовая Фобос(бирюзовая)  с планкой с дер.чер в.с. 405*450</t>
  </si>
  <si>
    <t>https://opt-moto-velo.by/price/ca5c808278b211ee9d7326220a7259ec.jpg</t>
  </si>
  <si>
    <t>100184-6</t>
  </si>
  <si>
    <t>00-00077909</t>
  </si>
  <si>
    <t>{"#",190a7469-3325-4d33-b5ec-28a63ac83b06,165:9d7326220a7259ec11ee78b2ca5c8081}</t>
  </si>
  <si>
    <t>Лопата пластмассовая Фобос(бирюзовая) с планкой с ал.черенком и V-ручкой 405*450</t>
  </si>
  <si>
    <t>https://opt-moto-velo.by/price/9272a5898fa711ef9f0d26220a7259ec.png</t>
  </si>
  <si>
    <t>100184</t>
  </si>
  <si>
    <t>00-00083401</t>
  </si>
  <si>
    <t>{"#",190a7469-3325-4d33-b5ec-28a63ac83b06,165:9f0226220a7259ec11ef86d9d33b71ab}</t>
  </si>
  <si>
    <t>Лопата пластмассовая ЭЛЬБРУС со съёмным алюм. чер и V р 400*510</t>
  </si>
  <si>
    <t>https://opt-moto-velo.by/price/3b497223c02411ee9dd126220a7259ec.png</t>
  </si>
  <si>
    <t>100176</t>
  </si>
  <si>
    <t>00-00078771</t>
  </si>
  <si>
    <t>{"#",190a7469-3325-4d33-b5ec-28a63ac83b06,165:9d9f26220a7259ec11ee9a6f72394940}</t>
  </si>
  <si>
    <t>Лопата снеговая 1-но бортная 500х375мм оцинкованная с планкой б/ч</t>
  </si>
  <si>
    <t>https://opt-moto-velo.by/price/13044e0c5bf011ec9d7a18c04d95d236.jpg</t>
  </si>
  <si>
    <t>СНЕГ-03.04</t>
  </si>
  <si>
    <t>00-00063385</t>
  </si>
  <si>
    <t>{"#",190a7469-3325-4d33-b5ec-28a63ac83b06,165:9d7a18c04d95d23611ec5732bb1be1f4}</t>
  </si>
  <si>
    <t>Лопата снеговая Гардения Snownord 580*390</t>
  </si>
  <si>
    <t>https://opt-moto-velo.by/price/a96d9fbc8fa611ef9f0d26220a7259ec.png</t>
  </si>
  <si>
    <t>100616</t>
  </si>
  <si>
    <t>00-00083402</t>
  </si>
  <si>
    <t>{"#",190a7469-3325-4d33-b5ec-28a63ac83b06,165:9f0226220a7259ec11ef86d9d33b71cd}</t>
  </si>
  <si>
    <t>Лопата снеговая Гардения SnowПингвин 490*340</t>
  </si>
  <si>
    <t>https://opt-moto-velo.by/price/0d41ee9e78b711ee9d7326220a7259ec.jpg</t>
  </si>
  <si>
    <t>100611</t>
  </si>
  <si>
    <t>00-00077929</t>
  </si>
  <si>
    <t>{"#",190a7469-3325-4d33-b5ec-28a63ac83b06,165:9d7326220a7259ec11ee78b70d41ee9d}</t>
  </si>
  <si>
    <t>Лопата снеговая Гардения Актив-Авто 280*365</t>
  </si>
  <si>
    <t>https://opt-moto-velo.by/price/b21bb77a8fa611ef9f0d26220a7259ec.png</t>
  </si>
  <si>
    <t>100615</t>
  </si>
  <si>
    <t>00-00083403</t>
  </si>
  <si>
    <t>{"#",190a7469-3325-4d33-b5ec-28a63ac83b06,165:9f0226220a7259ec11ef86d9d33b71ef}</t>
  </si>
  <si>
    <t>Лопата снеговая Гардения Монблан 490*370</t>
  </si>
  <si>
    <t>https://opt-moto-velo.by/price/8210d26178ad11ee9d7326220a7259ec.jpg</t>
  </si>
  <si>
    <t>100612</t>
  </si>
  <si>
    <t>00-00077888</t>
  </si>
  <si>
    <t>{"#",190a7469-3325-4d33-b5ec-28a63ac83b06,165:9d7326220a7259ec11ee78ad8210d260}</t>
  </si>
  <si>
    <t>Лопата снеговая Гардения Фобос 405*450</t>
  </si>
  <si>
    <t>https://opt-moto-velo.by/price/c2195e6f8fa611ef9f0d26220a7259ec.png</t>
  </si>
  <si>
    <t>100609</t>
  </si>
  <si>
    <t>00-00083404</t>
  </si>
  <si>
    <t>{"#",190a7469-3325-4d33-b5ec-28a63ac83b06,165:9f0226220a7259ec11ef86d9d33b7211}</t>
  </si>
  <si>
    <t>Лопата снеговая из поликарбоната ПК-1 с фиберглассовым (стеклопластик)черенком и V-р 455*400</t>
  </si>
  <si>
    <t>https://opt-moto-velo.by/price/873cbea18fa711ef9f0d26220a7259ec.png</t>
  </si>
  <si>
    <t>100187-4</t>
  </si>
  <si>
    <t>00-00083405</t>
  </si>
  <si>
    <t>{"#",190a7469-3325-4d33-b5ec-28a63ac83b06,165:9f0226220a7259ec11ef86d9d33b7233}</t>
  </si>
  <si>
    <t>Лопата снеговая из поликарбоната ПК-1-Э черная без черенка (широкая) 455*400</t>
  </si>
  <si>
    <t>https://opt-moto-velo.by/price/4a56329a78b411ee9d7326220a7259ec.jpg</t>
  </si>
  <si>
    <t>100189</t>
  </si>
  <si>
    <t>00-00077916</t>
  </si>
  <si>
    <t>{"#",190a7469-3325-4d33-b5ec-28a63ac83b06,165:9d7326220a7259ec11ee78b44a563299}</t>
  </si>
  <si>
    <t>Лопата снеговая из поликарбоната ПК-4  с фиберглассовым (стеклопластик) черенком и V-р 340*385</t>
  </si>
  <si>
    <t>https://opt-moto-velo.by/price/78685df18fa711ef9f0d26220a7259ec.png</t>
  </si>
  <si>
    <t>100188-4</t>
  </si>
  <si>
    <t>00-00083406</t>
  </si>
  <si>
    <t>{"#",190a7469-3325-4d33-b5ec-28a63ac83b06,165:9f0226220a7259ec11ef86d9d33b7255}</t>
  </si>
  <si>
    <t>Лопата снеговая ЛС 360*370мм стальная б/п</t>
  </si>
  <si>
    <t>https://opt-moto-velo.by/price/0298ba1027a011ee9d0c26220a7259ec.jpg</t>
  </si>
  <si>
    <t>АКС-117</t>
  </si>
  <si>
    <t>00-00063510</t>
  </si>
  <si>
    <t>{"#",190a7469-3325-4d33-b5ec-28a63ac83b06,165:9d7a18c04d95d23611ec58d43020e025}</t>
  </si>
  <si>
    <t>Лопата снеговая Спринт Актив-Авто 280*365</t>
  </si>
  <si>
    <t>https://opt-moto-velo.by/price/3e6be0c4915f11ef9f0f26220a7259ec.png</t>
  </si>
  <si>
    <t>100601</t>
  </si>
  <si>
    <t>00-00077923</t>
  </si>
  <si>
    <t>{"#",190a7469-3325-4d33-b5ec-28a63ac83b06,165:9d7326220a7259ec11ee78b5e8409f38}</t>
  </si>
  <si>
    <t>Лопата снеговая Спринт Домбай 490*340</t>
  </si>
  <si>
    <t>https://opt-moto-velo.by/price/6a44abc678b611ee9d7326220a7259ec.jpg</t>
  </si>
  <si>
    <t>100606</t>
  </si>
  <si>
    <t>00-00077926</t>
  </si>
  <si>
    <t>{"#",190a7469-3325-4d33-b5ec-28a63ac83b06,165:9d7326220a7259ec11ee78b66a44abc5}</t>
  </si>
  <si>
    <t>Лопата снеговая Спринт Снежок 380*370</t>
  </si>
  <si>
    <t>https://opt-moto-velo.by/price/14366cde78b611ee9d7326220a7259ec.jpg</t>
  </si>
  <si>
    <t>100602</t>
  </si>
  <si>
    <t>00-00077924</t>
  </si>
  <si>
    <t>{"#",190a7469-3325-4d33-b5ec-28a63ac83b06,165:9d7326220a7259ec11ee78b614366cdd}</t>
  </si>
  <si>
    <t>Лопата трехбортная тротуарная оц.,толщ.0,8мм без черенка 100408</t>
  </si>
  <si>
    <t>https://opt-moto-velo.by/price/79c70290421e11ec9d7718c04d95d236.jpg</t>
  </si>
  <si>
    <t>100408</t>
  </si>
  <si>
    <t>00-00045036</t>
  </si>
  <si>
    <t>{"#",190a7469-3325-4d33-b5ec-28a63ac83b06,165:8f1b2c4d5465760411eaa98d98e2588e}</t>
  </si>
  <si>
    <t>Скребки</t>
  </si>
  <si>
    <t>Скребок 200х65мм без чер.</t>
  </si>
  <si>
    <t>https://opt-moto-velo.by/price/cce84d308fa611ef9f0d26220a7259ec.png</t>
  </si>
  <si>
    <t>100415</t>
  </si>
  <si>
    <t>00-00078776</t>
  </si>
  <si>
    <t>{"#",190a7469-3325-4d33-b5ec-28a63ac83b06,165:9d9f26220a7259ec11ee9a6f72394945}</t>
  </si>
  <si>
    <t>Черенки и ручки</t>
  </si>
  <si>
    <t>Ручка пласт. d=32 мм V-образная new ЧЕРНАЯ с этикеткой</t>
  </si>
  <si>
    <t>https://opt-moto-velo.by/price/57eb3e6178ae11ee9d7326220a7259ec.jpg</t>
  </si>
  <si>
    <t>011324</t>
  </si>
  <si>
    <t>00-00077891</t>
  </si>
  <si>
    <t>{"#",190a7469-3325-4d33-b5ec-28a63ac83b06,165:9d7326220a7259ec11ee78ae57eb3e60}</t>
  </si>
  <si>
    <t>Ручка пласт. V-образная d=36 мм</t>
  </si>
  <si>
    <t>https://opt-moto-velo.by/price/e43f5e2a8fa711ef9f0d26220a7259ec.png</t>
  </si>
  <si>
    <t>011320</t>
  </si>
  <si>
    <t>00-00083407</t>
  </si>
  <si>
    <t>{"#",190a7469-3325-4d33-b5ec-28a63ac83b06,165:9f0226220a7259ec11ef86d9d33b7277}</t>
  </si>
  <si>
    <t>Черенок для снеговых лопат 32(34)х1200  1-ый сорт без этикетки</t>
  </si>
  <si>
    <t>https://opt-moto-velo.by/price/6ff3e108c02411ee9dd126220a7259ec.png</t>
  </si>
  <si>
    <t>011318 бэ</t>
  </si>
  <si>
    <t>00-00078777</t>
  </si>
  <si>
    <t>{"#",190a7469-3325-4d33-b5ec-28a63ac83b06,165:9d9f26220a7259ec11ee9a6f72394946}</t>
  </si>
  <si>
    <t>Черенок с V-ручкой  d=36 мм шлифованный 1-го сорта</t>
  </si>
  <si>
    <t>https://opt-moto-velo.by/price/f0f75bcd8fa711ef9f0d26220a7259ec.png</t>
  </si>
  <si>
    <t>011314-1</t>
  </si>
  <si>
    <t>00-00083408</t>
  </si>
  <si>
    <t>{"#",190a7469-3325-4d33-b5ec-28a63ac83b06,165:9f0226220a7259ec11ef86d9d954c10f}</t>
  </si>
  <si>
    <t>Мелкий почвообрабатывающий инструмент</t>
  </si>
  <si>
    <t>Вилка ВП (пл/р)посадочная средняя</t>
  </si>
  <si>
    <t>https://opt-moto-velo.by/price/b0e54c460a7e11ec9d7018c04d95d236.jpg</t>
  </si>
  <si>
    <t>010902-1</t>
  </si>
  <si>
    <t>00-00049489</t>
  </si>
  <si>
    <t>{"#",190a7469-3325-4d33-b5ec-28a63ac83b06,165:9219b42e99d2bcaf11eb3563e3191980}</t>
  </si>
  <si>
    <t>Набор цветочный 3-х предметный</t>
  </si>
  <si>
    <t>https://opt-moto-velo.by/price/1d8633210a7f11ec9d7018c04d95d236.jpg</t>
  </si>
  <si>
    <t>10929</t>
  </si>
  <si>
    <t>00-00049987</t>
  </si>
  <si>
    <t>{"#",190a7469-3325-4d33-b5ec-28a63ac83b06,165:9219b42e99d2bcaf11eb35644a382765}</t>
  </si>
  <si>
    <t>Тяпка 200 Х55 мм красная "Суперсталь"</t>
  </si>
  <si>
    <t>011019</t>
  </si>
  <si>
    <t>00-00050523</t>
  </si>
  <si>
    <t>{"#",190a7469-3325-4d33-b5ec-28a63ac83b06,165:9219b42e99d2bcaf11eb35649aaf017a}</t>
  </si>
  <si>
    <t>Садово-огородный инвентарь</t>
  </si>
  <si>
    <t>Компрессор ХС-204В/1-4-3/</t>
  </si>
  <si>
    <t>ХС-204В</t>
  </si>
  <si>
    <t>00-00051875</t>
  </si>
  <si>
    <t>{"#",190a7469-3325-4d33-b5ec-28a63ac83b06,165:a7fc3c7c3f23b1e811eb7b401c6fe66f}</t>
  </si>
  <si>
    <t>Набор цветовода-огородника 3-предметный</t>
  </si>
  <si>
    <t>10943</t>
  </si>
  <si>
    <t>00-00072197</t>
  </si>
  <si>
    <t>{"#",190a7469-3325-4d33-b5ec-28a63ac83b06,165:9d9318c04d95d23611ed40b30bd1a937}</t>
  </si>
  <si>
    <t>Тачки, тележки и корыта</t>
  </si>
  <si>
    <t>Колёса к тачкам и комплектующие к ним</t>
  </si>
  <si>
    <t>Колесо 3,25-8 (16х80) для тачки</t>
  </si>
  <si>
    <t>https://opt-moto-velo.by/price/9b8dd52ffdf511ec9d8e18c04d95d236.jpg</t>
  </si>
  <si>
    <t>00-00067911</t>
  </si>
  <si>
    <t>{"#",190a7469-3325-4d33-b5ec-28a63ac83b06,165:9d8118c04d95d23611ec90bb15a48fd2}</t>
  </si>
  <si>
    <t>Колесо 3,25-8/25 ПНЕВМАТИЧЕСКОЕ</t>
  </si>
  <si>
    <t>https://opt-moto-velo.by/price/d39405cafdf511ec9d8e18c04d95d236.jpg</t>
  </si>
  <si>
    <t>КП-.3.25-8/25</t>
  </si>
  <si>
    <t>00-00070710</t>
  </si>
  <si>
    <t>{"#",190a7469-3325-4d33-b5ec-28a63ac83b06,165:9d8d18c04d95d23611eced697a745283}</t>
  </si>
  <si>
    <t>Колесо 3,50-8 (тачка) Китай</t>
  </si>
  <si>
    <t>https://opt-moto-velo.by/price/22aedabd4dae11ef9eab26220a7259ec.png</t>
  </si>
  <si>
    <t>00-00061160</t>
  </si>
  <si>
    <t>{"#",190a7469-3325-4d33-b5ec-28a63ac83b06,165:9d7618c04d95d23611ec1d3ce77605e7}</t>
  </si>
  <si>
    <t>Колесо для ручных тележек в сборе 3,00-8 Л-368 с ободом под втулку 12 мм</t>
  </si>
  <si>
    <t>https://opt-moto-velo.by/price/71db012efcad11ee9e2226220a7259ec.png</t>
  </si>
  <si>
    <t>00-00079275</t>
  </si>
  <si>
    <t>{"#",190a7469-3325-4d33-b5ec-28a63ac83b06,165:9e1926220a7259ec11eef576bf85745b}</t>
  </si>
  <si>
    <t>Колесо для ручных тележек в сборе 3,00-8 Л-369 с ободом под втулку 12 мм</t>
  </si>
  <si>
    <t>https://opt-moto-velo.by/price/85bd6d92fcad11ee9e2226220a7259ec.png</t>
  </si>
  <si>
    <t>00-00079278</t>
  </si>
  <si>
    <t>{"#",190a7469-3325-4d33-b5ec-28a63ac83b06,165:9e1926220a7259ec11eef576c6749e4c}</t>
  </si>
  <si>
    <t>Колесо для ручных тележек в сборе 3,25/3,00-8 Л-394 с ободом под втулку 16 мм</t>
  </si>
  <si>
    <t>https://opt-moto-velo.by/price/8e862bcffcad11ee9e2226220a7259ec.png</t>
  </si>
  <si>
    <t>00-00079279</t>
  </si>
  <si>
    <t>{"#",190a7469-3325-4d33-b5ec-28a63ac83b06,165:9e1926220a7259ec11eef576c6749e6e}</t>
  </si>
  <si>
    <t>Колесо для ручных тележек в сборе 3,50 - 6 Л-394 с ободом под втулку 16 мм</t>
  </si>
  <si>
    <t>00-00079273</t>
  </si>
  <si>
    <t>{"#",190a7469-3325-4d33-b5ec-28a63ac83b06,165:9e1926220a7259ec11eef576bf857417}</t>
  </si>
  <si>
    <t>Колесо для ручных тележек в сборе 4,00-6 Л-395 с ободом под втулку 20 мм</t>
  </si>
  <si>
    <t>https://opt-moto-velo.by/price/699fc1defcad11ee9e2226220a7259ec.png</t>
  </si>
  <si>
    <t>00-00079274</t>
  </si>
  <si>
    <t>{"#",190a7469-3325-4d33-b5ec-28a63ac83b06,165:9e1926220a7259ec11eef576bf857439}</t>
  </si>
  <si>
    <t>Колесо для ручных тележек в сборе 4,80/4,00-8 (4,00/90-8) Л-377 с ободом под втулку 20 мм</t>
  </si>
  <si>
    <t>https://opt-moto-velo.by/price/7baaf365fcad11ee9e2226220a7259ec.png</t>
  </si>
  <si>
    <t>00-00079276</t>
  </si>
  <si>
    <t>{"#",190a7469-3325-4d33-b5ec-28a63ac83b06,165:9e1926220a7259ec11eef576bf85747d}</t>
  </si>
  <si>
    <t>Покрышка 2,50-4 DURO</t>
  </si>
  <si>
    <t>https://opt-moto-velo.by/price/f0063c5d6d6111ef9ede26220a7259ec.png</t>
  </si>
  <si>
    <t>2.50-4DURO</t>
  </si>
  <si>
    <t>00-00054383</t>
  </si>
  <si>
    <t>{"#",190a7469-3325-4d33-b5ec-28a63ac83b06,165:a8043c7c3f23b1e811eb9f530f9083e2}</t>
  </si>
  <si>
    <t>Рама тачки</t>
  </si>
  <si>
    <t>00-00063184</t>
  </si>
  <si>
    <t>{"#",190a7469-3325-4d33-b5ec-28a63ac83b06,165:9d7918c04d95d23611ec51d2d3a5ba85}</t>
  </si>
  <si>
    <t>Тачка двухколесная 65л садовая 90кг, колеса 3.25-8/25</t>
  </si>
  <si>
    <t>ТС-65-90-2к,3.25-8/25</t>
  </si>
  <si>
    <t>00-00070702</t>
  </si>
  <si>
    <t>{"#",190a7469-3325-4d33-b5ec-28a63ac83b06,165:9d8d18c04d95d23611eced697a74527b}</t>
  </si>
  <si>
    <t>Тачка двухколесная 80л садовая 110кг, колеса 3.25-8/25</t>
  </si>
  <si>
    <t>ТС-80-110-2к,3.25-8/25</t>
  </si>
  <si>
    <t>00-00070704</t>
  </si>
  <si>
    <t>{"#",190a7469-3325-4d33-b5ec-28a63ac83b06,165:9d8d18c04d95d23611eced697a74527d}</t>
  </si>
  <si>
    <t>Тачка одноколесная 65л садовая 80кг, колесо 3.00-8/16</t>
  </si>
  <si>
    <t>ТС-65-80-1к-3.00-8/16</t>
  </si>
  <si>
    <t>00-00070701</t>
  </si>
  <si>
    <t>{"#",190a7469-3325-4d33-b5ec-28a63ac83b06,165:9d8d18c04d95d23611eced697a74527a}</t>
  </si>
  <si>
    <t>Тачка строительная 120л/180кг двухколесная, колесо RV PLAST</t>
  </si>
  <si>
    <t>https://opt-moto-velo.by/price/9221d0e7260d11ee9d0a26220a7259ec.jpg</t>
  </si>
  <si>
    <t>RV0229</t>
  </si>
  <si>
    <t>00-00076237</t>
  </si>
  <si>
    <t>{"#",190a7469-3325-4d33-b5ec-28a63ac83b06,165:9ceb26220a7259ec11ee0e863b5d1c35}</t>
  </si>
  <si>
    <t>Шина пневматическая для тележек ручных садово-огородных 4,00-6 43А3 Л-395</t>
  </si>
  <si>
    <t>00-00079272</t>
  </si>
  <si>
    <t>{"#",190a7469-3325-4d33-b5ec-28a63ac83b06,165:9e1926220a7259ec11eef576bf8573f5}</t>
  </si>
</sst>
</file>

<file path=xl/styles.xml><?xml version="1.0" encoding="utf-8"?>
<style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fonts count="8">
    <font>
      <sz val="11"/>
      <color theme="1"/>
      <name val="Calibri"/>
      <family val="2"/>
    </font>
    <font>
      <sz val="10"/>
      <color rgb="FF000000"/>
      <name val="Arial"/>
      <family val="2"/>
    </font>
    <font>
      <b val="1"/>
      <sz val="10"/>
      <color rgb="FF000000"/>
      <name val="Arial"/>
      <family val="2"/>
    </font>
    <font>
      <sz val="10"/>
      <color rgb="FF009646"/>
      <name val="Arial"/>
      <family val="2"/>
    </font>
    <font>
      <sz val="11"/>
      <color rgb="FF0000FF"/>
      <name val="Calibri"/>
      <family val="2"/>
    </font>
    <font>
      <u val="single"/>
      <sz val="11"/>
      <color rgb="FF0000FF"/>
      <name val="Calibri"/>
      <family val="2"/>
    </font>
    <font>
      <sz val="9"/>
      <color rgb="FF000000"/>
      <name val="Arial"/>
      <family val="2"/>
    </font>
    <font>
      <b val="1"/>
      <sz val="9"/>
      <color rgb="FF000000"/>
      <name val="Arial"/>
      <family val="2"/>
    </font>
  </fonts>
  <fills count="7">
    <fill>
      <patternFill patternType="none"/>
    </fill>
    <fill>
      <patternFill patternType="gray125"/>
    </fill>
    <fill>
      <gradientFill degree="90">
        <stop position="0">
          <color rgb="FFFFE100"/>
        </stop>
        <stop position="1">
          <color rgb="FFFFE100"/>
        </stop>
      </gradientFill>
    </fill>
    <fill>
      <gradientFill degree="90">
        <stop position="0">
          <color rgb="FFFBED9E"/>
        </stop>
        <stop position="1">
          <color rgb="FFFBED9E"/>
        </stop>
      </gradientFill>
    </fill>
    <fill>
      <gradientFill degree="90">
        <stop position="0">
          <color rgb="FFEE82EE"/>
        </stop>
        <stop position="1">
          <color rgb="FFEE82EE"/>
        </stop>
      </gradientFill>
    </fill>
    <fill>
      <gradientFill degree="90">
        <stop position="0">
          <color rgb="FFFFFFFF"/>
        </stop>
        <stop position="1">
          <color rgb="FFFFFFFF"/>
        </stop>
      </gradientFill>
    </fill>
    <fill>
      <gradientFill degree="90">
        <stop position="0">
          <color rgb="FFFFFAD9"/>
        </stop>
        <stop position="1">
          <color rgb="FFFFFAD9"/>
        </stop>
      </gradient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xf numFmtId="0" fontId="1" fillId="0" borderId="0" xfId="0" applyFont="true" applyAlignment="true">
      <alignment vertical="center"/>
    </xf>
    <xf numFmtId="0" fontId="2" fillId="0" borderId="0" xfId="0" applyFont="true" applyAlignment="true">
      <alignment vertical="center" wrapText="true"/>
    </xf>
    <xf numFmtId="0" fontId="3" fillId="0" borderId="0" xfId="0" applyFont="true" applyAlignment="true">
      <alignment vertical="center"/>
    </xf>
    <xf numFmtId="0" fontId="2" fillId="0" borderId="0" xfId="0" applyFont="true" applyAlignment="true">
      <alignment vertical="center"/>
    </xf>
    <xf numFmtId="0" fontId="1" fillId="2" borderId="0" xfId="0" applyFont="true" applyFill="true" applyAlignment="true">
      <alignment vertical="center"/>
    </xf>
    <xf numFmtId="0" fontId="2" fillId="3" borderId="0" xfId="0" applyFont="true" applyFill="true" applyAlignment="true">
      <alignment horizontal="center" vertical="center"/>
    </xf>
    <xf numFmtId="0" fontId="4" fillId="0" borderId="0" xfId="0" applyFont="true" applyAlignment="true">
      <alignment indent="1"/>
    </xf>
    <xf numFmtId="0" fontId="5" fillId="0" borderId="0" xfId="0" applyFont="true" applyAlignment="true">
      <alignment horizontal="right"/>
    </xf>
    <xf numFmtId="0" fontId="6" fillId="0" borderId="1" xfId="0" applyFont="true" applyBorder="true" applyAlignment="true" applyProtection="true">
      <alignment horizontal="center" vertical="center" wrapText="true"/>
      <protection hidden="false" locked="true"/>
    </xf>
    <xf numFmtId="0" fontId="6" fillId="4" borderId="1" xfId="0" applyFont="true" applyFill="true" applyBorder="true" applyAlignment="true" applyProtection="true">
      <alignment horizontal="center" vertical="center" wrapText="true"/>
      <protection hidden="false" locked="false"/>
    </xf>
    <xf numFmtId="0" fontId="6" fillId="5" borderId="1" xfId="0" applyFont="true" applyFill="true" applyBorder="true" applyAlignment="true" applyProtection="true">
      <alignment horizontal="center" vertical="center" wrapText="true"/>
      <protection hidden="false" locked="true"/>
    </xf>
    <xf numFmtId="0" fontId="2" fillId="6" borderId="0" xfId="0" applyFont="true" applyFill="true" applyAlignment="true">
      <alignment horizontal="center" vertical="center" wrapText="true"/>
    </xf>
    <xf numFmtId="0" fontId="5" fillId="0" borderId="0" xfId="0" applyFont="true" applyAlignment="false">
      <alignment/>
    </xf>
    <xf numFmtId="0" fontId="6" fillId="5" borderId="1" xfId="0" applyFont="true" applyFill="true" applyBorder="true" applyAlignment="true" applyProtection="true">
      <alignment horizontal="left" vertical="center" wrapText="true"/>
      <protection hidden="false" locked="true"/>
    </xf>
    <xf numFmtId="0" fontId="7" fillId="5" borderId="1" xfId="0" applyFont="true" applyFill="true" applyBorder="true" applyAlignment="true" applyProtection="true">
      <alignment horizontal="center" vertical="center" wrapText="true"/>
      <protection hidden="false" locked="true"/>
    </xf>
    <xf numFmtId="0" fontId="6" fillId="2" borderId="1" xfId="0" applyFont="true" applyFill="true" applyBorder="true" applyAlignment="true" applyProtection="true">
      <alignment horizontal="center" vertical="center" wrapText="true"/>
      <protection hidden="false" locked="false"/>
    </xf>
    <xf numFmtId="0" fontId="6" fillId="2" borderId="1" xfId="0" applyFont="true" applyFill="true" applyBorder="true" applyAlignment="true" applyProtection="true">
      <alignment horizontal="left" vertical="center" wrapText="true"/>
      <protection hidden="false" locked="true"/>
    </xf>
  </cellXfs>
  <cellStyles count="1">
    <cellStyle name="Normal" xfId="0" builtinId="0"/>
  </cellStyles>
  <dxfs count="0"/>
  <tableStyles count="0" defaultPivotStyle="PivotStyleLight16" defaultTableStyle="TableStyleMedium2"/>
</styleSheet>
</file>

<file path=xl/_rels/workbook.xml.rels><?xml version="1.0" encoding="UTF-8"?>
<Relationships xmlns="http://schemas.openxmlformats.org/package/2006/relationships"><Relationship Id="rId2" Target="styles.xml" Type="http://schemas.openxmlformats.org/officeDocument/2006/relationships/styles"></Relationship><Relationship Id="rId3" Target="theme/theme1.xml" Type="http://schemas.openxmlformats.org/officeDocument/2006/relationships/theme"></Relationship><Relationship Id="rId4" Target="/xl/worksheets/sheet2.xml" Type="http://schemas.openxmlformats.org/officeDocument/2006/relationships/worksheet"></Relationship><Relationship Id="rId5" Target="/xl/sharedStrings.xml" Type="http://schemas.openxmlformats.org/officeDocument/2006/relationships/sharedStrings"></Relationship><Relationship Id="rId6" Target="/xl/worksheets/sheet3.xml" Type="http://schemas.openxmlformats.org/officeDocument/2006/relationships/worksheet"></Relationship><Relationship Id="rId7" Target="/xl/worksheets/sheet4.xml" Type="http://schemas.openxmlformats.org/officeDocument/2006/relationships/worksheet"></Relationship><Relationship Id="rId8" Target="/xl/worksheets/sheet5.xml" Type="http://schemas.openxmlformats.org/officeDocument/2006/relationships/worksheet"></Relationship><Relationship Id="rId9" Target="/xl/worksheets/sheet6.xml" Type="http://schemas.openxmlformats.org/officeDocument/2006/relationships/worksheet"></Relationship><Relationship Id="rId10" Target="/xl/worksheets/sheet7.xml" Type="http://schemas.openxmlformats.org/officeDocument/2006/relationships/worksheet"></Relationship><Relationship Id="rId11" Target="/xl/worksheets/sheet8.xml" Type="http://schemas.openxmlformats.org/officeDocument/2006/relationships/worksheet"></Relationship><Relationship Id="rId12" Target="/xl/worksheets/sheet9.xml" Type="http://schemas.openxmlformats.org/officeDocument/2006/relationships/worksheet"></Relationship><Relationship Id="rId13" Target="/xl/worksheets/sheet10.xml" Type="http://schemas.openxmlformats.org/officeDocument/2006/relationships/worksheet"></Relationship><Relationship Id="rId14" Target="/xl/worksheets/sheet11.xml" Type="http://schemas.openxmlformats.org/officeDocument/2006/relationships/worksheet"></Relationship><Relationship Id="rId15" Target="/xl/worksheets/sheet12.xml" Type="http://schemas.openxmlformats.org/officeDocument/2006/relationships/worksheet"></Relationship><Relationship Id="rId16" Target="/xl/worksheets/sheet13.xml" Type="http://schemas.openxmlformats.org/officeDocument/2006/relationships/worksheet"></Relationship><Relationship Id="rId17" Target="/xl/worksheets/sheet14.xml" Type="http://schemas.openxmlformats.org/officeDocument/2006/relationships/worksheet"></Relationship><Relationship Id="rId18" Target="/xl/worksheets/sheet15.xml" Type="http://schemas.openxmlformats.org/officeDocument/2006/relationships/worksheet"></Relationship><Relationship Id="rId19" Target="/xl/worksheets/sheet16.xml" Type="http://schemas.openxmlformats.org/officeDocument/2006/relationships/worksheet"></Relationship><Relationship Id="rId20" Target="/xl/worksheets/sheet17.xml" Type="http://schemas.openxmlformats.org/officeDocument/2006/relationships/worksheet"></Relationship><Relationship Id="rId21" Target="/xl/worksheets/sheet18.xml" Type="http://schemas.openxmlformats.org/officeDocument/2006/relationships/worksheet"></Relationship><Relationship Id="rId22" Target="/xl/worksheets/sheet19.xml" Type="http://schemas.openxmlformats.org/officeDocument/2006/relationships/worksheet"></Relationship></Relationships>
</file>

<file path=xl/drawings/_rels/drawing1.xml.rels><?xml version="1.0" encoding="UTF-8"?>
<Relationships xmlns="http://schemas.openxmlformats.org/package/2006/relationships"><Relationship Id="rId1" Target="../media/image1.png" Type="http://schemas.openxmlformats.org/officeDocument/2006/relationships/image"></Relationship></Relationships>
</file>

<file path=xl/drawings/drawing1.xml><?xml version="1.0" encoding="utf-8"?>
<xdr:wsDr xmlns:a="http://schemas.openxmlformats.org/drawingml/2006/main" xmlns:xdr="http://schemas.openxmlformats.org/drawingml/2006/spreadsheetDrawing">
  <xdr:twoCellAnchor>
    <xdr:from>
      <xdr:col>0</xdr:col>
      <xdr:colOff>0</xdr:colOff>
      <xdr:row>3</xdr:row>
      <xdr:rowOff>0</xdr:rowOff>
    </xdr:from>
    <xdr:to>
      <xdr:col>0</xdr:col>
      <xdr:colOff>1590675</xdr:colOff>
      <xdr:row>6</xdr:row>
      <xdr:rowOff>95250</xdr:rowOff>
    </xdr:to>
    <xdr:pic>
      <xdr:nvPicPr>
        <xdr:cNvPr id="2" name="Picture 2" descr="v8_7649_4d44.png"/>
        <xdr:cNvPicPr>
          <a:picLocks noChangeAspect="true"/>
        </xdr:cNvPicPr>
      </xdr:nvPicPr>
      <xdr:blipFill>
        <a:blip xmlns:r="http://schemas.openxmlformats.org/officeDocument/2006/relationships" r:embed="rId1"/>
        <a:stretch>
          <a:fillRect/>
        </a:stretch>
      </xdr:blipFill>
      <xdr:spPr>
        <a:xfrm>
          <a:off x="0" y="0"/>
          <a:ext cx="0" cy="0"/>
        </a:xfrm>
        <a:prstGeom prst="rect"/>
        <a:ln/>
      </xdr:spPr>
    </xdr:pic>
    <xdr:clientData fLocksWithSheet="false" fPrintsWithSheet="true"/>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Relationships xmlns="http://schemas.openxmlformats.org/package/2006/relationships"><Relationship Id="rId1" Target="https://opt-moto-velo.by/price/528554fbe2cc11ee9e0126220a7259ec.jpg" Type="http://schemas.openxmlformats.org/officeDocument/2006/relationships/hyperlink" TargetMode="External"></Relationship><Relationship Id="rId2" Target="https://opt-moto-velo.by/price/021f29bcc97511ed9e1818c04d95d236.jpg" Type="http://schemas.openxmlformats.org/officeDocument/2006/relationships/hyperlink" TargetMode="External"></Relationship><Relationship Id="rId3" Target="https://opt-moto-velo.by/price/4c02b678c97311ed9e1818c04d95d236.jpg" Type="http://schemas.openxmlformats.org/officeDocument/2006/relationships/hyperlink" TargetMode="External"></Relationship><Relationship Id="rId4" Target="https://opt-moto-velo.by/price/798c8905c97411ed9e1818c04d95d236.jpg" Type="http://schemas.openxmlformats.org/officeDocument/2006/relationships/hyperlink" TargetMode="External"></Relationship><Relationship Id="rId5" Target="https://opt-moto-velo.by/price/f4e4828bc97211ed9e1818c04d95d236.jpg" Type="http://schemas.openxmlformats.org/officeDocument/2006/relationships/hyperlink" TargetMode="External"></Relationship><Relationship Id="rId6" Target="https://opt-moto-velo.by/price/9a63da85e77b11ee9e0726220a7259ec.jpg" Type="http://schemas.openxmlformats.org/officeDocument/2006/relationships/hyperlink" TargetMode="External"></Relationship><Relationship Id="rId7" Target="https://opt-moto-velo.by/price/73bc129d017811ef9e2b26220a7259ec.jpg" Type="http://schemas.openxmlformats.org/officeDocument/2006/relationships/hyperlink" TargetMode="External"></Relationship><Relationship Id="rId8" Target="https://opt-moto-velo.by/price/737da5e6017d11ef9e2b26220a7259ec.jpg" Type="http://schemas.openxmlformats.org/officeDocument/2006/relationships/hyperlink" TargetMode="External"></Relationship><Relationship Id="rId9" Target="https://opt-moto-velo.by/price/ca42cff8031011ef9e2d26220a7259ec.jpg" Type="http://schemas.openxmlformats.org/officeDocument/2006/relationships/hyperlink" TargetMode="External"></Relationship><Relationship Id="rId10" Target="https://opt-moto-velo.by/price/847f2ad78d3611ef9f0a26220a7259ec.jpg" Type="http://schemas.openxmlformats.org/officeDocument/2006/relationships/hyperlink" TargetMode="External"></Relationship><Relationship Id="rId11" Target="https://opt-moto-velo.by/price/b24d97ba8d4511ef9f0a26220a7259ec.jpg" Type="http://schemas.openxmlformats.org/officeDocument/2006/relationships/hyperlink" TargetMode="External"></Relationship><Relationship Id="rId12" Target="https://opt-moto-velo.by/price/fa5dc69b8d3711ef9f0a26220a7259ec.jpg" Type="http://schemas.openxmlformats.org/officeDocument/2006/relationships/hyperlink" TargetMode="External"></Relationship><Relationship Id="rId13" Target="https://opt-moto-velo.by/price/9b376171225e11ef9e5926220a7259ec.png" Type="http://schemas.openxmlformats.org/officeDocument/2006/relationships/hyperlink" TargetMode="External"></Relationship><Relationship Id="rId14" Target="https://opt-moto-velo.by/price/93700f35225e11ef9e5926220a7259ec.png" Type="http://schemas.openxmlformats.org/officeDocument/2006/relationships/hyperlink" TargetMode="External"></Relationship><Relationship Id="rId15" Target="https://opt-moto-velo.by/price/2ce7346d8d4d11ef9f0a26220a7259ec.jpg" Type="http://schemas.openxmlformats.org/officeDocument/2006/relationships/hyperlink" TargetMode="External"></Relationship><Relationship Id="rId16" Target="https://opt-moto-velo.by/price/9de8239b8d4d11ef9f0a26220a7259ec.jpg" Type="http://schemas.openxmlformats.org/officeDocument/2006/relationships/hyperlink" TargetMode="External"></Relationship><Relationship Id="rId17" Target="https://opt-moto-velo.by/price/10663f468d5011ef9f0a26220a7259ec.jpg" Type="http://schemas.openxmlformats.org/officeDocument/2006/relationships/hyperlink" TargetMode="External"></Relationship><Relationship Id="rId18" Target="https://opt-moto-velo.by/price/d327a2eb8fb911ef9f0d26220a7259ec.jpg" Type="http://schemas.openxmlformats.org/officeDocument/2006/relationships/hyperlink" TargetMode="External"></Relationship><Relationship Id="rId19" Target="https://opt-moto-velo.by/price/1c33e59c915111ef9f0f26220a7259ec.jpg" Type="http://schemas.openxmlformats.org/officeDocument/2006/relationships/hyperlink" TargetMode="External"></Relationship><Relationship Id="rId20" Target="https://opt-moto-velo.by/price/295f8382914711ef9f0f26220a7259ec.jpg" Type="http://schemas.openxmlformats.org/officeDocument/2006/relationships/hyperlink" TargetMode="External"></Relationship><Relationship Id="rId21" Target="https://opt-moto-velo.by/price/bb8e805ab3ac11ee9dc026220a7259ec.jpg" Type="http://schemas.openxmlformats.org/officeDocument/2006/relationships/hyperlink" TargetMode="External"></Relationship><Relationship Id="rId22" Target="https://opt-moto-velo.by/price/b687239c225e11ef9e5926220a7259ec.png" Type="http://schemas.openxmlformats.org/officeDocument/2006/relationships/hyperlink" TargetMode="External"></Relationship><Relationship Id="rId23" Target="https://opt-moto-velo.by/price/ac00dc87225e11ef9e5926220a7259ec.png" Type="http://schemas.openxmlformats.org/officeDocument/2006/relationships/hyperlink" TargetMode="External"></Relationship><Relationship Id="rId24" Target="https://opt-moto-velo.by/price/d536ee9e225e11ef9e5926220a7259ec.png" Type="http://schemas.openxmlformats.org/officeDocument/2006/relationships/hyperlink" TargetMode="External"></Relationship><Relationship Id="rId25" Target="https://opt-moto-velo.by/price/094268b1225f11ef9e5926220a7259ec.png" Type="http://schemas.openxmlformats.org/officeDocument/2006/relationships/hyperlink" TargetMode="External"></Relationship><Relationship Id="rId26" Target="https://opt-moto-velo.by/price/e514ab46225e11ef9e5926220a7259ec.png" Type="http://schemas.openxmlformats.org/officeDocument/2006/relationships/hyperlink" TargetMode="External"></Relationship><Relationship Id="rId27" Target="https://opt-moto-velo.by/price/16b5c9d7225f11ef9e5926220a7259ec.png" Type="http://schemas.openxmlformats.org/officeDocument/2006/relationships/hyperlink" TargetMode="External"></Relationship><Relationship Id="rId28" Target="https://opt-moto-velo.by/price/c739b82b225e11ef9e5926220a7259ec.png" Type="http://schemas.openxmlformats.org/officeDocument/2006/relationships/hyperlink" TargetMode="External"></Relationship><Relationship Id="rId29" Target="https://opt-moto-velo.by/price/75ef0ac0225e11ef9e5926220a7259ec.png" Type="http://schemas.openxmlformats.org/officeDocument/2006/relationships/hyperlink" TargetMode="External"></Relationship><Relationship Id="rId30" Target="https://opt-moto-velo.by/price/1b669eb7b46d11ee9dc226220a7259ec.jpg" Type="http://schemas.openxmlformats.org/officeDocument/2006/relationships/hyperlink" TargetMode="External"></Relationship><Relationship Id="rId31" Target="https://opt-moto-velo.by/price/ece6e09ab47311ee9dc226220a7259ec.jpg" Type="http://schemas.openxmlformats.org/officeDocument/2006/relationships/hyperlink" TargetMode="External"></Relationship><Relationship Id="rId32" Target="https://opt-moto-velo.by/price/e2105da6348a11ef9e7126220a7259ec.png" Type="http://schemas.openxmlformats.org/officeDocument/2006/relationships/hyperlink" TargetMode="External"></Relationship><Relationship Id="rId33" Target="https://opt-moto-velo.by/price/777e47ce598611ef9ec026220a7259ec.png" Type="http://schemas.openxmlformats.org/officeDocument/2006/relationships/hyperlink" TargetMode="External"></Relationship><Relationship Id="rId34" Target="https://opt-moto-velo.by/price/36c41850b39611ee9dc026220a7259ec.jpg" Type="http://schemas.openxmlformats.org/officeDocument/2006/relationships/hyperlink" TargetMode="External"></Relationship><Relationship Id="rId35" Target="https://opt-moto-velo.by/price/a6c876a8b39811ee9dc026220a7259ec.jpg" Type="http://schemas.openxmlformats.org/officeDocument/2006/relationships/hyperlink" TargetMode="External"></Relationship><Relationship Id="rId36" Target="https://opt-moto-velo.by/price/b8b112dfb45211ee9dc126220a7259ec.jpg" Type="http://schemas.openxmlformats.org/officeDocument/2006/relationships/hyperlink" TargetMode="External"></Relationship><Relationship Id="rId37" Target="https://opt-moto-velo.by/price/f3376fc719a211ef9e4c26220a7259ec.jpg" Type="http://schemas.openxmlformats.org/officeDocument/2006/relationships/hyperlink" TargetMode="External"></Relationship><Relationship Id="rId38" Target="https://opt-moto-velo.by/price/c450968219b011ef9e4c26220a7259ec.jpg" Type="http://schemas.openxmlformats.org/officeDocument/2006/relationships/hyperlink" TargetMode="External"></Relationship><Relationship Id="rId39" Target="https://opt-moto-velo.by/price/fa5ceb4b921911ef9f1026220a7259ec.jpg" Type="http://schemas.openxmlformats.org/officeDocument/2006/relationships/hyperlink" TargetMode="External"></Relationship><Relationship Id="rId40" Target="https://opt-moto-velo.by/price/8b4fa5c8920d11ef9f1026220a7259ec.jpg" Type="http://schemas.openxmlformats.org/officeDocument/2006/relationships/hyperlink" TargetMode="External"></Relationship><Relationship Id="rId41" Target="https://opt-moto-velo.by/price/5dae8ea4598811ef9ec026220a7259ec.png" Type="http://schemas.openxmlformats.org/officeDocument/2006/relationships/hyperlink" TargetMode="External"></Relationship><Relationship Id="rId42" Target="https://opt-moto-velo.by/price/b5cc2d903ae911ef9e7b26220a7259ec.png" Type="http://schemas.openxmlformats.org/officeDocument/2006/relationships/hyperlink" TargetMode="External"></Relationship><Relationship Id="rId43" Target="https://opt-moto-velo.by/price/f9970a8b598711ef9ec026220a7259ec.png" Type="http://schemas.openxmlformats.org/officeDocument/2006/relationships/hyperlink" TargetMode="External"></Relationship><Relationship Id="rId44" Target="https://opt-moto-velo.by/price/e8210e5c598711ef9ec026220a7259ec.png" Type="http://schemas.openxmlformats.org/officeDocument/2006/relationships/hyperlink" TargetMode="External"></Relationship><Relationship Id="rId45" Target="https://opt-moto-velo.by/price/6a00a8ac598811ef9ec026220a7259ec.png" Type="http://schemas.openxmlformats.org/officeDocument/2006/relationships/hyperlink" TargetMode="External"></Relationship><Relationship Id="rId46" Target="https://opt-moto-velo.by/price/9277aef7b47d11ee9dc226220a7259ec.jpg" Type="http://schemas.openxmlformats.org/officeDocument/2006/relationships/hyperlink" TargetMode="External"></Relationship><Relationship Id="rId47" Target="https://opt-moto-velo.by/price/4c2723aa598811ef9ec026220a7259ec.png" Type="http://schemas.openxmlformats.org/officeDocument/2006/relationships/hyperlink" TargetMode="External"></Relationship><Relationship Id="rId48" Target="https://opt-moto-velo.by/price/5e9765d0598611ef9ec026220a7259ec.png" Type="http://schemas.openxmlformats.org/officeDocument/2006/relationships/hyperlink" TargetMode="External"></Relationship><Relationship Id="rId49" Target="https://opt-moto-velo.by/price/2d448cc83aea11ef9e7b26220a7259ec.png" Type="http://schemas.openxmlformats.org/officeDocument/2006/relationships/hyperlink" TargetMode="External"></Relationship><Relationship Id="rId50" Target="https://opt-moto-velo.by/price/3d2e2e593aea11ef9e7b26220a7259ec.png" Type="http://schemas.openxmlformats.org/officeDocument/2006/relationships/hyperlink" TargetMode="External"></Relationship><Relationship Id="rId51" Target="https://opt-moto-velo.by/price/fca90d7a3de611ef9e8326220a7259ec.png" Type="http://schemas.openxmlformats.org/officeDocument/2006/relationships/hyperlink" TargetMode="External"></Relationship><Relationship Id="rId52" Target="https://opt-moto-velo.by/price/84cb2ad4442c11ef9e9726220a7259ec.jpg" Type="http://schemas.openxmlformats.org/officeDocument/2006/relationships/hyperlink" TargetMode="External"></Relationship><Relationship Id="rId53" Target="https://opt-moto-velo.by/price/279b3ca1598911ef9ec026220a7259ec.png" Type="http://schemas.openxmlformats.org/officeDocument/2006/relationships/hyperlink" TargetMode="External"></Relationship><Relationship Id="rId54" Target="https://opt-moto-velo.by/price/1d887ae863ca11ef9ed126220a7259ec.png" Type="http://schemas.openxmlformats.org/officeDocument/2006/relationships/hyperlink" TargetMode="External"></Relationship><Relationship Id="rId55" Target="https://opt-moto-velo.by/price/149629af63ca11ef9ed126220a7259ec.png" Type="http://schemas.openxmlformats.org/officeDocument/2006/relationships/hyperlink" TargetMode="External"></Relationship><Relationship Id="rId56" Target="https://opt-moto-velo.by/price/fde4394e63c911ef9ed126220a7259ec.png" Type="http://schemas.openxmlformats.org/officeDocument/2006/relationships/hyperlink" TargetMode="External"></Relationship><Relationship Id="rId57" Target="https://opt-moto-velo.by/price/26e5ab0f63ca11ef9ed126220a7259ec.png" Type="http://schemas.openxmlformats.org/officeDocument/2006/relationships/hyperlink" TargetMode="External"></Relationship><Relationship Id="rId58" Target="https://opt-moto-velo.by/price/06f187bd63ca11ef9ed126220a7259ec.png" Type="http://schemas.openxmlformats.org/officeDocument/2006/relationships/hyperlink" TargetMode="External"></Relationship><Relationship Id="rId59" Target="https://opt-moto-velo.by/price/a23e958d27b611ee9d0c26220a7259ec.jpg" Type="http://schemas.openxmlformats.org/officeDocument/2006/relationships/hyperlink" TargetMode="External"></Relationship><Relationship Id="rId60" Target="https://opt-moto-velo.by/price/cc406473facb11ed9cdb26220a7259ec.jpg" Type="http://schemas.openxmlformats.org/officeDocument/2006/relationships/hyperlink" TargetMode="External"></Relationship><Relationship Id="rId61" Target="https://opt-moto-velo.by/price/26b5100ffaca11ed9cdb26220a7259ec.jpg" Type="http://schemas.openxmlformats.org/officeDocument/2006/relationships/hyperlink" TargetMode="External"></Relationship><Relationship Id="rId62" Target="https://opt-moto-velo.by/price/68d7ad5f5e2611ef9eca26220a7259ec.png" Type="http://schemas.openxmlformats.org/officeDocument/2006/relationships/hyperlink" TargetMode="External"></Relationship><Relationship Id="rId63" Target="https://opt-moto-velo.by/price/0b54ac3b5e2611ef9eca26220a7259ec.png" Type="http://schemas.openxmlformats.org/officeDocument/2006/relationships/hyperlink" TargetMode="External"></Relationship><Relationship Id="rId64" Target="https://opt-moto-velo.by/price/3143eb35facc11ed9cdb26220a7259ec.jpg" Type="http://schemas.openxmlformats.org/officeDocument/2006/relationships/hyperlink" TargetMode="External"></Relationship><Relationship Id="rId65" Target="https://opt-moto-velo.by/price/e10be4f6fac911ed9cdb26220a7259ec.jpg" Type="http://schemas.openxmlformats.org/officeDocument/2006/relationships/hyperlink" TargetMode="External"></Relationship><Relationship Id="rId66" Target="https://opt-moto-velo.by/price/f053a32f82bf11ed9db918c04d95d236.jpg" Type="http://schemas.openxmlformats.org/officeDocument/2006/relationships/hyperlink" TargetMode="External"></Relationship><Relationship Id="rId67" Target="https://opt-moto-velo.by/price/e1d1390cfacb11ed9cdb26220a7259ec.jpg" Type="http://schemas.openxmlformats.org/officeDocument/2006/relationships/hyperlink" TargetMode="External"></Relationship><Relationship Id="rId68" Target="https://opt-moto-velo.by/price/79a9ac0782c411ed9db918c04d95d236.jpg" Type="http://schemas.openxmlformats.org/officeDocument/2006/relationships/hyperlink" TargetMode="External"></Relationship><Relationship Id="rId69" Target="https://opt-moto-velo.by/price/08fba18afaca11ed9cdb26220a7259ec.jpg" Type="http://schemas.openxmlformats.org/officeDocument/2006/relationships/hyperlink" TargetMode="External"></Relationship><Relationship Id="rId70" Target="https://opt-moto-velo.by/price/908577fb8f1411ec9d8118c04d95d236.jpg" Type="http://schemas.openxmlformats.org/officeDocument/2006/relationships/hyperlink" TargetMode="External"></Relationship><Relationship Id="rId71" Target="https://opt-moto-velo.by/price/efde586b0a7d11ec9d7018c04d95d236.jpg" Type="http://schemas.openxmlformats.org/officeDocument/2006/relationships/hyperlink" TargetMode="External"></Relationship><Relationship Id="rId72" Target="https://opt-moto-velo.by/price/3f53f61ee65f11ec9d8d18c04d95d236.jpg" Type="http://schemas.openxmlformats.org/officeDocument/2006/relationships/hyperlink" TargetMode="External"></Relationship><Relationship Id="rId73" Target="https://opt-moto-velo.by/price/10d04db4216011ee9d0426220a7259ec.jpg" Type="http://schemas.openxmlformats.org/officeDocument/2006/relationships/hyperlink" TargetMode="External"></Relationship><Relationship Id="rId74" Target="https://opt-moto-velo.by/price/06c039528d9311ec9d8118c04d95d236.jpg" Type="http://schemas.openxmlformats.org/officeDocument/2006/relationships/hyperlink" TargetMode="External"></Relationship><Relationship Id="rId75" Target="https://opt-moto-velo.by/price/d0e1db7c7d3811ed9db218c04d95d236.jpg" Type="http://schemas.openxmlformats.org/officeDocument/2006/relationships/hyperlink" TargetMode="External"></Relationship><Relationship Id="rId76" Target="https://opt-moto-velo.by/price/e191664a7d3811ed9db218c04d95d236.jpg" Type="http://schemas.openxmlformats.org/officeDocument/2006/relationships/hyperlink" TargetMode="External"></Relationship><Relationship Id="rId77" Target="https://opt-moto-velo.by/price/02e1c07f379611ef9e7526220a7259ec.png" Type="http://schemas.openxmlformats.org/officeDocument/2006/relationships/hyperlink" TargetMode="External"></Relationship><Relationship Id="rId78" Target="https://opt-moto-velo.by/price/1a1435124b9911ef9ea826220a7259ec.png" Type="http://schemas.openxmlformats.org/officeDocument/2006/relationships/hyperlink" TargetMode="External"></Relationship><Relationship Id="rId79" Target="https://opt-moto-velo.by/price/c65d2c9f421411ec9d7718c04d95d236.jpg" Type="http://schemas.openxmlformats.org/officeDocument/2006/relationships/hyperlink" TargetMode="External"></Relationship><Relationship Id="rId80" Target="https://opt-moto-velo.by/price/8a84e73c8d9411ec9d8118c04d95d236.jpeg" Type="http://schemas.openxmlformats.org/officeDocument/2006/relationships/hyperlink" TargetMode="External"></Relationship><Relationship Id="rId81" Target="https://opt-moto-velo.by/price/860d7ae6869d11ed9dbf18c04d95d236.jpg" Type="http://schemas.openxmlformats.org/officeDocument/2006/relationships/hyperlink" TargetMode="External"></Relationship><Relationship Id="rId82" Target="https://opt-moto-velo.by/price/ed16b8e4421411ec9d7718c04d95d236.jpg" Type="http://schemas.openxmlformats.org/officeDocument/2006/relationships/hyperlink" TargetMode="External"></Relationship><Relationship Id="rId83" Target="https://opt-moto-velo.by/price/38e8b9b91ef411ee9d0126220a7259ec.jpg" Type="http://schemas.openxmlformats.org/officeDocument/2006/relationships/hyperlink" TargetMode="External"></Relationship><Relationship Id="rId84" Target="https://opt-moto-velo.by/price/b5c85224247511ee9d0826220a7259ec.jpg" Type="http://schemas.openxmlformats.org/officeDocument/2006/relationships/hyperlink" TargetMode="External"></Relationship><Relationship Id="rId85" Target="https://opt-moto-velo.by/price/34a51c2de6e911ec9d8d18c04d95d236.jpg" Type="http://schemas.openxmlformats.org/officeDocument/2006/relationships/hyperlink" TargetMode="External"></Relationship><Relationship Id="rId86" Target="https://opt-moto-velo.by/price/022b9811222011ee9d0526220a7259ec.jpg" Type="http://schemas.openxmlformats.org/officeDocument/2006/relationships/hyperlink" TargetMode="External"></Relationship><Relationship Id="rId87" Target="https://opt-moto-velo.by/price/cf379414208711ee9d0326220a7259ec.jpg" Type="http://schemas.openxmlformats.org/officeDocument/2006/relationships/hyperlink" TargetMode="External"></Relationship><Relationship Id="rId88" Target="https://opt-moto-velo.by/price/34b6b1c6246f11ee9d0826220a7259ec.jpg" Type="http://schemas.openxmlformats.org/officeDocument/2006/relationships/hyperlink" TargetMode="External"></Relationship><Relationship Id="rId89" Target="https://opt-moto-velo.by/price/005ea375d69b11ec9d8918c04d95d236.jpg" Type="http://schemas.openxmlformats.org/officeDocument/2006/relationships/hyperlink" TargetMode="External"></Relationship><Relationship Id="rId90" Target="https://opt-moto-velo.by/price/2e70ee85dfe811ec9d8c18c04d95d236.png" Type="http://schemas.openxmlformats.org/officeDocument/2006/relationships/hyperlink" TargetMode="External"></Relationship><Relationship Id="rId91" Target="https://opt-moto-velo.by/price/efde586a0a7d11ec9d7018c04d95d236.jpg" Type="http://schemas.openxmlformats.org/officeDocument/2006/relationships/hyperlink" TargetMode="External"></Relationship><Relationship Id="rId92" Target="https://opt-moto-velo.by/price/be173e1f5bae11ef9ec326220a7259ec.png" Type="http://schemas.openxmlformats.org/officeDocument/2006/relationships/hyperlink" TargetMode="External"></Relationship><Relationship Id="rId93" Target="https://opt-moto-velo.by/price/97abb1ea5bae11ef9ec326220a7259ec.png" Type="http://schemas.openxmlformats.org/officeDocument/2006/relationships/hyperlink" TargetMode="External"></Relationship><Relationship Id="rId94" Target="https://opt-moto-velo.by/price/b0e5c3bc5bae11ef9ec326220a7259ec.png" Type="http://schemas.openxmlformats.org/officeDocument/2006/relationships/hyperlink" TargetMode="External"></Relationship><Relationship Id="rId95" Target="https://opt-moto-velo.by/price/5a15529f0a7f11ec9d7018c04d95d236.jpg" Type="http://schemas.openxmlformats.org/officeDocument/2006/relationships/hyperlink" TargetMode="External"></Relationship><Relationship Id="rId96" Target="https://opt-moto-velo.by/price/e9bc3ad20a7d11ec9d7018c04d95d236.jpg" Type="http://schemas.openxmlformats.org/officeDocument/2006/relationships/hyperlink" TargetMode="External"></Relationship><Relationship Id="rId97" Target="https://opt-moto-velo.by/price/f4c626102fef11ec9d7618c04d95d236.jpg" Type="http://schemas.openxmlformats.org/officeDocument/2006/relationships/hyperlink" TargetMode="External"></Relationship><Relationship Id="rId98" Target="https://opt-moto-velo.by/price/5db9a8e5348a11ef9e7126220a7259ec.png" Type="http://schemas.openxmlformats.org/officeDocument/2006/relationships/hyperlink" TargetMode="External"></Relationship><Relationship Id="rId99" Target="https://opt-moto-velo.by/price/4e489aba7f7b11ed9db518c04d95d236.jpg" Type="http://schemas.openxmlformats.org/officeDocument/2006/relationships/hyperlink" TargetMode="External"></Relationship><Relationship Id="rId100" Target="https://opt-moto-velo.by/price/af133676260a11ee9d0a26220a7259ec.jpg" Type="http://schemas.openxmlformats.org/officeDocument/2006/relationships/hyperlink" TargetMode="External"></Relationship><Relationship Id="rId101" Target="https://opt-moto-velo.by/price/187b529f7f3b11ec9d7e18c04d95d236.png" Type="http://schemas.openxmlformats.org/officeDocument/2006/relationships/hyperlink" TargetMode="External"></Relationship><Relationship Id="rId102" Target="https://opt-moto-velo.by/price/3b3be1337f3b11ec9d7e18c04d95d236.jpeg" Type="http://schemas.openxmlformats.org/officeDocument/2006/relationships/hyperlink" TargetMode="External"></Relationship><Relationship Id="rId103" Target="https://opt-moto-velo.by/price/5d7e3e7e7f3b11ec9d7e18c04d95d236.png" Type="http://schemas.openxmlformats.org/officeDocument/2006/relationships/hyperlink" TargetMode="External"></Relationship><Relationship Id="rId104" Target="https://opt-moto-velo.by/price/6e6b2a787f3b11ec9d7e18c04d95d236.jpg" Type="http://schemas.openxmlformats.org/officeDocument/2006/relationships/hyperlink" TargetMode="External"></Relationship><Relationship Id="rId105" Target="https://opt-moto-velo.by/price/8dbda42f7f3b11ec9d7e18c04d95d236.jpg" Type="http://schemas.openxmlformats.org/officeDocument/2006/relationships/hyperlink" TargetMode="External"></Relationship><Relationship Id="rId106" Target="https://opt-moto-velo.by/price/a9f4f3487f3b11ec9d7e18c04d95d236.jpg" Type="http://schemas.openxmlformats.org/officeDocument/2006/relationships/hyperlink" TargetMode="External"></Relationship><Relationship Id="rId107" Target="https://opt-moto-velo.by/price/5369495c2cd811ec9d7618c04d95d236.jpeg" Type="http://schemas.openxmlformats.org/officeDocument/2006/relationships/hyperlink" TargetMode="External"></Relationship><Relationship Id="rId108" Target="https://opt-moto-velo.by/price/bf2666862cd811ec9d7618c04d95d236.jpeg" Type="http://schemas.openxmlformats.org/officeDocument/2006/relationships/hyperlink" TargetMode="External"></Relationship><Relationship Id="rId109" Target="https://opt-moto-velo.by/price/6509ef0e2cd911ec9d7618c04d95d236.jpeg" Type="http://schemas.openxmlformats.org/officeDocument/2006/relationships/hyperlink" TargetMode="External"></Relationship><Relationship Id="rId110" Target="https://opt-moto-velo.by/price/1fdeb71b348b11ef9e7126220a7259ec.png" Type="http://schemas.openxmlformats.org/officeDocument/2006/relationships/hyperlink" TargetMode="External"></Relationship><Relationship Id="rId111" Target="https://opt-moto-velo.by/price/32091f14348b11ef9e7126220a7259ec.png" Type="http://schemas.openxmlformats.org/officeDocument/2006/relationships/hyperlink" TargetMode="External"></Relationship><Relationship Id="rId112" Target="https://opt-moto-velo.by/price/bef4a53b7e9511ec9d7e18c04d95d236.jpg" Type="http://schemas.openxmlformats.org/officeDocument/2006/relationships/hyperlink" TargetMode="External"></Relationship><Relationship Id="rId113" Target="https://opt-moto-velo.by/price/fc1b9cf57e9511ec9d7e18c04d95d236.jpg" Type="http://schemas.openxmlformats.org/officeDocument/2006/relationships/hyperlink" TargetMode="External"></Relationship><Relationship Id="rId114" Target="https://opt-moto-velo.by/price/04a41436300011ec9d7618c04d95d236.jpg" Type="http://schemas.openxmlformats.org/officeDocument/2006/relationships/hyperlink" TargetMode="External"></Relationship><Relationship Id="rId115" Target="https://opt-moto-velo.by/price/19c7d83c300011ec9d7618c04d95d236.jpg" Type="http://schemas.openxmlformats.org/officeDocument/2006/relationships/hyperlink" TargetMode="External"></Relationship><Relationship Id="rId116" Target="https://opt-moto-velo.by/price/a278b520cb2511ee9de026220a7259ec.png" Type="http://schemas.openxmlformats.org/officeDocument/2006/relationships/hyperlink" TargetMode="External"></Relationship><Relationship Id="rId117" Target="https://opt-moto-velo.by/price/dd90dccccb2511ee9de026220a7259ec.png" Type="http://schemas.openxmlformats.org/officeDocument/2006/relationships/hyperlink" TargetMode="External"></Relationship><Relationship Id="rId118" Target="https://opt-moto-velo.by/price/2172c90ecb2611ee9de026220a7259ec.png" Type="http://schemas.openxmlformats.org/officeDocument/2006/relationships/hyperlink" TargetMode="External"></Relationship><Relationship Id="rId119" Target="https://opt-moto-velo.by/price/caeb3516cb2511ee9de026220a7259ec.png" Type="http://schemas.openxmlformats.org/officeDocument/2006/relationships/hyperlink" TargetMode="External"></Relationship><Relationship Id="rId120" Target="https://opt-moto-velo.by/price/f9361c52cb2511ee9de026220a7259ec.png" Type="http://schemas.openxmlformats.org/officeDocument/2006/relationships/hyperlink" TargetMode="External"></Relationship><Relationship Id="rId121" Target="https://opt-moto-velo.by/price/6889de76cb2611ee9de026220a7259ec.png" Type="http://schemas.openxmlformats.org/officeDocument/2006/relationships/hyperlink" TargetMode="External"></Relationship><Relationship Id="rId122" Target="https://opt-moto-velo.by/price/81c493f0c64d11ee9dd926220a7259ec.png" Type="http://schemas.openxmlformats.org/officeDocument/2006/relationships/hyperlink" TargetMode="External"></Relationship><Relationship Id="rId123" Target="https://opt-moto-velo.by/price/96436c15c64d11ee9dd926220a7259ec.png" Type="http://schemas.openxmlformats.org/officeDocument/2006/relationships/hyperlink" TargetMode="External"></Relationship><Relationship Id="rId124" Target="https://opt-moto-velo.by/price/5ee33e0a4b9911ef9ea826220a7259ec.png" Type="http://schemas.openxmlformats.org/officeDocument/2006/relationships/hyperlink" TargetMode="External"></Relationship><Relationship Id="rId125" Target="https://opt-moto-velo.by/price/a7214554c64d11ee9dd926220a7259ec.png" Type="http://schemas.openxmlformats.org/officeDocument/2006/relationships/hyperlink" TargetMode="External"></Relationship><Relationship Id="rId126" Target="https://opt-moto-velo.by/price/bd6e8b63c64d11ee9dd926220a7259ec.png" Type="http://schemas.openxmlformats.org/officeDocument/2006/relationships/hyperlink" TargetMode="External"></Relationship><Relationship Id="rId127" Target="https://opt-moto-velo.by/price/82cf24a377b711ed9da918c04d95d236.jpg" Type="http://schemas.openxmlformats.org/officeDocument/2006/relationships/hyperlink" TargetMode="External"></Relationship><Relationship Id="rId128" Target="https://opt-moto-velo.by/price/220d2c4877c111ed9da918c04d95d236.jpg" Type="http://schemas.openxmlformats.org/officeDocument/2006/relationships/hyperlink" TargetMode="External"></Relationship><Relationship Id="rId129" Target="https://opt-moto-velo.by/price/3ebc3f6d79fa11ed9dad18c04d95d236.jpg" Type="http://schemas.openxmlformats.org/officeDocument/2006/relationships/hyperlink" TargetMode="External"></Relationship><Relationship Id="rId130" Target="https://opt-moto-velo.by/price/d4fdef756c2911ee9d6326220a7259ec.jpg" Type="http://schemas.openxmlformats.org/officeDocument/2006/relationships/hyperlink" TargetMode="External"></Relationship><Relationship Id="rId131" Target="https://opt-moto-velo.by/price/ea8cd4756ce911ee9d6426220a7259ec.jpg" Type="http://schemas.openxmlformats.org/officeDocument/2006/relationships/hyperlink" TargetMode="External"></Relationship><Relationship Id="rId132" Target="https://opt-moto-velo.by/price/c40244e16c2911ee9d6326220a7259ec.jpg" Type="http://schemas.openxmlformats.org/officeDocument/2006/relationships/hyperlink" TargetMode="External"></Relationship><Relationship Id="rId133" Target="https://opt-moto-velo.by/price/e8a911ed6c2911ee9d6326220a7259ec.jpg" Type="http://schemas.openxmlformats.org/officeDocument/2006/relationships/hyperlink" TargetMode="External"></Relationship><Relationship Id="rId134" Target="https://opt-moto-velo.by/price/f76970e56ce911ee9d6426220a7259ec.jpg" Type="http://schemas.openxmlformats.org/officeDocument/2006/relationships/hyperlink" TargetMode="External"></Relationship><Relationship Id="rId135" Target="https://opt-moto-velo.by/price/6f337d014b9911ef9ea826220a7259ec.png" Type="http://schemas.openxmlformats.org/officeDocument/2006/relationships/hyperlink" TargetMode="External"></Relationship><Relationship Id="rId136" Target="https://opt-moto-velo.by/price/766e12f2e6c411ee9e0626220a7259ec.jpg" Type="http://schemas.openxmlformats.org/officeDocument/2006/relationships/hyperlink" TargetMode="External"></Relationship><Relationship Id="rId137" Target="https://opt-moto-velo.by/price/0a5821de7bdc11ef9ef326220a7259ec.jpg" Type="http://schemas.openxmlformats.org/officeDocument/2006/relationships/hyperlink" TargetMode="External"></Relationship><Relationship Id="rId138" Target="https://opt-moto-velo.by/price/f5ef9af4a74d11ef9f3826220a7259ec.jpg" Type="http://schemas.openxmlformats.org/officeDocument/2006/relationships/hyperlink" TargetMode="External"></Relationship><Relationship Id="rId139" Target="https://opt-moto-velo.by/price/252b5a03a74e11ef9f3826220a7259ec.jpg" Type="http://schemas.openxmlformats.org/officeDocument/2006/relationships/hyperlink" TargetMode="External"></Relationship><Relationship Id="rId140" Target="https://opt-moto-velo.by/price/fa81ff44979411ef9f2126220a7259ec.png" Type="http://schemas.openxmlformats.org/officeDocument/2006/relationships/hyperlink" TargetMode="External"></Relationship><Relationship Id="rId141" Target="https://opt-moto-velo.by/price/eb9db345979411ef9f2126220a7259ec.png" Type="http://schemas.openxmlformats.org/officeDocument/2006/relationships/hyperlink" TargetMode="External"></Relationship><Relationship Id="rId142" Target="https://opt-moto-velo.by/price/0765b280979511ef9f2126220a7259ec.png" Type="http://schemas.openxmlformats.org/officeDocument/2006/relationships/hyperlink" TargetMode="External"></Relationship><Relationship Id="rId143" Target="https://opt-moto-velo.by/price/2a9e893b979411ef9f2126220a7259ec.png" Type="http://schemas.openxmlformats.org/officeDocument/2006/relationships/hyperlink" TargetMode="External"></Relationship><Relationship Id="rId144" Target="https://opt-moto-velo.by/price/3e07185c979411ef9f2126220a7259ec.png" Type="http://schemas.openxmlformats.org/officeDocument/2006/relationships/hyperlink" TargetMode="External"></Relationship><Relationship Id="rId145" Target="https://opt-moto-velo.by/price/4dd5149d979411ef9f2126220a7259ec.png" Type="http://schemas.openxmlformats.org/officeDocument/2006/relationships/hyperlink" TargetMode="External"></Relationship><Relationship Id="rId146" Target="https://opt-moto-velo.by/price/5d249ddd979411ef9f2126220a7259ec.png" Type="http://schemas.openxmlformats.org/officeDocument/2006/relationships/hyperlink" TargetMode="External"></Relationship><Relationship Id="rId147" Target="https://opt-moto-velo.by/price/6a2025a5979411ef9f2126220a7259ec.png" Type="http://schemas.openxmlformats.org/officeDocument/2006/relationships/hyperlink" TargetMode="External"></Relationship><Relationship Id="rId148" Target="https://opt-moto-velo.by/price/dc9a72fc979411ef9f2126220a7259ec.png" Type="http://schemas.openxmlformats.org/officeDocument/2006/relationships/hyperlink" TargetMode="External"></Relationship><Relationship Id="rId149" Target="https://opt-moto-velo.by/price/ca30e5ff979411ef9f2126220a7259ec.png" Type="http://schemas.openxmlformats.org/officeDocument/2006/relationships/hyperlink" TargetMode="External"></Relationship><Relationship Id="rId150" Target="https://opt-moto-velo.by/price/e9ebae27979311ef9f2126220a7259ec.png" Type="http://schemas.openxmlformats.org/officeDocument/2006/relationships/hyperlink" TargetMode="External"></Relationship><Relationship Id="rId151" Target="https://opt-moto-velo.by/price/13812018979511ef9f2126220a7259ec.png" Type="http://schemas.openxmlformats.org/officeDocument/2006/relationships/hyperlink" TargetMode="External"></Relationship><Relationship Id="rId152" Target="https://opt-moto-velo.by/price/24424ed5979511ef9f2126220a7259ec.png" Type="http://schemas.openxmlformats.org/officeDocument/2006/relationships/hyperlink" TargetMode="External"></Relationship><Relationship Id="rId153" Target="https://opt-moto-velo.by/price/f9878b0e979311ef9f2126220a7259ec.png" Type="http://schemas.openxmlformats.org/officeDocument/2006/relationships/hyperlink" TargetMode="External"></Relationship><Relationship Id="rId154" Target="https://opt-moto-velo.by/price/5f8ad6b89b6a11ef9f2626220a7259ec.png" Type="http://schemas.openxmlformats.org/officeDocument/2006/relationships/hyperlink" TargetMode="External"></Relationship><Relationship Id="rId155" Target="https://opt-moto-velo.by/price/18d71be0979411ef9f2126220a7259ec.png" Type="http://schemas.openxmlformats.org/officeDocument/2006/relationships/hyperlink" TargetMode="External"></Relationship><Relationship Id="rId156" Target="https://opt-moto-velo.by/price/7b9d9fa0979411ef9f2126220a7259ec.png" Type="http://schemas.openxmlformats.org/officeDocument/2006/relationships/hyperlink" TargetMode="External"></Relationship><Relationship Id="rId157" Target="https://opt-moto-velo.by/price/ae7bfa42979411ef9f2126220a7259ec.png" Type="http://schemas.openxmlformats.org/officeDocument/2006/relationships/hyperlink" TargetMode="External"></Relationship><Relationship Id="rId158" Target="https://opt-moto-velo.by/price/352e4ef7979511ef9f2126220a7259ec.png" Type="http://schemas.openxmlformats.org/officeDocument/2006/relationships/hyperlink" TargetMode="External"></Relationship><Relationship Id="rId159" Target="https://opt-moto-velo.by/price/24410c697e9611ec9d7e18c04d95d236.jpg" Type="http://schemas.openxmlformats.org/officeDocument/2006/relationships/hyperlink" TargetMode="External"></Relationship><Relationship Id="rId160" Target="https://opt-moto-velo.by/price/0d20463d7e9611ec9d7e18c04d95d236.jpg" Type="http://schemas.openxmlformats.org/officeDocument/2006/relationships/hyperlink" TargetMode="External"></Relationship><Relationship Id="rId161" Target="https://opt-moto-velo.by/price/fa4d86cc8fd311ec9d8118c04d95d236.jpg" Type="http://schemas.openxmlformats.org/officeDocument/2006/relationships/hyperlink" TargetMode="External"></Relationship><Relationship Id="rId162" Target="https://opt-moto-velo.by/price/e20ce9fd4b9411ef9ea826220a7259ec.png" Type="http://schemas.openxmlformats.org/officeDocument/2006/relationships/hyperlink" TargetMode="External"></Relationship><Relationship Id="rId163" Target="https://opt-moto-velo.by/price/8411707b81e811ed9db818c04d95d236.jpg" Type="http://schemas.openxmlformats.org/officeDocument/2006/relationships/hyperlink" TargetMode="External"></Relationship><Relationship Id="rId164" Target="https://opt-moto-velo.by/price/623a27c7838e11ee9d8126220a7259ec.jpg" Type="http://schemas.openxmlformats.org/officeDocument/2006/relationships/hyperlink" TargetMode="External"></Relationship><Relationship Id="rId165" Target="https://opt-moto-velo.by/price/bc1bf80acbee11ee9de126220a7259ec.png" Type="http://schemas.openxmlformats.org/officeDocument/2006/relationships/hyperlink" TargetMode="External"></Relationship><Relationship Id="rId166" Target="https://opt-moto-velo.by/price/baced5f60a7f11ec9d7018c04d95d236.jpg" Type="http://schemas.openxmlformats.org/officeDocument/2006/relationships/hyperlink" TargetMode="External"></Relationship><Relationship Id="rId167" Target="https://opt-moto-velo.by/price/e794e6bcb46911ee9dc226220a7259ec.jpg" Type="http://schemas.openxmlformats.org/officeDocument/2006/relationships/hyperlink" TargetMode="External"></Relationship><Relationship Id="rId168" Target="https://opt-moto-velo.by/price/ef96814dcbee11ee9de126220a7259ec.png" Type="http://schemas.openxmlformats.org/officeDocument/2006/relationships/hyperlink" TargetMode="External"></Relationship><Relationship Id="rId169" Target="https://opt-moto-velo.by/price/044624abcbef11ee9de126220a7259ec.png" Type="http://schemas.openxmlformats.org/officeDocument/2006/relationships/hyperlink" TargetMode="External"></Relationship><Relationship Id="rId170" Target="https://opt-moto-velo.by/price/20cf11e6cbef11ee9de126220a7259ec.png" Type="http://schemas.openxmlformats.org/officeDocument/2006/relationships/hyperlink" TargetMode="External"></Relationship><Relationship Id="rId171" Target="https://opt-moto-velo.by/price/ad0fc92ecbef11ee9de126220a7259ec.png" Type="http://schemas.openxmlformats.org/officeDocument/2006/relationships/hyperlink" TargetMode="External"></Relationship><Relationship Id="rId172" Target="https://opt-moto-velo.by/price/5ce17d69348b11ef9e7126220a7259ec.png" Type="http://schemas.openxmlformats.org/officeDocument/2006/relationships/hyperlink" TargetMode="External"></Relationship><Relationship Id="rId173" Target="https://opt-moto-velo.by/price/1a6f9aac348a11ef9e7126220a7259ec.png" Type="http://schemas.openxmlformats.org/officeDocument/2006/relationships/hyperlink" TargetMode="External"></Relationship><Relationship Id="rId174" Target="https://opt-moto-velo.by/price/79eca593348a11ef9e7126220a7259ec.png" Type="http://schemas.openxmlformats.org/officeDocument/2006/relationships/hyperlink" TargetMode="External"></Relationship><Relationship Id="rId175" Target="https://opt-moto-velo.by/price/6b6bf5efb05211ee9dbc26220a7259ec.png" Type="http://schemas.openxmlformats.org/officeDocument/2006/relationships/hyperlink" TargetMode="External"></Relationship><Relationship Id="rId176" Target="https://opt-moto-velo.by/price/1080360eb05311ee9dbc26220a7259ec.png" Type="http://schemas.openxmlformats.org/officeDocument/2006/relationships/hyperlink" TargetMode="External"></Relationship><Relationship Id="rId177" Target="https://opt-moto-velo.by/price/5a021daab05311ee9dbc26220a7259ec.png" Type="http://schemas.openxmlformats.org/officeDocument/2006/relationships/hyperlink" TargetMode="External"></Relationship><Relationship Id="rId178" Target="https://opt-moto-velo.by/price/298cf640b05311ee9dbc26220a7259ec.png" Type="http://schemas.openxmlformats.org/officeDocument/2006/relationships/hyperlink" TargetMode="External"></Relationship><Relationship Id="rId179" Target="https://opt-moto-velo.by/price/f6f7482db05211ee9dbc26220a7259ec.png" Type="http://schemas.openxmlformats.org/officeDocument/2006/relationships/hyperlink" TargetMode="External"></Relationship><Relationship Id="rId180" Target="https://opt-moto-velo.by/price/8dca957fb05311ee9dbc26220a7259ec.png" Type="http://schemas.openxmlformats.org/officeDocument/2006/relationships/hyperlink" TargetMode="External"></Relationship><Relationship Id="rId181" Target="https://opt-moto-velo.by/price/a4c26f80b05311ee9dbc26220a7259ec.png" Type="http://schemas.openxmlformats.org/officeDocument/2006/relationships/hyperlink" TargetMode="External"></Relationship><Relationship Id="rId182" Target="https://opt-moto-velo.by/price/78d2faecb05311ee9dbc26220a7259ec.png" Type="http://schemas.openxmlformats.org/officeDocument/2006/relationships/hyperlink" TargetMode="External"></Relationship><Relationship Id="rId183" Target="https://opt-moto-velo.by/price/47e6a557979511ef9f2126220a7259ec.png" Type="http://schemas.openxmlformats.org/officeDocument/2006/relationships/hyperlink" TargetMode="External"></Relationship><Relationship Id="rId184" Target="https://opt-moto-velo.by/price/490deb6a9c1911ef9f2726220a7259ec.png" Type="http://schemas.openxmlformats.org/officeDocument/2006/relationships/hyperlink" TargetMode="External"></Relationship><Relationship Id="rId185" Target="https://opt-moto-velo.by/price/59db3269979511ef9f2126220a7259ec.png" Type="http://schemas.openxmlformats.org/officeDocument/2006/relationships/hyperlink" TargetMode="External"></Relationship><Relationship Id="rId186" Target="https://opt-moto-velo.by/price/683ebfde979511ef9f2126220a7259ec.png" Type="http://schemas.openxmlformats.org/officeDocument/2006/relationships/hyperlink" TargetMode="External"></Relationship><Relationship Id="rId187" Target="https://opt-moto-velo.by/price/7e23f340979511ef9f2126220a7259ec.png" Type="http://schemas.openxmlformats.org/officeDocument/2006/relationships/hyperlink" TargetMode="External"></Relationship><Relationship Id="rId188" Target="https://opt-moto-velo.by/price/a28971d5979511ef9f2126220a7259ec.png" Type="http://schemas.openxmlformats.org/officeDocument/2006/relationships/hyperlink" TargetMode="External"></Relationship><Relationship Id="rId189" Target="https://opt-moto-velo.by/price/8f46ee98979511ef9f2126220a7259ec.png" Type="http://schemas.openxmlformats.org/officeDocument/2006/relationships/hyperlink" TargetMode="External"></Relationship><Relationship Id="rId190" Target="https://opt-moto-velo.by/price/bc426f98979511ef9f2126220a7259ec.png" Type="http://schemas.openxmlformats.org/officeDocument/2006/relationships/hyperlink" TargetMode="External"></Relationship><Relationship Id="rId191" Target="https://opt-moto-velo.by/price/96df13bb9b6a11ef9f2626220a7259ec.png" Type="http://schemas.openxmlformats.org/officeDocument/2006/relationships/hyperlink" TargetMode="External"></Relationship><Relationship Id="rId192" Target="https://opt-moto-velo.by/price/3b601c399c1911ef9f2726220a7259ec.png" Type="http://schemas.openxmlformats.org/officeDocument/2006/relationships/hyperlink" TargetMode="External"></Relationship><Relationship Id="rId193" Target="https://opt-moto-velo.by/price/90186ab4979411ef9f2126220a7259ec.png" Type="http://schemas.openxmlformats.org/officeDocument/2006/relationships/hyperlink" TargetMode="External"></Relationship><Relationship Id="rId194" Target="https://opt-moto-velo.by/price/bd971b69979411ef9f2126220a7259ec.png" Type="http://schemas.openxmlformats.org/officeDocument/2006/relationships/hyperlink" TargetMode="External"></Relationship><Relationship Id="rId195" Target="https://opt-moto-velo.by/price/fbbe00a36fa511ef9ee126220a7259ec.jpg" Type="http://schemas.openxmlformats.org/officeDocument/2006/relationships/hyperlink" TargetMode="External"></Relationship><Relationship Id="rId196" Target="https://opt-moto-velo.by/price/fbbe011f6fa511ef9ee126220a7259ec.jpg" Type="http://schemas.openxmlformats.org/officeDocument/2006/relationships/hyperlink" TargetMode="External"></Relationship><Relationship Id="rId197" Target="https://opt-moto-velo.by/price/db9e44154f2b11ef9eaf26220a7259ec.png" Type="http://schemas.openxmlformats.org/officeDocument/2006/relationships/hyperlink" TargetMode="External"></Relationship><Relationship Id="rId198" Target="https://opt-moto-velo.by/price/24770b21727311ee9d6b26220a7259ec.jpg" Type="http://schemas.openxmlformats.org/officeDocument/2006/relationships/hyperlink" TargetMode="External"></Relationship><Relationship Id="rId199" Target="https://opt-moto-velo.by/price/671df6d0358e11ef9e7226220a7259ec.png" Type="http://schemas.openxmlformats.org/officeDocument/2006/relationships/hyperlink" TargetMode="External"></Relationship><Relationship Id="rId200" Target="https://opt-moto-velo.by/price/a60194cf779811ed9da818c04d95d236.jpg" Type="http://schemas.openxmlformats.org/officeDocument/2006/relationships/hyperlink" TargetMode="External"></Relationship><Relationship Id="rId201" Target="https://opt-moto-velo.by/price/c4b918a00e8811ee9ceb26220a7259ec.jpg" Type="http://schemas.openxmlformats.org/officeDocument/2006/relationships/hyperlink" TargetMode="External"></Relationship><Relationship Id="rId202" Target="https://opt-moto-velo.by/price/a1ed77dc3aea11ef9e7b26220a7259ec.png" Type="http://schemas.openxmlformats.org/officeDocument/2006/relationships/hyperlink" TargetMode="External"></Relationship><Relationship Id="rId203" Target="https://opt-moto-velo.by/price/972ec4d83aea11ef9e7b26220a7259ec.png" Type="http://schemas.openxmlformats.org/officeDocument/2006/relationships/hyperlink" TargetMode="External"></Relationship><Relationship Id="rId204" Target="https://opt-moto-velo.by/price/6c6f13f5421911ec9d7718c04d95d236.jpg" Type="http://schemas.openxmlformats.org/officeDocument/2006/relationships/hyperlink" TargetMode="External"></Relationship><Relationship Id="rId205" Target="https://opt-moto-velo.by/price/adfe052c45c011ef9e9b26220a7259ec.png" Type="http://schemas.openxmlformats.org/officeDocument/2006/relationships/hyperlink" TargetMode="External"></Relationship><Relationship Id="rId206" Target="https://opt-moto-velo.by/price/d45f82cd1fb511ee9d0226220a7259ec.jpeg" Type="http://schemas.openxmlformats.org/officeDocument/2006/relationships/hyperlink" TargetMode="External"></Relationship><Relationship Id="rId207" Target="https://opt-moto-velo.by/price/e235e991436311ef9e9526220a7259ec.jpg" Type="http://schemas.openxmlformats.org/officeDocument/2006/relationships/hyperlink" TargetMode="External"></Relationship></Relationships>
</file>

<file path=xl/worksheets/_rels/sheet11.xml.rels><?xml version="1.0" encoding="UTF-8"?>
<Relationships xmlns="http://schemas.openxmlformats.org/package/2006/relationships"><Relationship Id="rId1" Target="https://opt-moto-velo.by/price/10b89ce76b3111ed9d9918c04d95d236.jpg" Type="http://schemas.openxmlformats.org/officeDocument/2006/relationships/hyperlink" TargetMode="External"></Relationship><Relationship Id="rId2" Target="https://opt-moto-velo.by/price/ca7f0a866b3011ed9d9918c04d95d236.jpg" Type="http://schemas.openxmlformats.org/officeDocument/2006/relationships/hyperlink" TargetMode="External"></Relationship><Relationship Id="rId3" Target="https://opt-moto-velo.by/price/cc5cd27b6b2f11ed9d9918c04d95d236.jpg" Type="http://schemas.openxmlformats.org/officeDocument/2006/relationships/hyperlink" TargetMode="External"></Relationship><Relationship Id="rId4" Target="https://opt-moto-velo.by/price/a09ea8a46b1f11ed9d9918c04d95d236.jpg" Type="http://schemas.openxmlformats.org/officeDocument/2006/relationships/hyperlink" TargetMode="External"></Relationship><Relationship Id="rId5" Target="https://opt-moto-velo.by/price/8cc8d0576b1e11ed9d9918c04d95d236.jpg" Type="http://schemas.openxmlformats.org/officeDocument/2006/relationships/hyperlink" TargetMode="External"></Relationship><Relationship Id="rId6" Target="https://opt-moto-velo.by/price/947f82b66b2b11ed9d9918c04d95d236.jpg" Type="http://schemas.openxmlformats.org/officeDocument/2006/relationships/hyperlink" TargetMode="External"></Relationship><Relationship Id="rId7" Target="https://opt-moto-velo.by/price/28d166b36b2511ed9d9918c04d95d236.jpg" Type="http://schemas.openxmlformats.org/officeDocument/2006/relationships/hyperlink" TargetMode="External"></Relationship><Relationship Id="rId8" Target="https://opt-moto-velo.by/price/435e38cb6b2311ed9d9918c04d95d236.jpg" Type="http://schemas.openxmlformats.org/officeDocument/2006/relationships/hyperlink" TargetMode="External"></Relationship><Relationship Id="rId9" Target="https://opt-moto-velo.by/price/04913eb76b1911ed9d9918c04d95d236.jpg" Type="http://schemas.openxmlformats.org/officeDocument/2006/relationships/hyperlink" TargetMode="External"></Relationship><Relationship Id="rId10" Target="https://opt-moto-velo.by/price/db9760106b2111ed9d9918c04d95d236.jpg" Type="http://schemas.openxmlformats.org/officeDocument/2006/relationships/hyperlink" TargetMode="External"></Relationship><Relationship Id="rId11" Target="https://opt-moto-velo.by/price/c3d02fbf6bc411ed9d9918c04d95d236.png" Type="http://schemas.openxmlformats.org/officeDocument/2006/relationships/hyperlink" TargetMode="External"></Relationship><Relationship Id="rId12" Target="https://opt-moto-velo.by/price/dbcf484a6b3111ed9d9918c04d95d236.jpg" Type="http://schemas.openxmlformats.org/officeDocument/2006/relationships/hyperlink" TargetMode="External"></Relationship><Relationship Id="rId13" Target="https://opt-moto-velo.by/price/9be4165b6bd611ed9d9918c04d95d236.jpg" Type="http://schemas.openxmlformats.org/officeDocument/2006/relationships/hyperlink" TargetMode="External"></Relationship><Relationship Id="rId14" Target="https://opt-moto-velo.by/price/f321cc4f5d9f11ec9d7a18c04d95d236.jpg" Type="http://schemas.openxmlformats.org/officeDocument/2006/relationships/hyperlink" TargetMode="External"></Relationship><Relationship Id="rId15" Target="https://opt-moto-velo.by/price/f76b4c2a85d811ed9dbd18c04d95d236.jpg" Type="http://schemas.openxmlformats.org/officeDocument/2006/relationships/hyperlink" TargetMode="External"></Relationship><Relationship Id="rId16" Target="https://opt-moto-velo.by/price/f50b9b6d631d11ec9d7a18c04d95d236.jpg" Type="http://schemas.openxmlformats.org/officeDocument/2006/relationships/hyperlink" TargetMode="External"></Relationship><Relationship Id="rId17" Target="https://opt-moto-velo.by/price/01fe42f4631e11ec9d7a18c04d95d236.jpg" Type="http://schemas.openxmlformats.org/officeDocument/2006/relationships/hyperlink" TargetMode="External"></Relationship><Relationship Id="rId18" Target="https://opt-moto-velo.by/price/d9ac20fb591411ed9d9318c04d95d236.jpg" Type="http://schemas.openxmlformats.org/officeDocument/2006/relationships/hyperlink" TargetMode="External"></Relationship><Relationship Id="rId19" Target="https://opt-moto-velo.by/price/e4041d0b591411ed9d9318c04d95d236.jpg" Type="http://schemas.openxmlformats.org/officeDocument/2006/relationships/hyperlink" TargetMode="External"></Relationship><Relationship Id="rId20" Target="https://opt-moto-velo.by/price/1fc50d79591511ed9d9318c04d95d236.jpg" Type="http://schemas.openxmlformats.org/officeDocument/2006/relationships/hyperlink" TargetMode="External"></Relationship><Relationship Id="rId21" Target="https://opt-moto-velo.by/price/39403e3c591511ed9d9318c04d95d236.jpg" Type="http://schemas.openxmlformats.org/officeDocument/2006/relationships/hyperlink" TargetMode="External"></Relationship><Relationship Id="rId22" Target="https://opt-moto-velo.by/price/4f357799591511ed9d9318c04d95d236.jpg" Type="http://schemas.openxmlformats.org/officeDocument/2006/relationships/hyperlink" TargetMode="External"></Relationship><Relationship Id="rId23" Target="https://opt-moto-velo.by/price/1de8372f632011ec9d7a18c04d95d236.jpg" Type="http://schemas.openxmlformats.org/officeDocument/2006/relationships/hyperlink" TargetMode="External"></Relationship><Relationship Id="rId24" Target="https://opt-moto-velo.by/price/69e0a9346bcc11ed9d9918c04d95d236.jpg" Type="http://schemas.openxmlformats.org/officeDocument/2006/relationships/hyperlink" TargetMode="External"></Relationship><Relationship Id="rId25" Target="https://opt-moto-velo.by/price/b67f2cbe632011ec9d7a18c04d95d236.jpeg" Type="http://schemas.openxmlformats.org/officeDocument/2006/relationships/hyperlink" TargetMode="External"></Relationship><Relationship Id="rId26" Target="https://opt-moto-velo.by/price/cf97f73f632011ec9d7a18c04d95d236.jpg" Type="http://schemas.openxmlformats.org/officeDocument/2006/relationships/hyperlink" TargetMode="External"></Relationship><Relationship Id="rId27" Target="https://opt-moto-velo.by/price/e6a1c2876bf011ed9d9918c04d95d236.jpg" Type="http://schemas.openxmlformats.org/officeDocument/2006/relationships/hyperlink" TargetMode="External"></Relationship><Relationship Id="rId28" Target="https://opt-moto-velo.by/price/f89760126bb911ed9d9918c04d95d236.jpg" Type="http://schemas.openxmlformats.org/officeDocument/2006/relationships/hyperlink" TargetMode="External"></Relationship><Relationship Id="rId29" Target="https://opt-moto-velo.by/price/61fd5dc86be811ed9d9918c04d95d236.jpg" Type="http://schemas.openxmlformats.org/officeDocument/2006/relationships/hyperlink" TargetMode="External"></Relationship><Relationship Id="rId30" Target="https://opt-moto-velo.by/price/156e10ee6be611ed9d9918c04d95d236.jpg" Type="http://schemas.openxmlformats.org/officeDocument/2006/relationships/hyperlink" TargetMode="External"></Relationship><Relationship Id="rId31" Target="https://opt-moto-velo.by/price/4a8b6f0a63ee11ec9d7a18c04d95d236.jpg" Type="http://schemas.openxmlformats.org/officeDocument/2006/relationships/hyperlink" TargetMode="External"></Relationship><Relationship Id="rId32" Target="https://opt-moto-velo.by/price/1261467c6c8411ed9d9918c04d95d236.jpg" Type="http://schemas.openxmlformats.org/officeDocument/2006/relationships/hyperlink" TargetMode="External"></Relationship><Relationship Id="rId33" Target="https://opt-moto-velo.by/price/77b730ba8dbf11ee9d8f26220a7259ec.jpg" Type="http://schemas.openxmlformats.org/officeDocument/2006/relationships/hyperlink" TargetMode="External"></Relationship><Relationship Id="rId34" Target="https://opt-moto-velo.by/price/bf9f41cc884211ed9dc218c04d95d236.jpg" Type="http://schemas.openxmlformats.org/officeDocument/2006/relationships/hyperlink" TargetMode="External"></Relationship><Relationship Id="rId35" Target="https://opt-moto-velo.by/price/175587358dc011ee9d8f26220a7259ec.jpg" Type="http://schemas.openxmlformats.org/officeDocument/2006/relationships/hyperlink" TargetMode="External"></Relationship><Relationship Id="rId36" Target="https://opt-moto-velo.by/price/0b24a6638d8711ed9dca18c04d95d236.jpg" Type="http://schemas.openxmlformats.org/officeDocument/2006/relationships/hyperlink" TargetMode="External"></Relationship><Relationship Id="rId37" Target="https://opt-moto-velo.by/price/356f2e5c8dc011ee9d8f26220a7259ec.jpeg" Type="http://schemas.openxmlformats.org/officeDocument/2006/relationships/hyperlink" TargetMode="External"></Relationship><Relationship Id="rId38" Target="https://opt-moto-velo.by/price/374080318dc211ee9d8f26220a7259ec.jpg" Type="http://schemas.openxmlformats.org/officeDocument/2006/relationships/hyperlink" TargetMode="External"></Relationship><Relationship Id="rId39" Target="https://opt-moto-velo.by/price/c10e41ca6a3611ed9d9918c04d95d236.jpg" Type="http://schemas.openxmlformats.org/officeDocument/2006/relationships/hyperlink" TargetMode="External"></Relationship><Relationship Id="rId40" Target="https://opt-moto-velo.by/price/5cf4d606da4311eba8073c7c3f23b1e8.jpg" Type="http://schemas.openxmlformats.org/officeDocument/2006/relationships/hyperlink" TargetMode="External"></Relationship><Relationship Id="rId41" Target="https://opt-moto-velo.by/price/feebe8bba0c211ee9da726220a7259ec.png" Type="http://schemas.openxmlformats.org/officeDocument/2006/relationships/hyperlink" TargetMode="External"></Relationship><Relationship Id="rId42" Target="https://opt-moto-velo.by/price/f1a245d9a0c311ee9da726220a7259ec.png" Type="http://schemas.openxmlformats.org/officeDocument/2006/relationships/hyperlink" TargetMode="External"></Relationship><Relationship Id="rId43" Target="https://opt-moto-velo.by/price/1de40590a0c411ee9da726220a7259ec.png" Type="http://schemas.openxmlformats.org/officeDocument/2006/relationships/hyperlink" TargetMode="External"></Relationship><Relationship Id="rId44" Target="https://opt-moto-velo.by/price/74e5793ca0c411ee9da726220a7259ec.png" Type="http://schemas.openxmlformats.org/officeDocument/2006/relationships/hyperlink" TargetMode="External"></Relationship><Relationship Id="rId45" Target="https://opt-moto-velo.by/price/ec5955e6a0c511ee9da726220a7259ec.png" Type="http://schemas.openxmlformats.org/officeDocument/2006/relationships/hyperlink" TargetMode="External"></Relationship><Relationship Id="rId46" Target="https://opt-moto-velo.by/price/46ab311be6e911ec9d8d18c04d95d236.jpg" Type="http://schemas.openxmlformats.org/officeDocument/2006/relationships/hyperlink" TargetMode="External"></Relationship><Relationship Id="rId47" Target="https://opt-moto-velo.by/price/4933de70760b11ed9da618c04d95d236.jpg" Type="http://schemas.openxmlformats.org/officeDocument/2006/relationships/hyperlink" TargetMode="External"></Relationship><Relationship Id="rId48" Target="https://opt-moto-velo.by/price/de483f75760b11ed9da618c04d95d236.jpg" Type="http://schemas.openxmlformats.org/officeDocument/2006/relationships/hyperlink" TargetMode="External"></Relationship><Relationship Id="rId49" Target="https://opt-moto-velo.by/price/12501c0d760b11ed9da618c04d95d236.jpg" Type="http://schemas.openxmlformats.org/officeDocument/2006/relationships/hyperlink" TargetMode="External"></Relationship><Relationship Id="rId50" Target="https://opt-moto-velo.by/price/4e16b0be867811ed9dbf18c04d95d236.png" Type="http://schemas.openxmlformats.org/officeDocument/2006/relationships/hyperlink" TargetMode="External"></Relationship><Relationship Id="rId51" Target="https://opt-moto-velo.by/price/0484aae2867111ed9dbf18c04d95d236.jpg" Type="http://schemas.openxmlformats.org/officeDocument/2006/relationships/hyperlink" TargetMode="External"></Relationship><Relationship Id="rId52" Target="https://opt-moto-velo.by/price/2ee31f4b753511ed9da518c04d95d236.jpg" Type="http://schemas.openxmlformats.org/officeDocument/2006/relationships/hyperlink" TargetMode="External"></Relationship><Relationship Id="rId53" Target="https://opt-moto-velo.by/price/86c6addc529c11ec9d7918c04d95d236.jpg" Type="http://schemas.openxmlformats.org/officeDocument/2006/relationships/hyperlink" TargetMode="External"></Relationship><Relationship Id="rId54" Target="https://opt-moto-velo.by/price/ebea88c5529e11ec9d7918c04d95d236.jpg" Type="http://schemas.openxmlformats.org/officeDocument/2006/relationships/hyperlink" TargetMode="External"></Relationship><Relationship Id="rId55" Target="https://opt-moto-velo.by/price/63ac140d867211ed9dbf18c04d95d236.jpg" Type="http://schemas.openxmlformats.org/officeDocument/2006/relationships/hyperlink" TargetMode="External"></Relationship><Relationship Id="rId56" Target="https://opt-moto-velo.by/price/6c624ae452a111ec9d7918c04d95d236.jpg" Type="http://schemas.openxmlformats.org/officeDocument/2006/relationships/hyperlink" TargetMode="External"></Relationship><Relationship Id="rId57" Target="https://opt-moto-velo.by/price/e405203a698d11ed9d9818c04d95d236.jpg" Type="http://schemas.openxmlformats.org/officeDocument/2006/relationships/hyperlink" TargetMode="External"></Relationship><Relationship Id="rId58" Target="https://opt-moto-velo.by/price/9eb004c1529511ec9d7918c04d95d236.jpg" Type="http://schemas.openxmlformats.org/officeDocument/2006/relationships/hyperlink" TargetMode="External"></Relationship><Relationship Id="rId59" Target="https://opt-moto-velo.by/price/e844647252a611ec9d7918c04d95d236.jpg" Type="http://schemas.openxmlformats.org/officeDocument/2006/relationships/hyperlink" TargetMode="External"></Relationship></Relationships>
</file>

<file path=xl/worksheets/_rels/sheet12.xml.rels><?xml version="1.0" encoding="UTF-8"?>
<Relationships xmlns="http://schemas.openxmlformats.org/package/2006/relationships"><Relationship Id="rId1" Target="https://opt-moto-velo.by/price/85b4bf1ff5ab11ee9e1926220a7259ec.png" Type="http://schemas.openxmlformats.org/officeDocument/2006/relationships/hyperlink" TargetMode="External"></Relationship><Relationship Id="rId2" Target="https://opt-moto-velo.by/price/be0902f09b3f11ee9da026220a7259ec.jpg" Type="http://schemas.openxmlformats.org/officeDocument/2006/relationships/hyperlink" TargetMode="External"></Relationship><Relationship Id="rId3" Target="https://opt-moto-velo.by/price/69fb6ef2358d11ef9e7226220a7259ec.png" Type="http://schemas.openxmlformats.org/officeDocument/2006/relationships/hyperlink" TargetMode="External"></Relationship><Relationship Id="rId4" Target="https://opt-moto-velo.by/price/d2dc1fdb0a7f11ec9d7018c04d95d236.jpg" Type="http://schemas.openxmlformats.org/officeDocument/2006/relationships/hyperlink" TargetMode="External"></Relationship><Relationship Id="rId5" Target="https://opt-moto-velo.by/price/0840d6822fec11ec9d7618c04d95d236.jpg" Type="http://schemas.openxmlformats.org/officeDocument/2006/relationships/hyperlink" TargetMode="External"></Relationship><Relationship Id="rId6" Target="https://opt-moto-velo.by/price/e3ea7d68d09c11ee9de726220a7259ec.png" Type="http://schemas.openxmlformats.org/officeDocument/2006/relationships/hyperlink" TargetMode="External"></Relationship><Relationship Id="rId7" Target="https://opt-moto-velo.by/price/af9bdb7b2d5011ef9e6826220a7259ec.png" Type="http://schemas.openxmlformats.org/officeDocument/2006/relationships/hyperlink" TargetMode="External"></Relationship><Relationship Id="rId8" Target="https://opt-moto-velo.by/price/f933d598e77f11ee9e0726220a7259ec.png" Type="http://schemas.openxmlformats.org/officeDocument/2006/relationships/hyperlink" TargetMode="External"></Relationship><Relationship Id="rId9" Target="https://opt-moto-velo.by/price/c71ce537e77f11ee9e0726220a7259ec.png" Type="http://schemas.openxmlformats.org/officeDocument/2006/relationships/hyperlink" TargetMode="External"></Relationship><Relationship Id="rId10" Target="https://opt-moto-velo.by/price/27ab72bee78011ee9e0726220a7259ec.png" Type="http://schemas.openxmlformats.org/officeDocument/2006/relationships/hyperlink" TargetMode="External"></Relationship><Relationship Id="rId11" Target="https://opt-moto-velo.by/price/e1446e0ee77f11ee9e0726220a7259ec.png" Type="http://schemas.openxmlformats.org/officeDocument/2006/relationships/hyperlink" TargetMode="External"></Relationship><Relationship Id="rId12" Target="https://opt-moto-velo.by/price/13bd6d0ee78011ee9e0726220a7259ec.png" Type="http://schemas.openxmlformats.org/officeDocument/2006/relationships/hyperlink" TargetMode="External"></Relationship><Relationship Id="rId13" Target="https://opt-moto-velo.by/price/084ea60e348a11ef9e7126220a7259ec.png" Type="http://schemas.openxmlformats.org/officeDocument/2006/relationships/hyperlink" TargetMode="External"></Relationship><Relationship Id="rId14" Target="https://opt-moto-velo.by/price/189284004c5b11ec9d7818c04d95d236.jpg" Type="http://schemas.openxmlformats.org/officeDocument/2006/relationships/hyperlink" TargetMode="External"></Relationship><Relationship Id="rId15" Target="https://opt-moto-velo.by/price/fbbdfdbb6fa511ef9ee126220a7259ec.jpg" Type="http://schemas.openxmlformats.org/officeDocument/2006/relationships/hyperlink" TargetMode="External"></Relationship><Relationship Id="rId16" Target="https://opt-moto-velo.by/price/6e1422ba6fa611ef9ee126220a7259ec.jpg" Type="http://schemas.openxmlformats.org/officeDocument/2006/relationships/hyperlink" TargetMode="External"></Relationship><Relationship Id="rId17" Target="https://opt-moto-velo.by/price/0b4e19940a7f11ec9d7018c04d95d236.jpg" Type="http://schemas.openxmlformats.org/officeDocument/2006/relationships/hyperlink" TargetMode="External"></Relationship><Relationship Id="rId18" Target="https://opt-moto-velo.by/price/808565ee0a7e11ec9d7018c04d95d236.jpg" Type="http://schemas.openxmlformats.org/officeDocument/2006/relationships/hyperlink" TargetMode="External"></Relationship><Relationship Id="rId19" Target="https://opt-moto-velo.by/price/808565ef0a7e11ec9d7018c04d95d236.jpg" Type="http://schemas.openxmlformats.org/officeDocument/2006/relationships/hyperlink" TargetMode="External"></Relationship><Relationship Id="rId20" Target="https://opt-moto-velo.by/price/808565f10a7e11ec9d7018c04d95d236.jpg" Type="http://schemas.openxmlformats.org/officeDocument/2006/relationships/hyperlink" TargetMode="External"></Relationship><Relationship Id="rId21" Target="https://opt-moto-velo.by/price/6412e202348b11ef9e7126220a7259ec.png" Type="http://schemas.openxmlformats.org/officeDocument/2006/relationships/hyperlink" TargetMode="External"></Relationship><Relationship Id="rId22" Target="https://opt-moto-velo.by/price/c2302a81e6e811ec9d8d18c04d95d236.jpg" Type="http://schemas.openxmlformats.org/officeDocument/2006/relationships/hyperlink" TargetMode="External"></Relationship><Relationship Id="rId23" Target="https://opt-moto-velo.by/price/6f066b7afb9a11ed9cdb26220a7259ec.png" Type="http://schemas.openxmlformats.org/officeDocument/2006/relationships/hyperlink" TargetMode="External"></Relationship><Relationship Id="rId24" Target="https://opt-moto-velo.by/price/58ca3559e6e911ec9d8d18c04d95d236.jpg" Type="http://schemas.openxmlformats.org/officeDocument/2006/relationships/hyperlink" TargetMode="External"></Relationship><Relationship Id="rId25" Target="https://opt-moto-velo.by/price/814eb74d011211ed9d8f18c04d95d236.png" Type="http://schemas.openxmlformats.org/officeDocument/2006/relationships/hyperlink" TargetMode="External"></Relationship><Relationship Id="rId26" Target="https://opt-moto-velo.by/price/716c3c9ac18511ed9e0e18c04d95d236.jpg" Type="http://schemas.openxmlformats.org/officeDocument/2006/relationships/hyperlink" TargetMode="External"></Relationship><Relationship Id="rId27" Target="https://opt-moto-velo.by/price/4fd9b8204dae11ef9eab26220a7259ec.png" Type="http://schemas.openxmlformats.org/officeDocument/2006/relationships/hyperlink" TargetMode="External"></Relationship><Relationship Id="rId28" Target="https://opt-moto-velo.by/price/86b76a0ae8be11ec9d8d18c04d95d236.jpg" Type="http://schemas.openxmlformats.org/officeDocument/2006/relationships/hyperlink" TargetMode="External"></Relationship><Relationship Id="rId29" Target="https://opt-moto-velo.by/price/a4ce8b7b0a7e11ec9d7018c04d95d236.jpg" Type="http://schemas.openxmlformats.org/officeDocument/2006/relationships/hyperlink" TargetMode="External"></Relationship><Relationship Id="rId30" Target="https://opt-moto-velo.by/price/df549894222a11ee9d0526220a7259ec.png" Type="http://schemas.openxmlformats.org/officeDocument/2006/relationships/hyperlink" TargetMode="External"></Relationship><Relationship Id="rId31" Target="https://opt-moto-velo.by/price/c3752051321411ef9e6e26220a7259ec.png" Type="http://schemas.openxmlformats.org/officeDocument/2006/relationships/hyperlink" TargetMode="External"></Relationship><Relationship Id="rId32" Target="https://opt-moto-velo.by/price/5d4b980d45c111ef9e9b26220a7259ec.png" Type="http://schemas.openxmlformats.org/officeDocument/2006/relationships/hyperlink" TargetMode="External"></Relationship><Relationship Id="rId33" Target="https://opt-moto-velo.by/price/9eb521480a7e11ec9d7018c04d95d236.jpg" Type="http://schemas.openxmlformats.org/officeDocument/2006/relationships/hyperlink" TargetMode="External"></Relationship><Relationship Id="rId34" Target="https://opt-moto-velo.by/price/f33b26ab0a7e11ec9d7018c04d95d236.jpg" Type="http://schemas.openxmlformats.org/officeDocument/2006/relationships/hyperlink" TargetMode="External"></Relationship><Relationship Id="rId35" Target="https://opt-moto-velo.by/price/ff47109e0a7e11ec9d7018c04d95d236.jpg" Type="http://schemas.openxmlformats.org/officeDocument/2006/relationships/hyperlink" TargetMode="External"></Relationship><Relationship Id="rId36" Target="https://opt-moto-velo.by/price/a895c6791ce811ef9e5026220a7259ec.png" Type="http://schemas.openxmlformats.org/officeDocument/2006/relationships/hyperlink" TargetMode="External"></Relationship><Relationship Id="rId37" Target="https://opt-moto-velo.by/price/4f1b8fb1c18811ed9e0e18c04d95d236.jpg" Type="http://schemas.openxmlformats.org/officeDocument/2006/relationships/hyperlink" TargetMode="External"></Relationship><Relationship Id="rId38" Target="https://opt-moto-velo.by/price/3589ba88143a11ef9e4526220a7259ec.jpg" Type="http://schemas.openxmlformats.org/officeDocument/2006/relationships/hyperlink" TargetMode="External"></Relationship><Relationship Id="rId39" Target="https://opt-moto-velo.by/price/f5e043be0a7d11ec9d7018c04d95d236.jpg" Type="http://schemas.openxmlformats.org/officeDocument/2006/relationships/hyperlink" TargetMode="External"></Relationship><Relationship Id="rId40" Target="https://opt-moto-velo.by/price/a31b1615dfe711ec9d8c18c04d95d236.jpg" Type="http://schemas.openxmlformats.org/officeDocument/2006/relationships/hyperlink" TargetMode="External"></Relationship><Relationship Id="rId41" Target="https://opt-moto-velo.by/price/2cac308afe2211ee9e2726220a7259ec.png" Type="http://schemas.openxmlformats.org/officeDocument/2006/relationships/hyperlink" TargetMode="External"></Relationship><Relationship Id="rId42" Target="https://opt-moto-velo.by/price/20d5e500fe2211ee9e2726220a7259ec.png" Type="http://schemas.openxmlformats.org/officeDocument/2006/relationships/hyperlink" TargetMode="External"></Relationship><Relationship Id="rId43" Target="https://opt-moto-velo.by/price/4467c6c24dae11ef9eab26220a7259ec.png" Type="http://schemas.openxmlformats.org/officeDocument/2006/relationships/hyperlink" TargetMode="External"></Relationship><Relationship Id="rId44" Target="https://opt-moto-velo.by/price/2c263835145c11ef9e4526220a7259ec.png" Type="http://schemas.openxmlformats.org/officeDocument/2006/relationships/hyperlink" TargetMode="External"></Relationship><Relationship Id="rId45" Target="https://opt-moto-velo.by/price/a8fcdd90671711ed9d9718c04d95d236.jpg" Type="http://schemas.openxmlformats.org/officeDocument/2006/relationships/hyperlink" TargetMode="External"></Relationship><Relationship Id="rId46" Target="https://opt-moto-velo.by/price/4f91340e670e11ed9d9718c04d95d236.jpg" Type="http://schemas.openxmlformats.org/officeDocument/2006/relationships/hyperlink" TargetMode="External"></Relationship></Relationships>
</file>

<file path=xl/worksheets/_rels/sheet13.xml.rels><?xml version="1.0" encoding="UTF-8"?>
<Relationships xmlns="http://schemas.openxmlformats.org/package/2006/relationships"><Relationship Id="rId1" Target="https://opt-moto-velo.by/price/9b0f5e16311811ee9d1826220a7259ec.jpg" Type="http://schemas.openxmlformats.org/officeDocument/2006/relationships/hyperlink" TargetMode="External"></Relationship><Relationship Id="rId2" Target="https://opt-moto-velo.by/price/02c8dc56695611ec9d7a18c04d95d236.jpg" Type="http://schemas.openxmlformats.org/officeDocument/2006/relationships/hyperlink" TargetMode="External"></Relationship><Relationship Id="rId3" Target="https://opt-moto-velo.by/price/1ffd3f9a6fa611ef9ee126220a7259ec.jpg" Type="http://schemas.openxmlformats.org/officeDocument/2006/relationships/hyperlink" TargetMode="External"></Relationship><Relationship Id="rId4" Target="https://opt-moto-velo.by/price/1ffd40166fa611ef9ee126220a7259ec.jpg" Type="http://schemas.openxmlformats.org/officeDocument/2006/relationships/hyperlink" TargetMode="External"></Relationship><Relationship Id="rId5" Target="https://opt-moto-velo.by/price/b1d28b6c952a11ef9f1a26220a7259ec.png" Type="http://schemas.openxmlformats.org/officeDocument/2006/relationships/hyperlink" TargetMode="External"></Relationship><Relationship Id="rId6" Target="https://opt-moto-velo.by/price/2604a9296fa611ef9ee126220a7259ec.jpg" Type="http://schemas.openxmlformats.org/officeDocument/2006/relationships/hyperlink" TargetMode="External"></Relationship><Relationship Id="rId7" Target="https://opt-moto-velo.by/price/2604a9a56fa611ef9ee126220a7259ec.jpg" Type="http://schemas.openxmlformats.org/officeDocument/2006/relationships/hyperlink" TargetMode="External"></Relationship><Relationship Id="rId8" Target="https://opt-moto-velo.by/price/a19d96d6952a11ef9f1a26220a7259ec.png" Type="http://schemas.openxmlformats.org/officeDocument/2006/relationships/hyperlink" TargetMode="External"></Relationship><Relationship Id="rId9" Target="https://opt-moto-velo.by/price/68fbfe92c42b11ee9dd626220a7259ec.png" Type="http://schemas.openxmlformats.org/officeDocument/2006/relationships/hyperlink" TargetMode="External"></Relationship><Relationship Id="rId10" Target="https://opt-moto-velo.by/price/67df65b7b05611ee9dbc26220a7259ec.png" Type="http://schemas.openxmlformats.org/officeDocument/2006/relationships/hyperlink" TargetMode="External"></Relationship><Relationship Id="rId11" Target="https://opt-moto-velo.by/price/e308c885ecdc11ee9e0e26220a7259ec.jpg" Type="http://schemas.openxmlformats.org/officeDocument/2006/relationships/hyperlink" TargetMode="External"></Relationship><Relationship Id="rId12" Target="https://opt-moto-velo.by/price/f2b8689220cc11ef9e5526220a7259ec.png" Type="http://schemas.openxmlformats.org/officeDocument/2006/relationships/hyperlink" TargetMode="External"></Relationship><Relationship Id="rId13" Target="https://opt-moto-velo.by/price/5a8421b6c42711ee9dd626220a7259ec.png" Type="http://schemas.openxmlformats.org/officeDocument/2006/relationships/hyperlink" TargetMode="External"></Relationship><Relationship Id="rId14" Target="https://opt-moto-velo.by/price/86a230a1c42b11ee9dd626220a7259ec.png" Type="http://schemas.openxmlformats.org/officeDocument/2006/relationships/hyperlink" TargetMode="External"></Relationship><Relationship Id="rId15" Target="https://opt-moto-velo.by/price/8634b999f23111ec9d8d18c04d95d236.jpg" Type="http://schemas.openxmlformats.org/officeDocument/2006/relationships/hyperlink" TargetMode="External"></Relationship></Relationships>
</file>

<file path=xl/worksheets/_rels/sheet14.xml.rels><?xml version="1.0" encoding="UTF-8"?>
<Relationships xmlns="http://schemas.openxmlformats.org/package/2006/relationships"><Relationship Id="rId1" Target="https://opt-moto-velo.by/price/8324e3974e3111ee9d3d26220a7259ec.jpg" Type="http://schemas.openxmlformats.org/officeDocument/2006/relationships/hyperlink" TargetMode="External"></Relationship><Relationship Id="rId2" Target="https://opt-moto-velo.by/price/1edb2b4f247311ee9d0826220a7259ec.jpg" Type="http://schemas.openxmlformats.org/officeDocument/2006/relationships/hyperlink" TargetMode="External"></Relationship><Relationship Id="rId3" Target="https://opt-moto-velo.by/price/36793d7e260611ee9d0a26220a7259ec.jpg" Type="http://schemas.openxmlformats.org/officeDocument/2006/relationships/hyperlink" TargetMode="External"></Relationship><Relationship Id="rId4" Target="https://opt-moto-velo.by/price/bfa428fb6fa511ef9ee126220a7259ec.jpg" Type="http://schemas.openxmlformats.org/officeDocument/2006/relationships/hyperlink" TargetMode="External"></Relationship><Relationship Id="rId5" Target="https://opt-moto-velo.by/price/df83c5cc4dae11ef9eab26220a7259ec.png" Type="http://schemas.openxmlformats.org/officeDocument/2006/relationships/hyperlink" TargetMode="External"></Relationship><Relationship Id="rId6" Target="https://opt-moto-velo.by/price/4e1e29bf0a7f11ec9d7018c04d95d236.jpg" Type="http://schemas.openxmlformats.org/officeDocument/2006/relationships/hyperlink" TargetMode="External"></Relationship><Relationship Id="rId7" Target="https://opt-moto-velo.by/price/e67a1a926fa611ef9ee126220a7259ec.jpg" Type="http://schemas.openxmlformats.org/officeDocument/2006/relationships/hyperlink" TargetMode="External"></Relationship><Relationship Id="rId8" Target="https://opt-moto-velo.by/price/51e13a167f8011ef9ef726220a7259ec.png" Type="http://schemas.openxmlformats.org/officeDocument/2006/relationships/hyperlink" TargetMode="External"></Relationship><Relationship Id="rId9" Target="https://opt-moto-velo.by/price/772f4d317f8011ef9ef726220a7259ec.png" Type="http://schemas.openxmlformats.org/officeDocument/2006/relationships/hyperlink" TargetMode="External"></Relationship><Relationship Id="rId10" Target="https://opt-moto-velo.by/price/f36c4e8b4dad11ef9eab26220a7259ec.png" Type="http://schemas.openxmlformats.org/officeDocument/2006/relationships/hyperlink" TargetMode="External"></Relationship><Relationship Id="rId11" Target="https://opt-moto-velo.by/price/811279a67f8011ef9ef726220a7259ec.png" Type="http://schemas.openxmlformats.org/officeDocument/2006/relationships/hyperlink" TargetMode="External"></Relationship><Relationship Id="rId12" Target="https://opt-moto-velo.by/price/4d5ceaaa6fa511ef9ee126220a7259ec.jpg" Type="http://schemas.openxmlformats.org/officeDocument/2006/relationships/hyperlink" TargetMode="External"></Relationship><Relationship Id="rId13" Target="https://opt-moto-velo.by/price/bd42fabb359211ef9e7226220a7259ec.png" Type="http://schemas.openxmlformats.org/officeDocument/2006/relationships/hyperlink" TargetMode="External"></Relationship><Relationship Id="rId14" Target="https://opt-moto-velo.by/price/4d5ceba26fa511ef9ee126220a7259ec.jpg" Type="http://schemas.openxmlformats.org/officeDocument/2006/relationships/hyperlink" TargetMode="External"></Relationship><Relationship Id="rId15" Target="https://opt-moto-velo.by/price/9e2d7cfd6fa611ef9ee126220a7259ec.jpg" Type="http://schemas.openxmlformats.org/officeDocument/2006/relationships/hyperlink" TargetMode="External"></Relationship><Relationship Id="rId16" Target="https://opt-moto-velo.by/price/cdf93d1d281111ec9d7618c04d95d236.jpeg" Type="http://schemas.openxmlformats.org/officeDocument/2006/relationships/hyperlink" TargetMode="External"></Relationship><Relationship Id="rId17" Target="https://opt-moto-velo.by/price/416163af8e2511ec9d8118c04d95d236.jpg" Type="http://schemas.openxmlformats.org/officeDocument/2006/relationships/hyperlink" TargetMode="External"></Relationship><Relationship Id="rId18" Target="https://opt-moto-velo.by/price/228ae35de6e911ec9d8d18c04d95d236.jpg" Type="http://schemas.openxmlformats.org/officeDocument/2006/relationships/hyperlink" TargetMode="External"></Relationship><Relationship Id="rId19" Target="https://opt-moto-velo.by/price/9551811d7f7d11ef9ef726220a7259ec.png" Type="http://schemas.openxmlformats.org/officeDocument/2006/relationships/hyperlink" TargetMode="External"></Relationship><Relationship Id="rId20" Target="https://opt-moto-velo.by/price/da80f4cc6fa611ef9ee126220a7259ec.jpg" Type="http://schemas.openxmlformats.org/officeDocument/2006/relationships/hyperlink" TargetMode="External"></Relationship><Relationship Id="rId21" Target="https://opt-moto-velo.by/price/779d76936fa511ef9ee126220a7259ec.jpg" Type="http://schemas.openxmlformats.org/officeDocument/2006/relationships/hyperlink" TargetMode="External"></Relationship><Relationship Id="rId22" Target="https://opt-moto-velo.by/price/094f4c674dae11ef9eab26220a7259ec.png" Type="http://schemas.openxmlformats.org/officeDocument/2006/relationships/hyperlink" TargetMode="External"></Relationship><Relationship Id="rId23" Target="https://opt-moto-velo.by/price/7d9c20f96fa511ef9ee126220a7259ec.jpg" Type="http://schemas.openxmlformats.org/officeDocument/2006/relationships/hyperlink" TargetMode="External"></Relationship><Relationship Id="rId24" Target="https://opt-moto-velo.by/price/7d9c21756fa511ef9ee126220a7259ec.jpg" Type="http://schemas.openxmlformats.org/officeDocument/2006/relationships/hyperlink" TargetMode="External"></Relationship><Relationship Id="rId25" Target="https://opt-moto-velo.by/price/9e2d7df56fa611ef9ee126220a7259ec.jpg" Type="http://schemas.openxmlformats.org/officeDocument/2006/relationships/hyperlink" TargetMode="External"></Relationship><Relationship Id="rId26" Target="https://opt-moto-velo.by/price/7d9c21f16fa511ef9ee126220a7259ec.jpg" Type="http://schemas.openxmlformats.org/officeDocument/2006/relationships/hyperlink" TargetMode="External"></Relationship><Relationship Id="rId27" Target="https://opt-moto-velo.by/price/7d9c226d6fa511ef9ee126220a7259ec.jpg" Type="http://schemas.openxmlformats.org/officeDocument/2006/relationships/hyperlink" TargetMode="External"></Relationship><Relationship Id="rId28" Target="https://opt-moto-velo.by/price/7ea9b1c74bb811ee9d3a26220a7259ec.jpg" Type="http://schemas.openxmlformats.org/officeDocument/2006/relationships/hyperlink" TargetMode="External"></Relationship><Relationship Id="rId29" Target="https://opt-moto-velo.by/price/7d9c22e96fa511ef9ee126220a7259ec.jpg" Type="http://schemas.openxmlformats.org/officeDocument/2006/relationships/hyperlink" TargetMode="External"></Relationship><Relationship Id="rId30" Target="https://opt-moto-velo.by/price/4199f9d9768511ef9eea26220a7259ec.png" Type="http://schemas.openxmlformats.org/officeDocument/2006/relationships/hyperlink" TargetMode="External"></Relationship><Relationship Id="rId31" Target="https://opt-moto-velo.by/price/f155e2b5952c11ef9f1a26220a7259ec.png" Type="http://schemas.openxmlformats.org/officeDocument/2006/relationships/hyperlink" TargetMode="External"></Relationship><Relationship Id="rId32" Target="https://opt-moto-velo.by/price/03ef146e952d11ef9f1a26220a7259ec.png" Type="http://schemas.openxmlformats.org/officeDocument/2006/relationships/hyperlink" TargetMode="External"></Relationship><Relationship Id="rId33" Target="https://opt-moto-velo.by/price/9fdd01601ccb11ee9cfe26220a7259ec.jpeg" Type="http://schemas.openxmlformats.org/officeDocument/2006/relationships/hyperlink" TargetMode="External"></Relationship><Relationship Id="rId34" Target="https://opt-moto-velo.by/price/bfb270df4dad11ef9eab26220a7259ec.png" Type="http://schemas.openxmlformats.org/officeDocument/2006/relationships/hyperlink" TargetMode="External"></Relationship><Relationship Id="rId35" Target="https://opt-moto-velo.by/price/13f8face6fa611ef9ee126220a7259ec.jpg" Type="http://schemas.openxmlformats.org/officeDocument/2006/relationships/hyperlink" TargetMode="External"></Relationship></Relationships>
</file>

<file path=xl/worksheets/_rels/sheet15.xml.rels><?xml version="1.0" encoding="UTF-8"?>
<Relationships xmlns="http://schemas.openxmlformats.org/package/2006/relationships"><Relationship Id="rId1" Target="https://opt-moto-velo.by/price/bc3d660b6fa611ef9ee126220a7259ec.jpg" Type="http://schemas.openxmlformats.org/officeDocument/2006/relationships/hyperlink" TargetMode="External"></Relationship><Relationship Id="rId2" Target="https://opt-moto-velo.by/price/985d303549bc11ef9ea026220a7259ec.png" Type="http://schemas.openxmlformats.org/officeDocument/2006/relationships/hyperlink" TargetMode="External"></Relationship><Relationship Id="rId3" Target="https://opt-moto-velo.by/price/90b03ef31ef211ee9d0126220a7259ec.jpg" Type="http://schemas.openxmlformats.org/officeDocument/2006/relationships/hyperlink" TargetMode="External"></Relationship><Relationship Id="rId4" Target="https://opt-moto-velo.by/price/17cf3d6d1ccd11ee9cfe26220a7259ec.jpeg" Type="http://schemas.openxmlformats.org/officeDocument/2006/relationships/hyperlink" TargetMode="External"></Relationship><Relationship Id="rId5" Target="https://opt-moto-velo.by/price/6508ed434e0e11ed9d9318c04d95d236.jpg" Type="http://schemas.openxmlformats.org/officeDocument/2006/relationships/hyperlink" TargetMode="External"></Relationship><Relationship Id="rId6" Target="https://opt-moto-velo.by/price/6937dcae222611ee9d0526220a7259ec.png" Type="http://schemas.openxmlformats.org/officeDocument/2006/relationships/hyperlink" TargetMode="External"></Relationship><Relationship Id="rId7" Target="https://opt-moto-velo.by/price/06dfbb5ce8be11ec9d8d18c04d95d236.jpg" Type="http://schemas.openxmlformats.org/officeDocument/2006/relationships/hyperlink" TargetMode="External"></Relationship><Relationship Id="rId8" Target="https://opt-moto-velo.by/price/e8e43fc11ccc11ee9cfe26220a7259ec.jpeg" Type="http://schemas.openxmlformats.org/officeDocument/2006/relationships/hyperlink" TargetMode="External"></Relationship></Relationships>
</file>

<file path=xl/worksheets/_rels/sheet16.xml.rels><?xml version="1.0" encoding="UTF-8"?>
<Relationships xmlns="http://schemas.openxmlformats.org/package/2006/relationships"><Relationship Id="rId1" Target="https://opt-moto-velo.by/price/c2923e12e8e211ed9cdb26220a7259ec.jpg" Type="http://schemas.openxmlformats.org/officeDocument/2006/relationships/hyperlink" TargetMode="External"></Relationship><Relationship Id="rId2" Target="https://opt-moto-velo.by/price/ae8c9b22e8e211ed9cdb26220a7259ec.jpg" Type="http://schemas.openxmlformats.org/officeDocument/2006/relationships/hyperlink" TargetMode="External"></Relationship><Relationship Id="rId3" Target="https://opt-moto-velo.by/price/d81d6f9be8df11ed9cdb26220a7259ec.jpg" Type="http://schemas.openxmlformats.org/officeDocument/2006/relationships/hyperlink" TargetMode="External"></Relationship><Relationship Id="rId4" Target="https://opt-moto-velo.by/price/c60e963ce8df11ed9cdb26220a7259ec.jpg" Type="http://schemas.openxmlformats.org/officeDocument/2006/relationships/hyperlink" TargetMode="External"></Relationship><Relationship Id="rId5" Target="https://opt-moto-velo.by/price/4f8ecae7e8df11ed9cdb26220a7259ec.jpg" Type="http://schemas.openxmlformats.org/officeDocument/2006/relationships/hyperlink" TargetMode="External"></Relationship><Relationship Id="rId6" Target="https://opt-moto-velo.by/price/3c8c9501e8df11ed9cdb26220a7259ec.jpg" Type="http://schemas.openxmlformats.org/officeDocument/2006/relationships/hyperlink" TargetMode="External"></Relationship><Relationship Id="rId7" Target="https://opt-moto-velo.by/price/d90d83eaea7f11ed9cdb26220a7259ec.jpg" Type="http://schemas.openxmlformats.org/officeDocument/2006/relationships/hyperlink" TargetMode="External"></Relationship><Relationship Id="rId8" Target="https://opt-moto-velo.by/price/39df1b990a8011ec9d7018c04d95d236.jpg" Type="http://schemas.openxmlformats.org/officeDocument/2006/relationships/hyperlink" TargetMode="External"></Relationship><Relationship Id="rId9" Target="https://opt-moto-velo.by/price/368bc4bbe8e011ed9cdb26220a7259ec.jpg" Type="http://schemas.openxmlformats.org/officeDocument/2006/relationships/hyperlink" TargetMode="External"></Relationship><Relationship Id="rId10" Target="https://opt-moto-velo.by/price/4a2efd5e80f911ed9db718c04d95d236.jpg" Type="http://schemas.openxmlformats.org/officeDocument/2006/relationships/hyperlink" TargetMode="External"></Relationship><Relationship Id="rId11" Target="https://opt-moto-velo.by/price/f0b13b78e8e211ed9cdb26220a7259ec.jpg" Type="http://schemas.openxmlformats.org/officeDocument/2006/relationships/hyperlink" TargetMode="External"></Relationship><Relationship Id="rId12" Target="https://opt-moto-velo.by/price/7bcde97be8df11ed9cdb26220a7259ec.jpg" Type="http://schemas.openxmlformats.org/officeDocument/2006/relationships/hyperlink" TargetMode="External"></Relationship><Relationship Id="rId13" Target="https://opt-moto-velo.by/price/9cb90e07e8df11ed9cdb26220a7259ec.jpg" Type="http://schemas.openxmlformats.org/officeDocument/2006/relationships/hyperlink" TargetMode="External"></Relationship><Relationship Id="rId14" Target="https://opt-moto-velo.by/price/acea7b6ae8df11ed9cdb26220a7259ec.jpg" Type="http://schemas.openxmlformats.org/officeDocument/2006/relationships/hyperlink" TargetMode="External"></Relationship><Relationship Id="rId15" Target="https://opt-moto-velo.by/price/51642256138611ef9e4426220a7259ec.png" Type="http://schemas.openxmlformats.org/officeDocument/2006/relationships/hyperlink" TargetMode="External"></Relationship><Relationship Id="rId16" Target="https://opt-moto-velo.by/price/5e987344138611ef9e4426220a7259ec.png" Type="http://schemas.openxmlformats.org/officeDocument/2006/relationships/hyperlink" TargetMode="External"></Relationship><Relationship Id="rId17" Target="https://opt-moto-velo.by/price/4aa90b45182811ef9e4a26220a7259ec.png" Type="http://schemas.openxmlformats.org/officeDocument/2006/relationships/hyperlink" TargetMode="External"></Relationship><Relationship Id="rId18" Target="https://opt-moto-velo.by/price/61f176ff182811ef9e4a26220a7259ec.png" Type="http://schemas.openxmlformats.org/officeDocument/2006/relationships/hyperlink" TargetMode="External"></Relationship><Relationship Id="rId19" Target="https://opt-moto-velo.by/price/78234595182811ef9e4a26220a7259ec.png" Type="http://schemas.openxmlformats.org/officeDocument/2006/relationships/hyperlink" TargetMode="External"></Relationship><Relationship Id="rId20" Target="https://opt-moto-velo.by/price/87ae7383182811ef9e4a26220a7259ec.png" Type="http://schemas.openxmlformats.org/officeDocument/2006/relationships/hyperlink" TargetMode="External"></Relationship><Relationship Id="rId21" Target="https://opt-moto-velo.by/price/99e77393182811ef9e4a26220a7259ec.png" Type="http://schemas.openxmlformats.org/officeDocument/2006/relationships/hyperlink" TargetMode="External"></Relationship><Relationship Id="rId22" Target="https://opt-moto-velo.by/price/e118b22cf6b511ec9d8e18c04d95d236.jpg" Type="http://schemas.openxmlformats.org/officeDocument/2006/relationships/hyperlink" TargetMode="External"></Relationship><Relationship Id="rId23" Target="https://opt-moto-velo.by/price/ffc3f36df6b511ec9d8e18c04d95d236.jpg" Type="http://schemas.openxmlformats.org/officeDocument/2006/relationships/hyperlink" TargetMode="External"></Relationship></Relationships>
</file>

<file path=xl/worksheets/_rels/sheet17.xml.rels><?xml version="1.0" encoding="UTF-8"?>
<Relationships xmlns="http://schemas.openxmlformats.org/package/2006/relationships"><Relationship Id="rId1" Target="https://opt-moto-velo.by/price/b9b855cbe70011ec9d8d18c04d95d236.jpg" Type="http://schemas.openxmlformats.org/officeDocument/2006/relationships/hyperlink" TargetMode="External"></Relationship><Relationship Id="rId2" Target="https://opt-moto-velo.by/price/3f3fa531da3d11eba8073c7c3f23b1e8.jpg" Type="http://schemas.openxmlformats.org/officeDocument/2006/relationships/hyperlink" TargetMode="External"></Relationship><Relationship Id="rId3" Target="https://opt-moto-velo.by/price/5e5786d60a8011ec9d7018c04d95d236.jpg" Type="http://schemas.openxmlformats.org/officeDocument/2006/relationships/hyperlink" TargetMode="External"></Relationship><Relationship Id="rId4" Target="https://opt-moto-velo.by/price/6696ac6963ed11ec9d7a18c04d95d236.png" Type="http://schemas.openxmlformats.org/officeDocument/2006/relationships/hyperlink" TargetMode="External"></Relationship><Relationship Id="rId5" Target="https://opt-moto-velo.by/price/1639914563ee11ec9d7a18c04d95d236.jpg" Type="http://schemas.openxmlformats.org/officeDocument/2006/relationships/hyperlink" TargetMode="External"></Relationship><Relationship Id="rId6" Target="https://opt-moto-velo.by/price/a1c9482ed18611ee9de826220a7259ec.png" Type="http://schemas.openxmlformats.org/officeDocument/2006/relationships/hyperlink" TargetMode="External"></Relationship></Relationships>
</file>

<file path=xl/worksheets/_rels/sheet18.xml.rels><?xml version="1.0" encoding="UTF-8"?>
<Relationships xmlns="http://schemas.openxmlformats.org/package/2006/relationships"><Relationship Id="rId1" Target="https://opt-moto-velo.by/price/a553e046214611ee9d0426220a7259ec.jpg" Type="http://schemas.openxmlformats.org/officeDocument/2006/relationships/hyperlink" TargetMode="External"></Relationship></Relationships>
</file>

<file path=xl/worksheets/_rels/sheet19.xml.rels><?xml version="1.0" encoding="UTF-8"?>
<Relationships xmlns="http://schemas.openxmlformats.org/package/2006/relationships"><Relationship Id="rId1" Target="https://opt-moto-velo.by/price/23900c980a7f11ec9d7018c04d95d236.jpg" Type="http://schemas.openxmlformats.org/officeDocument/2006/relationships/hyperlink" TargetMode="External"></Relationship><Relationship Id="rId2" Target="https://opt-moto-velo.by/price/23900c9b0a7f11ec9d7018c04d95d236.jpg" Type="http://schemas.openxmlformats.org/officeDocument/2006/relationships/hyperlink" TargetMode="External"></Relationship><Relationship Id="rId3" Target="https://opt-moto-velo.by/price/0969846778ae11ee9d7326220a7259ec.jpg" Type="http://schemas.openxmlformats.org/officeDocument/2006/relationships/hyperlink" TargetMode="External"></Relationship><Relationship Id="rId4" Target="https://opt-moto-velo.by/price/dbfaa9a578ad11ee9d7326220a7259ec.jpg" Type="http://schemas.openxmlformats.org/officeDocument/2006/relationships/hyperlink" TargetMode="External"></Relationship><Relationship Id="rId5" Target="https://opt-moto-velo.by/price/4e1e29cc0a7f11ec9d7018c04d95d236.jpg" Type="http://schemas.openxmlformats.org/officeDocument/2006/relationships/hyperlink" TargetMode="External"></Relationship><Relationship Id="rId6" Target="https://opt-moto-velo.by/price/435a170d8ead11ee9d9026220a7259ec.jpg" Type="http://schemas.openxmlformats.org/officeDocument/2006/relationships/hyperlink" TargetMode="External"></Relationship><Relationship Id="rId7" Target="https://opt-moto-velo.by/price/61dc9c328eae11ee9d9026220a7259ec.jpeg" Type="http://schemas.openxmlformats.org/officeDocument/2006/relationships/hyperlink" TargetMode="External"></Relationship><Relationship Id="rId8" Target="https://opt-moto-velo.by/price/64f30d92e6e911ec9d8d18c04d95d236.jpg" Type="http://schemas.openxmlformats.org/officeDocument/2006/relationships/hyperlink" TargetMode="External"></Relationship><Relationship Id="rId9" Target="https://opt-moto-velo.by/price/e94cddc4c02311ee9dd126220a7259ec.png" Type="http://schemas.openxmlformats.org/officeDocument/2006/relationships/hyperlink" TargetMode="External"></Relationship><Relationship Id="rId10" Target="https://opt-moto-velo.by/price/7747be13892c11ee9d8926220a7259ec.jpg" Type="http://schemas.openxmlformats.org/officeDocument/2006/relationships/hyperlink" TargetMode="External"></Relationship><Relationship Id="rId11" Target="https://opt-moto-velo.by/price/1726e0cd903f11ef9f0e26220a7259ec.png" Type="http://schemas.openxmlformats.org/officeDocument/2006/relationships/hyperlink" TargetMode="External"></Relationship><Relationship Id="rId12" Target="https://opt-moto-velo.by/price/480d00be0a7f11ec9d7018c04d95d236.jpg" Type="http://schemas.openxmlformats.org/officeDocument/2006/relationships/hyperlink" TargetMode="External"></Relationship><Relationship Id="rId13" Target="https://opt-moto-velo.by/price/d69397728fa711ef9f0d26220a7259ec.png" Type="http://schemas.openxmlformats.org/officeDocument/2006/relationships/hyperlink" TargetMode="External"></Relationship><Relationship Id="rId14" Target="https://opt-moto-velo.by/price/10745f73915f11ef9f0f26220a7259ec.png" Type="http://schemas.openxmlformats.org/officeDocument/2006/relationships/hyperlink" TargetMode="External"></Relationship><Relationship Id="rId15" Target="https://opt-moto-velo.by/price/a2a6d8fb78b011ee9d7326220a7259ec.jpg" Type="http://schemas.openxmlformats.org/officeDocument/2006/relationships/hyperlink" TargetMode="External"></Relationship><Relationship Id="rId16" Target="https://opt-moto-velo.by/price/1d8633070a7f11ec9d7018c04d95d236.jpg" Type="http://schemas.openxmlformats.org/officeDocument/2006/relationships/hyperlink" TargetMode="External"></Relationship><Relationship Id="rId17" Target="https://opt-moto-velo.by/price/bcae330e893411ee9d8926220a7259ec.jpg" Type="http://schemas.openxmlformats.org/officeDocument/2006/relationships/hyperlink" TargetMode="External"></Relationship><Relationship Id="rId18" Target="https://opt-moto-velo.by/price/480d00b10a7f11ec9d7018c04d95d236.jpg" Type="http://schemas.openxmlformats.org/officeDocument/2006/relationships/hyperlink" TargetMode="External"></Relationship><Relationship Id="rId19" Target="https://opt-moto-velo.by/price/7bd75c6d78af11ee9d7326220a7259ec.jpg" Type="http://schemas.openxmlformats.org/officeDocument/2006/relationships/hyperlink" TargetMode="External"></Relationship><Relationship Id="rId20" Target="https://opt-moto-velo.by/price/1d8632fd0a7f11ec9d7018c04d95d236.jpg" Type="http://schemas.openxmlformats.org/officeDocument/2006/relationships/hyperlink" TargetMode="External"></Relationship><Relationship Id="rId21" Target="https://opt-moto-velo.by/price/b114c6aa78b411ee9d7326220a7259ec.jpg" Type="http://schemas.openxmlformats.org/officeDocument/2006/relationships/hyperlink" TargetMode="External"></Relationship><Relationship Id="rId22" Target="https://opt-moto-velo.by/price/df4a132e78b411ee9d7326220a7259ec.jpg" Type="http://schemas.openxmlformats.org/officeDocument/2006/relationships/hyperlink" TargetMode="External"></Relationship><Relationship Id="rId23" Target="https://opt-moto-velo.by/price/480d00bf0a7f11ec9d7018c04d95d236.jpg" Type="http://schemas.openxmlformats.org/officeDocument/2006/relationships/hyperlink" TargetMode="External"></Relationship><Relationship Id="rId24" Target="https://opt-moto-velo.by/price/4d1b6bd478b111ee9d7326220a7259ec.jpg" Type="http://schemas.openxmlformats.org/officeDocument/2006/relationships/hyperlink" TargetMode="External"></Relationship><Relationship Id="rId25" Target="https://opt-moto-velo.by/price/25f1c728915f11ef9f0f26220a7259ec.png" Type="http://schemas.openxmlformats.org/officeDocument/2006/relationships/hyperlink" TargetMode="External"></Relationship><Relationship Id="rId26" Target="https://opt-moto-velo.by/price/4df961f4c02411ee9dd126220a7259ec.png" Type="http://schemas.openxmlformats.org/officeDocument/2006/relationships/hyperlink" TargetMode="External"></Relationship><Relationship Id="rId27" Target="https://opt-moto-velo.by/price/f4e423478eb211ee9d9026220a7259ec.png" Type="http://schemas.openxmlformats.org/officeDocument/2006/relationships/hyperlink" TargetMode="External"></Relationship><Relationship Id="rId28" Target="https://opt-moto-velo.by/price/4e1e29c40a7f11ec9d7018c04d95d236.jpg" Type="http://schemas.openxmlformats.org/officeDocument/2006/relationships/hyperlink" TargetMode="External"></Relationship><Relationship Id="rId29" Target="https://opt-moto-velo.by/price/c7eb70ec8fa711ef9f0d26220a7259ec.png" Type="http://schemas.openxmlformats.org/officeDocument/2006/relationships/hyperlink" TargetMode="External"></Relationship><Relationship Id="rId30" Target="https://opt-moto-velo.by/price/ba2d66608fa711ef9f0d26220a7259ec.png" Type="http://schemas.openxmlformats.org/officeDocument/2006/relationships/hyperlink" TargetMode="External"></Relationship><Relationship Id="rId31" Target="https://opt-moto-velo.by/price/34eb0bf2891b11ee9d8926220a7259ec.jpg" Type="http://schemas.openxmlformats.org/officeDocument/2006/relationships/hyperlink" TargetMode="External"></Relationship><Relationship Id="rId32" Target="https://opt-moto-velo.by/price/015492d6c02411ee9dd126220a7259ec.png" Type="http://schemas.openxmlformats.org/officeDocument/2006/relationships/hyperlink" TargetMode="External"></Relationship><Relationship Id="rId33" Target="https://opt-moto-velo.by/price/1d8632fb0a7f11ec9d7018c04d95d236.jpg" Type="http://schemas.openxmlformats.org/officeDocument/2006/relationships/hyperlink" TargetMode="External"></Relationship><Relationship Id="rId34" Target="https://opt-moto-velo.by/price/7c378d2f78b011ee9d7326220a7259ec.jpg" Type="http://schemas.openxmlformats.org/officeDocument/2006/relationships/hyperlink" TargetMode="External"></Relationship><Relationship Id="rId35" Target="https://opt-moto-velo.by/price/1d86330b0a7f11ec9d7018c04d95d236.jpg" Type="http://schemas.openxmlformats.org/officeDocument/2006/relationships/hyperlink" TargetMode="External"></Relationship><Relationship Id="rId36" Target="https://opt-moto-velo.by/price/ecb9a31687ba11ef9f0326220a7259ec.png" Type="http://schemas.openxmlformats.org/officeDocument/2006/relationships/hyperlink" TargetMode="External"></Relationship><Relationship Id="rId37" Target="https://opt-moto-velo.by/price/2ae7edde8fa711ef9f0d26220a7259ec.png" Type="http://schemas.openxmlformats.org/officeDocument/2006/relationships/hyperlink" TargetMode="External"></Relationship><Relationship Id="rId38" Target="https://opt-moto-velo.by/price/692c002e87bb11ef9f0326220a7259ec.png" Type="http://schemas.openxmlformats.org/officeDocument/2006/relationships/hyperlink" TargetMode="External"></Relationship><Relationship Id="rId39" Target="https://opt-moto-velo.by/price/0d7b450f8fa711ef9f0d26220a7259ec.png" Type="http://schemas.openxmlformats.org/officeDocument/2006/relationships/hyperlink" TargetMode="External"></Relationship><Relationship Id="rId40" Target="https://opt-moto-velo.by/price/1ba15c338fa711ef9f0d26220a7259ec.png" Type="http://schemas.openxmlformats.org/officeDocument/2006/relationships/hyperlink" TargetMode="External"></Relationship><Relationship Id="rId41" Target="https://opt-moto-velo.by/price/6020a31cc02411ee9dd126220a7259ec.png" Type="http://schemas.openxmlformats.org/officeDocument/2006/relationships/hyperlink" TargetMode="External"></Relationship><Relationship Id="rId42" Target="https://opt-moto-velo.by/price/5cf6191b8fa711ef9f0d26220a7259ec.png" Type="http://schemas.openxmlformats.org/officeDocument/2006/relationships/hyperlink" TargetMode="External"></Relationship><Relationship Id="rId43" Target="https://opt-moto-velo.by/price/6af3457b8fa711ef9f0d26220a7259ec.png" Type="http://schemas.openxmlformats.org/officeDocument/2006/relationships/hyperlink" TargetMode="External"></Relationship><Relationship Id="rId44" Target="https://opt-moto-velo.by/price/480d00b30a7f11ec9d7018c04d95d236.jpg" Type="http://schemas.openxmlformats.org/officeDocument/2006/relationships/hyperlink" TargetMode="External"></Relationship><Relationship Id="rId45" Target="https://opt-moto-velo.by/price/915c697178ae11ee9d7326220a7259ec.jpg" Type="http://schemas.openxmlformats.org/officeDocument/2006/relationships/hyperlink" TargetMode="External"></Relationship><Relationship Id="rId46" Target="https://opt-moto-velo.by/price/480d00b20a7f11ec9d7018c04d95d236.jpg" Type="http://schemas.openxmlformats.org/officeDocument/2006/relationships/hyperlink" TargetMode="External"></Relationship><Relationship Id="rId47" Target="https://opt-moto-velo.by/price/50c7a374892f11ee9d8926220a7259ec.jpg" Type="http://schemas.openxmlformats.org/officeDocument/2006/relationships/hyperlink" TargetMode="External"></Relationship><Relationship Id="rId48" Target="https://opt-moto-velo.by/price/32caf998915f11ef9f0f26220a7259ec.png" Type="http://schemas.openxmlformats.org/officeDocument/2006/relationships/hyperlink" TargetMode="External"></Relationship><Relationship Id="rId49" Target="https://opt-moto-velo.by/price/ca5c808278b211ee9d7326220a7259ec.jpg" Type="http://schemas.openxmlformats.org/officeDocument/2006/relationships/hyperlink" TargetMode="External"></Relationship><Relationship Id="rId50" Target="https://opt-moto-velo.by/price/9272a5898fa711ef9f0d26220a7259ec.png" Type="http://schemas.openxmlformats.org/officeDocument/2006/relationships/hyperlink" TargetMode="External"></Relationship><Relationship Id="rId51" Target="https://opt-moto-velo.by/price/3b497223c02411ee9dd126220a7259ec.png" Type="http://schemas.openxmlformats.org/officeDocument/2006/relationships/hyperlink" TargetMode="External"></Relationship><Relationship Id="rId52" Target="https://opt-moto-velo.by/price/13044e0c5bf011ec9d7a18c04d95d236.jpg" Type="http://schemas.openxmlformats.org/officeDocument/2006/relationships/hyperlink" TargetMode="External"></Relationship><Relationship Id="rId53" Target="https://opt-moto-velo.by/price/a96d9fbc8fa611ef9f0d26220a7259ec.png" Type="http://schemas.openxmlformats.org/officeDocument/2006/relationships/hyperlink" TargetMode="External"></Relationship><Relationship Id="rId54" Target="https://opt-moto-velo.by/price/0d41ee9e78b711ee9d7326220a7259ec.jpg" Type="http://schemas.openxmlformats.org/officeDocument/2006/relationships/hyperlink" TargetMode="External"></Relationship><Relationship Id="rId55" Target="https://opt-moto-velo.by/price/b21bb77a8fa611ef9f0d26220a7259ec.png" Type="http://schemas.openxmlformats.org/officeDocument/2006/relationships/hyperlink" TargetMode="External"></Relationship><Relationship Id="rId56" Target="https://opt-moto-velo.by/price/8210d26178ad11ee9d7326220a7259ec.jpg" Type="http://schemas.openxmlformats.org/officeDocument/2006/relationships/hyperlink" TargetMode="External"></Relationship><Relationship Id="rId57" Target="https://opt-moto-velo.by/price/c2195e6f8fa611ef9f0d26220a7259ec.png" Type="http://schemas.openxmlformats.org/officeDocument/2006/relationships/hyperlink" TargetMode="External"></Relationship><Relationship Id="rId58" Target="https://opt-moto-velo.by/price/873cbea18fa711ef9f0d26220a7259ec.png" Type="http://schemas.openxmlformats.org/officeDocument/2006/relationships/hyperlink" TargetMode="External"></Relationship><Relationship Id="rId59" Target="https://opt-moto-velo.by/price/4a56329a78b411ee9d7326220a7259ec.jpg" Type="http://schemas.openxmlformats.org/officeDocument/2006/relationships/hyperlink" TargetMode="External"></Relationship><Relationship Id="rId60" Target="https://opt-moto-velo.by/price/78685df18fa711ef9f0d26220a7259ec.png" Type="http://schemas.openxmlformats.org/officeDocument/2006/relationships/hyperlink" TargetMode="External"></Relationship><Relationship Id="rId61" Target="https://opt-moto-velo.by/price/0298ba1027a011ee9d0c26220a7259ec.jpg" Type="http://schemas.openxmlformats.org/officeDocument/2006/relationships/hyperlink" TargetMode="External"></Relationship><Relationship Id="rId62" Target="https://opt-moto-velo.by/price/3e6be0c4915f11ef9f0f26220a7259ec.png" Type="http://schemas.openxmlformats.org/officeDocument/2006/relationships/hyperlink" TargetMode="External"></Relationship><Relationship Id="rId63" Target="https://opt-moto-velo.by/price/6a44abc678b611ee9d7326220a7259ec.jpg" Type="http://schemas.openxmlformats.org/officeDocument/2006/relationships/hyperlink" TargetMode="External"></Relationship><Relationship Id="rId64" Target="https://opt-moto-velo.by/price/14366cde78b611ee9d7326220a7259ec.jpg" Type="http://schemas.openxmlformats.org/officeDocument/2006/relationships/hyperlink" TargetMode="External"></Relationship><Relationship Id="rId65" Target="https://opt-moto-velo.by/price/79c70290421e11ec9d7718c04d95d236.jpg" Type="http://schemas.openxmlformats.org/officeDocument/2006/relationships/hyperlink" TargetMode="External"></Relationship><Relationship Id="rId66" Target="https://opt-moto-velo.by/price/cce84d308fa611ef9f0d26220a7259ec.png" Type="http://schemas.openxmlformats.org/officeDocument/2006/relationships/hyperlink" TargetMode="External"></Relationship><Relationship Id="rId67" Target="https://opt-moto-velo.by/price/57eb3e6178ae11ee9d7326220a7259ec.jpg" Type="http://schemas.openxmlformats.org/officeDocument/2006/relationships/hyperlink" TargetMode="External"></Relationship><Relationship Id="rId68" Target="https://opt-moto-velo.by/price/e43f5e2a8fa711ef9f0d26220a7259ec.png" Type="http://schemas.openxmlformats.org/officeDocument/2006/relationships/hyperlink" TargetMode="External"></Relationship><Relationship Id="rId69" Target="https://opt-moto-velo.by/price/6ff3e108c02411ee9dd126220a7259ec.png" Type="http://schemas.openxmlformats.org/officeDocument/2006/relationships/hyperlink" TargetMode="External"></Relationship><Relationship Id="rId70" Target="https://opt-moto-velo.by/price/f0f75bcd8fa711ef9f0d26220a7259ec.png" Type="http://schemas.openxmlformats.org/officeDocument/2006/relationships/hyperlink" TargetMode="External"></Relationship><Relationship Id="rId71" Target="https://opt-moto-velo.by/price/b0e54c460a7e11ec9d7018c04d95d236.jpg" Type="http://schemas.openxmlformats.org/officeDocument/2006/relationships/hyperlink" TargetMode="External"></Relationship><Relationship Id="rId72" Target="https://opt-moto-velo.by/price/1d8633210a7f11ec9d7018c04d95d236.jpg" Type="http://schemas.openxmlformats.org/officeDocument/2006/relationships/hyperlink" TargetMode="External"></Relationship><Relationship Id="rId73" Target="https://opt-moto-velo.by/price/9b8dd52ffdf511ec9d8e18c04d95d236.jpg" Type="http://schemas.openxmlformats.org/officeDocument/2006/relationships/hyperlink" TargetMode="External"></Relationship><Relationship Id="rId74" Target="https://opt-moto-velo.by/price/d39405cafdf511ec9d8e18c04d95d236.jpg" Type="http://schemas.openxmlformats.org/officeDocument/2006/relationships/hyperlink" TargetMode="External"></Relationship><Relationship Id="rId75" Target="https://opt-moto-velo.by/price/22aedabd4dae11ef9eab26220a7259ec.png" Type="http://schemas.openxmlformats.org/officeDocument/2006/relationships/hyperlink" TargetMode="External"></Relationship><Relationship Id="rId76" Target="https://opt-moto-velo.by/price/71db012efcad11ee9e2226220a7259ec.png" Type="http://schemas.openxmlformats.org/officeDocument/2006/relationships/hyperlink" TargetMode="External"></Relationship><Relationship Id="rId77" Target="https://opt-moto-velo.by/price/85bd6d92fcad11ee9e2226220a7259ec.png" Type="http://schemas.openxmlformats.org/officeDocument/2006/relationships/hyperlink" TargetMode="External"></Relationship><Relationship Id="rId78" Target="https://opt-moto-velo.by/price/8e862bcffcad11ee9e2226220a7259ec.png" Type="http://schemas.openxmlformats.org/officeDocument/2006/relationships/hyperlink" TargetMode="External"></Relationship><Relationship Id="rId79" Target="https://opt-moto-velo.by/price/699fc1defcad11ee9e2226220a7259ec.png" Type="http://schemas.openxmlformats.org/officeDocument/2006/relationships/hyperlink" TargetMode="External"></Relationship><Relationship Id="rId80" Target="https://opt-moto-velo.by/price/7baaf365fcad11ee9e2226220a7259ec.png" Type="http://schemas.openxmlformats.org/officeDocument/2006/relationships/hyperlink" TargetMode="External"></Relationship><Relationship Id="rId81" Target="https://opt-moto-velo.by/price/f0063c5d6d6111ef9ede26220a7259ec.png" Type="http://schemas.openxmlformats.org/officeDocument/2006/relationships/hyperlink" TargetMode="External"></Relationship><Relationship Id="rId82" Target="https://opt-moto-velo.by/price/9221d0e7260d11ee9d0a26220a7259ec.jpg" Type="http://schemas.openxmlformats.org/officeDocument/2006/relationships/hyperlink" TargetMode="External"></Relationship></Relationships>
</file>

<file path=xl/worksheets/_rels/sheet2.xml.rels><?xml version="1.0" encoding="UTF-8"?>
<Relationships xmlns="http://schemas.openxmlformats.org/package/2006/relationships"><Relationship Id="rId1" Target="manager@moto-velo.by" Type="http://schemas.openxmlformats.org/officeDocument/2006/relationships/hyperlink" TargetMode="External"></Relationship><Relationship Id="rId2" Target="../drawings/drawing1.xml" Type="http://schemas.openxmlformats.org/officeDocument/2006/relationships/drawing"></Relationship></Relationships>
</file>

<file path=xl/worksheets/_rels/sheet3.xml.rels><?xml version="1.0" encoding="UTF-8"?>
<Relationships xmlns="http://schemas.openxmlformats.org/package/2006/relationships"><Relationship Id="rId1" Target="https://opt-moto-velo.by/price/ba0863c918e511ef9e4b26220a7259ec.png" Type="http://schemas.openxmlformats.org/officeDocument/2006/relationships/hyperlink" TargetMode="External"></Relationship><Relationship Id="rId2" Target="https://opt-moto-velo.by/price/b960377af6b311ec9d8e18c04d95d236.jpg" Type="http://schemas.openxmlformats.org/officeDocument/2006/relationships/hyperlink" TargetMode="External"></Relationship><Relationship Id="rId3" Target="https://opt-moto-velo.by/price/c907044e0f6411ee9cec26220a7259ec.jpg" Type="http://schemas.openxmlformats.org/officeDocument/2006/relationships/hyperlink" TargetMode="External"></Relationship><Relationship Id="rId4" Target="https://opt-moto-velo.by/price/519649cc0f6711ee9cec26220a7259ec.jpg" Type="http://schemas.openxmlformats.org/officeDocument/2006/relationships/hyperlink" TargetMode="External"></Relationship><Relationship Id="rId5" Target="https://opt-moto-velo.by/price/ad1a4b7eca1511ed9e1918c04d95d236.jpg" Type="http://schemas.openxmlformats.org/officeDocument/2006/relationships/hyperlink" TargetMode="External"></Relationship><Relationship Id="rId6" Target="https://opt-moto-velo.by/price/dfd689deea6c11ed9cdb26220a7259ec.jpg" Type="http://schemas.openxmlformats.org/officeDocument/2006/relationships/hyperlink" TargetMode="External"></Relationship><Relationship Id="rId7" Target="https://opt-moto-velo.by/price/579f739968d811ee9d5f26220a7259ec.jpg" Type="http://schemas.openxmlformats.org/officeDocument/2006/relationships/hyperlink" TargetMode="External"></Relationship><Relationship Id="rId8" Target="https://opt-moto-velo.by/price/7b5af4f40f6411ee9cec26220a7259ec.jpg" Type="http://schemas.openxmlformats.org/officeDocument/2006/relationships/hyperlink" TargetMode="External"></Relationship><Relationship Id="rId9" Target="https://opt-moto-velo.by/price/c59298eaca1c11ed9e1918c04d95d236.jpg" Type="http://schemas.openxmlformats.org/officeDocument/2006/relationships/hyperlink" TargetMode="External"></Relationship><Relationship Id="rId10" Target="https://opt-moto-velo.by/price/53045f2bea7711ed9cdb26220a7259ec.jpg" Type="http://schemas.openxmlformats.org/officeDocument/2006/relationships/hyperlink" TargetMode="External"></Relationship><Relationship Id="rId11" Target="https://opt-moto-velo.by/price/c4c45e4bf0bb11ee9e1326220a7259ec.png" Type="http://schemas.openxmlformats.org/officeDocument/2006/relationships/hyperlink" TargetMode="External"></Relationship><Relationship Id="rId12" Target="https://opt-moto-velo.by/price/dc6e43f8deab11ed9cdb26220a7259ec.jpg" Type="http://schemas.openxmlformats.org/officeDocument/2006/relationships/hyperlink" TargetMode="External"></Relationship><Relationship Id="rId13" Target="https://opt-moto-velo.by/price/b27ae5fb434411ef9e9526220a7259ec.png" Type="http://schemas.openxmlformats.org/officeDocument/2006/relationships/hyperlink" TargetMode="External"></Relationship><Relationship Id="rId14" Target="https://opt-moto-velo.by/price/549eb46f723f11ee9d6b26220a7259ec.jpg" Type="http://schemas.openxmlformats.org/officeDocument/2006/relationships/hyperlink" TargetMode="External"></Relationship><Relationship Id="rId15" Target="https://opt-moto-velo.by/price/536be613279711ee9d0c26220a7259ec.jpg" Type="http://schemas.openxmlformats.org/officeDocument/2006/relationships/hyperlink" TargetMode="External"></Relationship><Relationship Id="rId16" Target="https://opt-moto-velo.by/price/56e1dab5ec2811ee9e0d26220a7259ec.png" Type="http://schemas.openxmlformats.org/officeDocument/2006/relationships/hyperlink" TargetMode="External"></Relationship><Relationship Id="rId17" Target="https://opt-moto-velo.by/price/81e888f4ec2811ee9e0d26220a7259ec.jpg" Type="http://schemas.openxmlformats.org/officeDocument/2006/relationships/hyperlink" TargetMode="External"></Relationship><Relationship Id="rId18" Target="https://opt-moto-velo.by/price/0dbd3372dea211ed9cdb26220a7259ec.jpg" Type="http://schemas.openxmlformats.org/officeDocument/2006/relationships/hyperlink" TargetMode="External"></Relationship><Relationship Id="rId19" Target="https://opt-moto-velo.by/price/a5c6683b6d9611ee9d6526220a7259ec.jpg" Type="http://schemas.openxmlformats.org/officeDocument/2006/relationships/hyperlink" TargetMode="External"></Relationship><Relationship Id="rId20" Target="https://opt-moto-velo.by/price/9c32f70dec2811ee9e0d26220a7259ec.png" Type="http://schemas.openxmlformats.org/officeDocument/2006/relationships/hyperlink" TargetMode="External"></Relationship><Relationship Id="rId21" Target="https://opt-moto-velo.by/price/b4d6e309ec2811ee9e0d26220a7259ec.jpg" Type="http://schemas.openxmlformats.org/officeDocument/2006/relationships/hyperlink" TargetMode="External"></Relationship><Relationship Id="rId22" Target="https://opt-moto-velo.by/price/ec5627f7ec2811ee9e0d26220a7259ec.jpg" Type="http://schemas.openxmlformats.org/officeDocument/2006/relationships/hyperlink" TargetMode="External"></Relationship><Relationship Id="rId23" Target="https://opt-moto-velo.by/price/064b4738ec2911ee9e0d26220a7259ec.jpg" Type="http://schemas.openxmlformats.org/officeDocument/2006/relationships/hyperlink" TargetMode="External"></Relationship><Relationship Id="rId24" Target="https://opt-moto-velo.by/price/24569891ec2911ee9e0d26220a7259ec.jpg" Type="http://schemas.openxmlformats.org/officeDocument/2006/relationships/hyperlink" TargetMode="External"></Relationship><Relationship Id="rId25" Target="https://opt-moto-velo.by/price/4985630bdea411ed9cdb26220a7259ec.jpg" Type="http://schemas.openxmlformats.org/officeDocument/2006/relationships/hyperlink" TargetMode="External"></Relationship><Relationship Id="rId26" Target="https://opt-moto-velo.by/price/1fcbc7ec0b4e11ee9ce726220a7259ec.jpg" Type="http://schemas.openxmlformats.org/officeDocument/2006/relationships/hyperlink" TargetMode="External"></Relationship><Relationship Id="rId27" Target="https://opt-moto-velo.by/price/50b0cd7c0b4f11ee9ce726220a7259ec.jpg" Type="http://schemas.openxmlformats.org/officeDocument/2006/relationships/hyperlink" TargetMode="External"></Relationship><Relationship Id="rId28" Target="https://opt-moto-velo.by/price/aaccccb20a7e11ec9d7018c04d95d236.jpg" Type="http://schemas.openxmlformats.org/officeDocument/2006/relationships/hyperlink" TargetMode="External"></Relationship><Relationship Id="rId29" Target="https://opt-moto-velo.by/price/9bcfc2f0490911ef9e9f26220a7259ec.jpg" Type="http://schemas.openxmlformats.org/officeDocument/2006/relationships/hyperlink" TargetMode="External"></Relationship><Relationship Id="rId30" Target="https://opt-moto-velo.by/price/ed3c6f830a7e11ec9d7018c04d95d236.jpg" Type="http://schemas.openxmlformats.org/officeDocument/2006/relationships/hyperlink" TargetMode="External"></Relationship><Relationship Id="rId31" Target="https://opt-moto-velo.by/price/a1468bed5b0e11ef9ec226220a7259ec.jpg" Type="http://schemas.openxmlformats.org/officeDocument/2006/relationships/hyperlink" TargetMode="External"></Relationship><Relationship Id="rId32" Target="https://opt-moto-velo.by/price/66712178ec2911ee9e0d26220a7259ec.jpeg" Type="http://schemas.openxmlformats.org/officeDocument/2006/relationships/hyperlink" TargetMode="External"></Relationship><Relationship Id="rId33" Target="https://opt-moto-velo.by/price/b1c329857bf511ef9ef326220a7259ec.png" Type="http://schemas.openxmlformats.org/officeDocument/2006/relationships/hyperlink" TargetMode="External"></Relationship><Relationship Id="rId34" Target="https://opt-moto-velo.by/price/cae5e7f6459911ef9e9b26220a7259ec.png" Type="http://schemas.openxmlformats.org/officeDocument/2006/relationships/hyperlink" TargetMode="External"></Relationship><Relationship Id="rId35" Target="https://opt-moto-velo.by/price/b18cb6c1459911ef9e9b26220a7259ec.png" Type="http://schemas.openxmlformats.org/officeDocument/2006/relationships/hyperlink" TargetMode="External"></Relationship><Relationship Id="rId36" Target="https://opt-moto-velo.by/price/e9d44b89f6b211ec9d8e18c04d95d236.png" Type="http://schemas.openxmlformats.org/officeDocument/2006/relationships/hyperlink" TargetMode="External"></Relationship><Relationship Id="rId37" Target="https://opt-moto-velo.by/price/92ed44a5dea511ed9cdb26220a7259ec.jpg" Type="http://schemas.openxmlformats.org/officeDocument/2006/relationships/hyperlink" TargetMode="External"></Relationship><Relationship Id="rId38" Target="https://opt-moto-velo.by/price/3485228bec2a11ee9e0d26220a7259ec.jpeg" Type="http://schemas.openxmlformats.org/officeDocument/2006/relationships/hyperlink" TargetMode="External"></Relationship><Relationship Id="rId39" Target="https://opt-moto-velo.by/price/b4c5e8190a7f11ec9d7018c04d95d236.jpg" Type="http://schemas.openxmlformats.org/officeDocument/2006/relationships/hyperlink" TargetMode="External"></Relationship><Relationship Id="rId40" Target="https://opt-moto-velo.by/price/43c40bdf0f6311ee9cec26220a7259ec.png" Type="http://schemas.openxmlformats.org/officeDocument/2006/relationships/hyperlink" TargetMode="External"></Relationship><Relationship Id="rId41" Target="https://opt-moto-velo.by/price/878e35d40f6211ee9cec26220a7259ec.jpg" Type="http://schemas.openxmlformats.org/officeDocument/2006/relationships/hyperlink" TargetMode="External"></Relationship><Relationship Id="rId42" Target="https://opt-moto-velo.by/price/36370a86039c11ef9e2e26220a7259ec.png" Type="http://schemas.openxmlformats.org/officeDocument/2006/relationships/hyperlink" TargetMode="External"></Relationship></Relationships>
</file>

<file path=xl/worksheets/_rels/sheet4.xml.rels><?xml version="1.0" encoding="UTF-8"?>
<Relationships xmlns="http://schemas.openxmlformats.org/package/2006/relationships"><Relationship Id="rId1" Target="https://opt-moto-velo.by/price/5d022473eb0e11ec9d8d18c04d95d236.png" Type="http://schemas.openxmlformats.org/officeDocument/2006/relationships/hyperlink" TargetMode="External"></Relationship><Relationship Id="rId2" Target="https://opt-moto-velo.by/price/c51c186992ab11ef9f1126220a7259ec.jpg" Type="http://schemas.openxmlformats.org/officeDocument/2006/relationships/hyperlink" TargetMode="External"></Relationship><Relationship Id="rId3" Target="https://opt-moto-velo.by/price/bedbe8e1eb6511ee9e0c26220a7259ec.png" Type="http://schemas.openxmlformats.org/officeDocument/2006/relationships/hyperlink" TargetMode="External"></Relationship><Relationship Id="rId4" Target="https://opt-moto-velo.by/price/36e6c7bc379511ef9e7526220a7259ec.png" Type="http://schemas.openxmlformats.org/officeDocument/2006/relationships/hyperlink" TargetMode="External"></Relationship><Relationship Id="rId5" Target="https://opt-moto-velo.by/price/a27634f49d6f11ee9da326220a7259ec.jpg" Type="http://schemas.openxmlformats.org/officeDocument/2006/relationships/hyperlink" TargetMode="External"></Relationship><Relationship Id="rId6" Target="https://opt-moto-velo.by/price/5208fe92eb6611ee9e0c26220a7259ec.png" Type="http://schemas.openxmlformats.org/officeDocument/2006/relationships/hyperlink" TargetMode="External"></Relationship><Relationship Id="rId7" Target="https://opt-moto-velo.by/price/963427c79d6f11ee9da326220a7259ec.jpg" Type="http://schemas.openxmlformats.org/officeDocument/2006/relationships/hyperlink" TargetMode="External"></Relationship><Relationship Id="rId8" Target="https://opt-moto-velo.by/price/902774219d6f11ee9da326220a7259ec.jpg" Type="http://schemas.openxmlformats.org/officeDocument/2006/relationships/hyperlink" TargetMode="External"></Relationship><Relationship Id="rId9" Target="https://opt-moto-velo.by/price/9c66c6649d6f11ee9da326220a7259ec.jpg" Type="http://schemas.openxmlformats.org/officeDocument/2006/relationships/hyperlink" TargetMode="External"></Relationship><Relationship Id="rId10" Target="https://opt-moto-velo.by/price/963427c99d6f11ee9da326220a7259ec.jpg" Type="http://schemas.openxmlformats.org/officeDocument/2006/relationships/hyperlink" TargetMode="External"></Relationship><Relationship Id="rId11" Target="https://opt-moto-velo.by/price/963427bb9d6f11ee9da326220a7259ec.jpg" Type="http://schemas.openxmlformats.org/officeDocument/2006/relationships/hyperlink" TargetMode="External"></Relationship><Relationship Id="rId12" Target="https://opt-moto-velo.by/price/77b98c2874ed11ef9ee826220a7259ec.png" Type="http://schemas.openxmlformats.org/officeDocument/2006/relationships/hyperlink" TargetMode="External"></Relationship><Relationship Id="rId13" Target="https://opt-moto-velo.by/price/963427ce9d6f11ee9da326220a7259ec.jpg" Type="http://schemas.openxmlformats.org/officeDocument/2006/relationships/hyperlink" TargetMode="External"></Relationship><Relationship Id="rId14" Target="https://opt-moto-velo.by/price/963427c39d6f11ee9da326220a7259ec.jpg" Type="http://schemas.openxmlformats.org/officeDocument/2006/relationships/hyperlink" TargetMode="External"></Relationship><Relationship Id="rId15" Target="https://opt-moto-velo.by/price/902774149d6f11ee9da326220a7259ec.jpg" Type="http://schemas.openxmlformats.org/officeDocument/2006/relationships/hyperlink" TargetMode="External"></Relationship><Relationship Id="rId16" Target="https://opt-moto-velo.by/price/9c66c6629d6f11ee9da326220a7259ec.jpg" Type="http://schemas.openxmlformats.org/officeDocument/2006/relationships/hyperlink" TargetMode="External"></Relationship><Relationship Id="rId17" Target="https://opt-moto-velo.by/price/9c66c65c9d6f11ee9da326220a7259ec.jpg" Type="http://schemas.openxmlformats.org/officeDocument/2006/relationships/hyperlink" TargetMode="External"></Relationship><Relationship Id="rId18" Target="https://opt-moto-velo.by/price/963427c29d6f11ee9da326220a7259ec.jpg" Type="http://schemas.openxmlformats.org/officeDocument/2006/relationships/hyperlink" TargetMode="External"></Relationship><Relationship Id="rId19" Target="https://opt-moto-velo.by/price/902774259d6f11ee9da326220a7259ec.jpg" Type="http://schemas.openxmlformats.org/officeDocument/2006/relationships/hyperlink" TargetMode="External"></Relationship><Relationship Id="rId20" Target="https://opt-moto-velo.by/price/963427c19d6f11ee9da326220a7259ec.jpg" Type="http://schemas.openxmlformats.org/officeDocument/2006/relationships/hyperlink" TargetMode="External"></Relationship><Relationship Id="rId21" Target="https://opt-moto-velo.by/price/902774169d6f11ee9da326220a7259ec.jpg" Type="http://schemas.openxmlformats.org/officeDocument/2006/relationships/hyperlink" TargetMode="External"></Relationship><Relationship Id="rId22" Target="https://opt-moto-velo.by/price/9c66c6669d6f11ee9da326220a7259ec.jpg" Type="http://schemas.openxmlformats.org/officeDocument/2006/relationships/hyperlink" TargetMode="External"></Relationship><Relationship Id="rId23" Target="https://opt-moto-velo.by/price/2f4f41fc6fa511ef9ee126220a7259ec.jpg" Type="http://schemas.openxmlformats.org/officeDocument/2006/relationships/hyperlink" TargetMode="External"></Relationship><Relationship Id="rId24" Target="https://opt-moto-velo.by/price/ae1457c076d611ed9da718c04d95d236.jpg" Type="http://schemas.openxmlformats.org/officeDocument/2006/relationships/hyperlink" TargetMode="External"></Relationship><Relationship Id="rId25" Target="https://opt-moto-velo.by/price/9bd0020c952c11ef9f1a26220a7259ec.png" Type="http://schemas.openxmlformats.org/officeDocument/2006/relationships/hyperlink" TargetMode="External"></Relationship><Relationship Id="rId26" Target="https://opt-moto-velo.by/price/aacc2502952c11ef9f1a26220a7259ec.png" Type="http://schemas.openxmlformats.org/officeDocument/2006/relationships/hyperlink" TargetMode="External"></Relationship><Relationship Id="rId27" Target="https://opt-moto-velo.by/price/98722863a64c11ef9f3526220a7259ec.png" Type="http://schemas.openxmlformats.org/officeDocument/2006/relationships/hyperlink" TargetMode="External"></Relationship><Relationship Id="rId28" Target="https://opt-moto-velo.by/price/414ba3766fa511ef9ee126220a7259ec.jpg" Type="http://schemas.openxmlformats.org/officeDocument/2006/relationships/hyperlink" TargetMode="External"></Relationship><Relationship Id="rId29" Target="https://opt-moto-velo.by/price/379df0329f7c11ec9d8218c04d95d236.jpg" Type="http://schemas.openxmlformats.org/officeDocument/2006/relationships/hyperlink" TargetMode="External"></Relationship><Relationship Id="rId30" Target="https://opt-moto-velo.by/price/03cb9938c00d11ee9dd126220a7259ec.png" Type="http://schemas.openxmlformats.org/officeDocument/2006/relationships/hyperlink" TargetMode="External"></Relationship><Relationship Id="rId31" Target="https://opt-moto-velo.by/price/0c5f63f7c00d11ee9dd126220a7259ec.png" Type="http://schemas.openxmlformats.org/officeDocument/2006/relationships/hyperlink" TargetMode="External"></Relationship><Relationship Id="rId32" Target="https://opt-moto-velo.by/price/1e4caf79c00d11ee9dd126220a7259ec.png" Type="http://schemas.openxmlformats.org/officeDocument/2006/relationships/hyperlink" TargetMode="External"></Relationship><Relationship Id="rId33" Target="https://opt-moto-velo.by/price/2faa63afc00d11ee9dd126220a7259ec.png" Type="http://schemas.openxmlformats.org/officeDocument/2006/relationships/hyperlink" TargetMode="External"></Relationship><Relationship Id="rId34" Target="https://opt-moto-velo.by/price/46dc6d1ac00d11ee9dd126220a7259ec.png" Type="http://schemas.openxmlformats.org/officeDocument/2006/relationships/hyperlink" TargetMode="External"></Relationship><Relationship Id="rId35" Target="https://opt-moto-velo.by/price/09d11c684b9611ef9ea826220a7259ec.png" Type="http://schemas.openxmlformats.org/officeDocument/2006/relationships/hyperlink" TargetMode="External"></Relationship><Relationship Id="rId36" Target="https://opt-moto-velo.by/price/8fc1d77fc00d11ee9dd126220a7259ec.png" Type="http://schemas.openxmlformats.org/officeDocument/2006/relationships/hyperlink" TargetMode="External"></Relationship><Relationship Id="rId37" Target="https://opt-moto-velo.by/price/3ea7a7300c0b11ed9d9018c04d95d236.jpg" Type="http://schemas.openxmlformats.org/officeDocument/2006/relationships/hyperlink" TargetMode="External"></Relationship><Relationship Id="rId38" Target="https://opt-moto-velo.by/price/779359340c0b11ed9d9018c04d95d236.png" Type="http://schemas.openxmlformats.org/officeDocument/2006/relationships/hyperlink" TargetMode="External"></Relationship><Relationship Id="rId39" Target="https://opt-moto-velo.by/price/76acf8e20c0711ed9d9018c04d95d236.png" Type="http://schemas.openxmlformats.org/officeDocument/2006/relationships/hyperlink" TargetMode="External"></Relationship><Relationship Id="rId40" Target="https://opt-moto-velo.by/price/53abbbf20c0511ed9d9018c04d95d236.png" Type="http://schemas.openxmlformats.org/officeDocument/2006/relationships/hyperlink" TargetMode="External"></Relationship><Relationship Id="rId41" Target="https://opt-moto-velo.by/price/4648104ec01811ee9dd126220a7259ec.png" Type="http://schemas.openxmlformats.org/officeDocument/2006/relationships/hyperlink" TargetMode="External"></Relationship><Relationship Id="rId42" Target="https://opt-moto-velo.by/price/2399e5fec01811ee9dd126220a7259ec.png" Type="http://schemas.openxmlformats.org/officeDocument/2006/relationships/hyperlink" TargetMode="External"></Relationship><Relationship Id="rId43" Target="https://opt-moto-velo.by/price/73a22610915f11ef9f0f26220a7259ec.png" Type="http://schemas.openxmlformats.org/officeDocument/2006/relationships/hyperlink" TargetMode="External"></Relationship><Relationship Id="rId44" Target="https://opt-moto-velo.by/price/8564ca1f143a11ef9e4526220a7259ec.png" Type="http://schemas.openxmlformats.org/officeDocument/2006/relationships/hyperlink" TargetMode="External"></Relationship><Relationship Id="rId45" Target="https://opt-moto-velo.by/price/664477860a7f11ec9d7018c04d95d236.jpg" Type="http://schemas.openxmlformats.org/officeDocument/2006/relationships/hyperlink" TargetMode="External"></Relationship><Relationship Id="rId46" Target="https://opt-moto-velo.by/price/228d2173138411ef9e4426220a7259ec.png" Type="http://schemas.openxmlformats.org/officeDocument/2006/relationships/hyperlink" TargetMode="External"></Relationship><Relationship Id="rId47" Target="https://opt-moto-velo.by/price/f8d543bfc5fe11ec9d8818c04d95d236.jpg" Type="http://schemas.openxmlformats.org/officeDocument/2006/relationships/hyperlink" TargetMode="External"></Relationship><Relationship Id="rId48" Target="https://opt-moto-velo.by/price/ba3852f933ca11ef9e7026220a7259ec.png" Type="http://schemas.openxmlformats.org/officeDocument/2006/relationships/hyperlink" TargetMode="External"></Relationship><Relationship Id="rId49" Target="https://opt-moto-velo.by/price/87542bef359111ef9e7226220a7259ec.png" Type="http://schemas.openxmlformats.org/officeDocument/2006/relationships/hyperlink" TargetMode="External"></Relationship><Relationship Id="rId50" Target="https://opt-moto-velo.by/price/90096024359111ef9e7226220a7259ec.png" Type="http://schemas.openxmlformats.org/officeDocument/2006/relationships/hyperlink" TargetMode="External"></Relationship><Relationship Id="rId51" Target="https://opt-moto-velo.by/price/700ab95e20c511ef9e5526220a7259ec.png" Type="http://schemas.openxmlformats.org/officeDocument/2006/relationships/hyperlink" TargetMode="External"></Relationship><Relationship Id="rId52" Target="https://opt-moto-velo.by/price/ab888ad233ca11ef9e7026220a7259ec.png" Type="http://schemas.openxmlformats.org/officeDocument/2006/relationships/hyperlink" TargetMode="External"></Relationship><Relationship Id="rId53" Target="https://opt-moto-velo.by/price/dc28281c5efc11ef9ecb26220a7259ec.png" Type="http://schemas.openxmlformats.org/officeDocument/2006/relationships/hyperlink" TargetMode="External"></Relationship><Relationship Id="rId54" Target="https://opt-moto-velo.by/price/ec8ba8e55efc11ef9ecb26220a7259ec.png" Type="http://schemas.openxmlformats.org/officeDocument/2006/relationships/hyperlink" TargetMode="External"></Relationship><Relationship Id="rId55" Target="https://opt-moto-velo.by/price/6c89b5be670911ef9ed526220a7259ec.png" Type="http://schemas.openxmlformats.org/officeDocument/2006/relationships/hyperlink" TargetMode="External"></Relationship><Relationship Id="rId56" Target="https://opt-moto-velo.by/price/66bb269dc01211ee9dd126220a7259ec.png" Type="http://schemas.openxmlformats.org/officeDocument/2006/relationships/hyperlink" TargetMode="External"></Relationship><Relationship Id="rId57" Target="https://opt-moto-velo.by/price/ceb8dc48ec3811ee9e0d26220a7259ec.png" Type="http://schemas.openxmlformats.org/officeDocument/2006/relationships/hyperlink" TargetMode="External"></Relationship><Relationship Id="rId58" Target="https://opt-moto-velo.by/price/9129bca312be11ef9e4326220a7259ec.png" Type="http://schemas.openxmlformats.org/officeDocument/2006/relationships/hyperlink" TargetMode="External"></Relationship><Relationship Id="rId59" Target="https://opt-moto-velo.by/price/a7c9598c12be11ef9e4326220a7259ec.png" Type="http://schemas.openxmlformats.org/officeDocument/2006/relationships/hyperlink" TargetMode="External"></Relationship><Relationship Id="rId60" Target="https://opt-moto-velo.by/price/8b7b0a844b9611ef9ea826220a7259ec.png" Type="http://schemas.openxmlformats.org/officeDocument/2006/relationships/hyperlink" TargetMode="External"></Relationship><Relationship Id="rId61" Target="https://opt-moto-velo.by/price/d0aa45d812be11ef9e4326220a7259ec.png" Type="http://schemas.openxmlformats.org/officeDocument/2006/relationships/hyperlink" TargetMode="External"></Relationship><Relationship Id="rId62" Target="https://opt-moto-velo.by/price/54640790c00e11ee9dd126220a7259ec.png" Type="http://schemas.openxmlformats.org/officeDocument/2006/relationships/hyperlink" TargetMode="External"></Relationship><Relationship Id="rId63" Target="https://opt-moto-velo.by/price/7e15ff0cda2c11ee9df426220a7259ec.png" Type="http://schemas.openxmlformats.org/officeDocument/2006/relationships/hyperlink" TargetMode="External"></Relationship><Relationship Id="rId64" Target="https://opt-moto-velo.by/price/251c3047c00f11ee9dd126220a7259ec.png" Type="http://schemas.openxmlformats.org/officeDocument/2006/relationships/hyperlink" TargetMode="External"></Relationship><Relationship Id="rId65" Target="https://opt-moto-velo.by/price/e441b599ea7811ed9cdb26220a7259ec.jpg" Type="http://schemas.openxmlformats.org/officeDocument/2006/relationships/hyperlink" TargetMode="External"></Relationship><Relationship Id="rId66" Target="https://opt-moto-velo.by/price/da34355eecd011ee9e0e26220a7259ec.png" Type="http://schemas.openxmlformats.org/officeDocument/2006/relationships/hyperlink" TargetMode="External"></Relationship><Relationship Id="rId67" Target="https://opt-moto-velo.by/price/ee8161f5c00f11ee9dd126220a7259ec.png" Type="http://schemas.openxmlformats.org/officeDocument/2006/relationships/hyperlink" TargetMode="External"></Relationship><Relationship Id="rId68" Target="https://opt-moto-velo.by/price/5df1f966c42911ee9dd626220a7259ec.png" Type="http://schemas.openxmlformats.org/officeDocument/2006/relationships/hyperlink" TargetMode="External"></Relationship><Relationship Id="rId69" Target="https://opt-moto-velo.by/price/3201973fc01211ee9dd126220a7259ec.png" Type="http://schemas.openxmlformats.org/officeDocument/2006/relationships/hyperlink" TargetMode="External"></Relationship><Relationship Id="rId70" Target="https://opt-moto-velo.by/price/48d42e6dc01211ee9dd126220a7259ec.png" Type="http://schemas.openxmlformats.org/officeDocument/2006/relationships/hyperlink" TargetMode="External"></Relationship><Relationship Id="rId71" Target="https://opt-moto-velo.by/price/9e2be56ce9b911ed9cdb26220a7259ec.jpg" Type="http://schemas.openxmlformats.org/officeDocument/2006/relationships/hyperlink" TargetMode="External"></Relationship><Relationship Id="rId72" Target="https://opt-moto-velo.by/price/a1cbbc46c42811ee9dd626220a7259ec.png" Type="http://schemas.openxmlformats.org/officeDocument/2006/relationships/hyperlink" TargetMode="External"></Relationship><Relationship Id="rId73" Target="https://opt-moto-velo.by/price/021626ea0a7e11ec9d7018c04d95d236.jpg" Type="http://schemas.openxmlformats.org/officeDocument/2006/relationships/hyperlink" TargetMode="External"></Relationship><Relationship Id="rId74" Target="https://opt-moto-velo.by/price/0f933a3ac00f11ee9dd126220a7259ec.png" Type="http://schemas.openxmlformats.org/officeDocument/2006/relationships/hyperlink" TargetMode="External"></Relationship><Relationship Id="rId75" Target="https://opt-moto-velo.by/price/55dc6213c00f11ee9dd126220a7259ec.png" Type="http://schemas.openxmlformats.org/officeDocument/2006/relationships/hyperlink" TargetMode="External"></Relationship><Relationship Id="rId76" Target="https://opt-moto-velo.by/price/65a3828fc00f11ee9dd126220a7259ec.png" Type="http://schemas.openxmlformats.org/officeDocument/2006/relationships/hyperlink" TargetMode="External"></Relationship><Relationship Id="rId77" Target="https://opt-moto-velo.by/price/031798a665cf11ef9ed426220a7259ec.png" Type="http://schemas.openxmlformats.org/officeDocument/2006/relationships/hyperlink" TargetMode="External"></Relationship><Relationship Id="rId78" Target="https://opt-moto-velo.by/price/faf9a61765ce11ef9ed426220a7259ec.png" Type="http://schemas.openxmlformats.org/officeDocument/2006/relationships/hyperlink" TargetMode="External"></Relationship><Relationship Id="rId79" Target="https://opt-moto-velo.by/price/f773d74c5efc11ef9ecb26220a7259ec.png" Type="http://schemas.openxmlformats.org/officeDocument/2006/relationships/hyperlink" TargetMode="External"></Relationship><Relationship Id="rId80" Target="https://opt-moto-velo.by/price/0c7f64a95efd11ef9ecb26220a7259ec.png" Type="http://schemas.openxmlformats.org/officeDocument/2006/relationships/hyperlink" TargetMode="External"></Relationship><Relationship Id="rId81" Target="https://opt-moto-velo.by/price/0ebc32e365cf11ef9ed426220a7259ec.png" Type="http://schemas.openxmlformats.org/officeDocument/2006/relationships/hyperlink" TargetMode="External"></Relationship><Relationship Id="rId82" Target="https://opt-moto-velo.by/price/579e6ee1c01211ee9dd126220a7259ec.png" Type="http://schemas.openxmlformats.org/officeDocument/2006/relationships/hyperlink" TargetMode="External"></Relationship><Relationship Id="rId83" Target="https://opt-moto-velo.by/price/a570166964d411ed9d9718c04d95d236.jpg" Type="http://schemas.openxmlformats.org/officeDocument/2006/relationships/hyperlink" TargetMode="External"></Relationship><Relationship Id="rId84" Target="https://opt-moto-velo.by/price/1e459efac01211ee9dd126220a7259ec.png" Type="http://schemas.openxmlformats.org/officeDocument/2006/relationships/hyperlink" TargetMode="External"></Relationship><Relationship Id="rId85" Target="https://opt-moto-velo.by/price/ae64cd28c00e11ee9dd126220a7259ec.png" Type="http://schemas.openxmlformats.org/officeDocument/2006/relationships/hyperlink" TargetMode="External"></Relationship><Relationship Id="rId86" Target="https://opt-moto-velo.by/price/e76c771ec00e11ee9dd126220a7259ec.png" Type="http://schemas.openxmlformats.org/officeDocument/2006/relationships/hyperlink" TargetMode="External"></Relationship><Relationship Id="rId87" Target="https://opt-moto-velo.by/price/20421ffd358e11ed9d9218c04d95d236.jpg" Type="http://schemas.openxmlformats.org/officeDocument/2006/relationships/hyperlink" TargetMode="External"></Relationship><Relationship Id="rId88" Target="https://opt-moto-velo.by/price/2f1e27f8c00f11ee9dd126220a7259ec.png" Type="http://schemas.openxmlformats.org/officeDocument/2006/relationships/hyperlink" TargetMode="External"></Relationship><Relationship Id="rId89" Target="https://opt-moto-velo.by/price/427d875bc00f11ee9dd126220a7259ec.png" Type="http://schemas.openxmlformats.org/officeDocument/2006/relationships/hyperlink" TargetMode="External"></Relationship><Relationship Id="rId90" Target="https://opt-moto-velo.by/price/09649875c42911ee9dd626220a7259ec.png" Type="http://schemas.openxmlformats.org/officeDocument/2006/relationships/hyperlink" TargetMode="External"></Relationship><Relationship Id="rId91" Target="https://opt-moto-velo.by/price/3446e625c42811ee9dd626220a7259ec.png" Type="http://schemas.openxmlformats.org/officeDocument/2006/relationships/hyperlink" TargetMode="External"></Relationship><Relationship Id="rId92" Target="https://opt-moto-velo.by/price/3a739a78c01911ee9dd126220a7259ec.png" Type="http://schemas.openxmlformats.org/officeDocument/2006/relationships/hyperlink" TargetMode="External"></Relationship><Relationship Id="rId93" Target="https://opt-moto-velo.by/price/4322f924c42811ee9dd626220a7259ec.png" Type="http://schemas.openxmlformats.org/officeDocument/2006/relationships/hyperlink" TargetMode="External"></Relationship><Relationship Id="rId94" Target="https://opt-moto-velo.by/price/17da2b3fc01311ee9dd126220a7259ec.png" Type="http://schemas.openxmlformats.org/officeDocument/2006/relationships/hyperlink" TargetMode="External"></Relationship><Relationship Id="rId95" Target="https://opt-moto-velo.by/price/d84d09c5c42811ee9dd626220a7259ec.png" Type="http://schemas.openxmlformats.org/officeDocument/2006/relationships/hyperlink" TargetMode="External"></Relationship><Relationship Id="rId96" Target="https://opt-moto-velo.by/price/2b69d9a8c01911ee9dd126220a7259ec.png" Type="http://schemas.openxmlformats.org/officeDocument/2006/relationships/hyperlink" TargetMode="External"></Relationship><Relationship Id="rId97" Target="https://opt-moto-velo.by/price/fc5474c2c00d11ee9dd126220a7259ec.png" Type="http://schemas.openxmlformats.org/officeDocument/2006/relationships/hyperlink" TargetMode="External"></Relationship><Relationship Id="rId98" Target="https://opt-moto-velo.by/price/f5ccd573c01511ee9dd126220a7259ec.png" Type="http://schemas.openxmlformats.org/officeDocument/2006/relationships/hyperlink" TargetMode="External"></Relationship><Relationship Id="rId99" Target="https://opt-moto-velo.by/price/3a8575a7c01211ee9dd126220a7259ec.png" Type="http://schemas.openxmlformats.org/officeDocument/2006/relationships/hyperlink" TargetMode="External"></Relationship><Relationship Id="rId100" Target="https://opt-moto-velo.by/price/cf085ae50a7e11ec9d7018c04d95d236.jpg" Type="http://schemas.openxmlformats.org/officeDocument/2006/relationships/hyperlink" TargetMode="External"></Relationship><Relationship Id="rId101" Target="https://opt-moto-velo.by/price/b7cd0896c01211ee9dd126220a7259ec.png" Type="http://schemas.openxmlformats.org/officeDocument/2006/relationships/hyperlink" TargetMode="External"></Relationship><Relationship Id="rId102" Target="https://opt-moto-velo.by/price/8fe17ef0c01811ee9dd126220a7259ec.png" Type="http://schemas.openxmlformats.org/officeDocument/2006/relationships/hyperlink" TargetMode="External"></Relationship><Relationship Id="rId103" Target="https://opt-moto-velo.by/price/55013dffea7611ed9cdb26220a7259ec.jpg" Type="http://schemas.openxmlformats.org/officeDocument/2006/relationships/hyperlink" TargetMode="External"></Relationship><Relationship Id="rId104" Target="https://opt-moto-velo.by/price/c9686832c01211ee9dd126220a7259ec.png" Type="http://schemas.openxmlformats.org/officeDocument/2006/relationships/hyperlink" TargetMode="External"></Relationship><Relationship Id="rId105" Target="https://opt-moto-velo.by/price/93411254c42811ee9dd626220a7259ec.png" Type="http://schemas.openxmlformats.org/officeDocument/2006/relationships/hyperlink" TargetMode="External"></Relationship><Relationship Id="rId106" Target="https://opt-moto-velo.by/price/7b7e7044c01711ee9dd126220a7259ec.png" Type="http://schemas.openxmlformats.org/officeDocument/2006/relationships/hyperlink" TargetMode="External"></Relationship><Relationship Id="rId107" Target="https://opt-moto-velo.by/price/c9c4c74712be11ef9e4326220a7259ec.png" Type="http://schemas.openxmlformats.org/officeDocument/2006/relationships/hyperlink" TargetMode="External"></Relationship><Relationship Id="rId108" Target="https://opt-moto-velo.by/price/fdef0821c42a11ee9dd626220a7259ec.png" Type="http://schemas.openxmlformats.org/officeDocument/2006/relationships/hyperlink" TargetMode="External"></Relationship><Relationship Id="rId109" Target="https://opt-moto-velo.by/price/e99272bcc42a11ee9dd626220a7259ec.png" Type="http://schemas.openxmlformats.org/officeDocument/2006/relationships/hyperlink" TargetMode="External"></Relationship><Relationship Id="rId110" Target="https://opt-moto-velo.by/price/4192398bc42911ee9dd626220a7259ec.png" Type="http://schemas.openxmlformats.org/officeDocument/2006/relationships/hyperlink" TargetMode="External"></Relationship><Relationship Id="rId111" Target="https://opt-moto-velo.by/price/4e301f2cc42911ee9dd626220a7259ec.png" Type="http://schemas.openxmlformats.org/officeDocument/2006/relationships/hyperlink" TargetMode="External"></Relationship><Relationship Id="rId112" Target="https://opt-moto-velo.by/price/c904e9dd0a7e11ec9d7018c04d95d236.jpg" Type="http://schemas.openxmlformats.org/officeDocument/2006/relationships/hyperlink" TargetMode="External"></Relationship><Relationship Id="rId113" Target="https://opt-moto-velo.by/price/c6ecee5c145f11ef9e4526220a7259ec.png" Type="http://schemas.openxmlformats.org/officeDocument/2006/relationships/hyperlink" TargetMode="External"></Relationship><Relationship Id="rId114" Target="https://opt-moto-velo.by/price/d0057b3f145f11ef9e4526220a7259ec.png" Type="http://schemas.openxmlformats.org/officeDocument/2006/relationships/hyperlink" TargetMode="External"></Relationship><Relationship Id="rId115" Target="https://opt-moto-velo.by/price/07a56b96673211ed9d9818c04d95d236.jpg" Type="http://schemas.openxmlformats.org/officeDocument/2006/relationships/hyperlink" TargetMode="External"></Relationship><Relationship Id="rId116" Target="https://opt-moto-velo.by/price/64f30daee6e911ec9d8d18c04d95d236.jpg" Type="http://schemas.openxmlformats.org/officeDocument/2006/relationships/hyperlink" TargetMode="External"></Relationship><Relationship Id="rId117" Target="https://opt-moto-velo.by/price/0255e7bfecd111ee9e0e26220a7259ec.png" Type="http://schemas.openxmlformats.org/officeDocument/2006/relationships/hyperlink" TargetMode="External"></Relationship><Relationship Id="rId118" Target="https://opt-moto-velo.by/price/08b768a3ecd111ee9e0e26220a7259ec.png" Type="http://schemas.openxmlformats.org/officeDocument/2006/relationships/hyperlink" TargetMode="External"></Relationship><Relationship Id="rId119" Target="https://opt-moto-velo.by/price/1ab7a318ecd111ee9e0e26220a7259ec.png" Type="http://schemas.openxmlformats.org/officeDocument/2006/relationships/hyperlink" TargetMode="External"></Relationship><Relationship Id="rId120" Target="https://opt-moto-velo.by/price/803f45e012be11ef9e4326220a7259ec.png" Type="http://schemas.openxmlformats.org/officeDocument/2006/relationships/hyperlink" TargetMode="External"></Relationship><Relationship Id="rId121" Target="https://opt-moto-velo.by/price/c08eec34136511ef9e4426220a7259ec.png" Type="http://schemas.openxmlformats.org/officeDocument/2006/relationships/hyperlink" TargetMode="External"></Relationship><Relationship Id="rId122" Target="https://opt-moto-velo.by/price/b0beb70a449711ed9d9318c04d95d236.jpg" Type="http://schemas.openxmlformats.org/officeDocument/2006/relationships/hyperlink" TargetMode="External"></Relationship><Relationship Id="rId123" Target="https://opt-moto-velo.by/price/cf36a18c327111ed9d9218c04d95d236.jpg" Type="http://schemas.openxmlformats.org/officeDocument/2006/relationships/hyperlink" TargetMode="External"></Relationship><Relationship Id="rId124" Target="https://opt-moto-velo.by/price/115ef9320a7f11ec9d7018c04d95d236.jpg" Type="http://schemas.openxmlformats.org/officeDocument/2006/relationships/hyperlink" TargetMode="External"></Relationship><Relationship Id="rId125" Target="https://opt-moto-velo.by/price/1b7c2dff0a8011ec9d7018c04d95d236.jpg" Type="http://schemas.openxmlformats.org/officeDocument/2006/relationships/hyperlink" TargetMode="External"></Relationship><Relationship Id="rId126" Target="https://opt-moto-velo.by/price/f701de01389b11ef9e7626220a7259ec.png" Type="http://schemas.openxmlformats.org/officeDocument/2006/relationships/hyperlink" TargetMode="External"></Relationship><Relationship Id="rId127" Target="https://opt-moto-velo.by/price/065fc94e389c11ef9e7626220a7259ec.png" Type="http://schemas.openxmlformats.org/officeDocument/2006/relationships/hyperlink" TargetMode="External"></Relationship><Relationship Id="rId128" Target="https://opt-moto-velo.by/price/1c7d5bd612bd11ef9e4326220a7259ec.png" Type="http://schemas.openxmlformats.org/officeDocument/2006/relationships/hyperlink" TargetMode="External"></Relationship><Relationship Id="rId129" Target="https://opt-moto-velo.by/price/6e8e081ec56411ec9d8818c04d95d236.jpg" Type="http://schemas.openxmlformats.org/officeDocument/2006/relationships/hyperlink" TargetMode="External"></Relationship><Relationship Id="rId130" Target="https://opt-moto-velo.by/price/1d2c5b50340011ed9d9218c04d95d236.jpg" Type="http://schemas.openxmlformats.org/officeDocument/2006/relationships/hyperlink" TargetMode="External"></Relationship><Relationship Id="rId131" Target="https://opt-moto-velo.by/price/1e1157e6389c11ef9e7626220a7259ec.png" Type="http://schemas.openxmlformats.org/officeDocument/2006/relationships/hyperlink" TargetMode="External"></Relationship><Relationship Id="rId132" Target="https://opt-moto-velo.by/price/e52aa4200a7f11ec9d7018c04d95d236.jpg" Type="http://schemas.openxmlformats.org/officeDocument/2006/relationships/hyperlink" TargetMode="External"></Relationship><Relationship Id="rId133" Target="https://opt-moto-velo.by/price/60272e08449511ed9d9318c04d95d236.jpg" Type="http://schemas.openxmlformats.org/officeDocument/2006/relationships/hyperlink" TargetMode="External"></Relationship><Relationship Id="rId134" Target="https://opt-moto-velo.by/price/b01434007a1e11ed9dad18c04d95d236.jpg" Type="http://schemas.openxmlformats.org/officeDocument/2006/relationships/hyperlink" TargetMode="External"></Relationship><Relationship Id="rId135" Target="https://opt-moto-velo.by/price/64f30dafe6e911ec9d8d18c04d95d236.jpg" Type="http://schemas.openxmlformats.org/officeDocument/2006/relationships/hyperlink" TargetMode="External"></Relationship><Relationship Id="rId136" Target="https://opt-moto-velo.by/price/97d13a0744aa11ed9d9318c04d95d236.jpg" Type="http://schemas.openxmlformats.org/officeDocument/2006/relationships/hyperlink" TargetMode="External"></Relationship><Relationship Id="rId137" Target="https://opt-moto-velo.by/price/1f85516d455811ed9d9318c04d95d236.jpg" Type="http://schemas.openxmlformats.org/officeDocument/2006/relationships/hyperlink" TargetMode="External"></Relationship><Relationship Id="rId138" Target="https://opt-moto-velo.by/price/57d386e834fb11ed9d9218c04d95d236.jpg" Type="http://schemas.openxmlformats.org/officeDocument/2006/relationships/hyperlink" TargetMode="External"></Relationship><Relationship Id="rId139" Target="https://opt-moto-velo.by/price/14cd3dfa456611ed9d9318c04d95d236.jpg" Type="http://schemas.openxmlformats.org/officeDocument/2006/relationships/hyperlink" TargetMode="External"></Relationship><Relationship Id="rId140" Target="https://opt-moto-velo.by/price/39b6f058493d11ed9d9318c04d95d236.jpg" Type="http://schemas.openxmlformats.org/officeDocument/2006/relationships/hyperlink" TargetMode="External"></Relationship><Relationship Id="rId141" Target="https://opt-moto-velo.by/price/eb57b667146011ef9e4526220a7259ec.png" Type="http://schemas.openxmlformats.org/officeDocument/2006/relationships/hyperlink" TargetMode="External"></Relationship><Relationship Id="rId142" Target="https://opt-moto-velo.by/price/7bb7cba2145f11ef9e4526220a7259ec.png" Type="http://schemas.openxmlformats.org/officeDocument/2006/relationships/hyperlink" TargetMode="External"></Relationship><Relationship Id="rId143" Target="https://opt-moto-velo.by/price/98fce4f95f0c11ef9ecb26220a7259ec.png" Type="http://schemas.openxmlformats.org/officeDocument/2006/relationships/hyperlink" TargetMode="External"></Relationship><Relationship Id="rId144" Target="https://opt-moto-velo.by/price/3f3c9aa95f0c11ef9ecb26220a7259ec.png" Type="http://schemas.openxmlformats.org/officeDocument/2006/relationships/hyperlink" TargetMode="External"></Relationship><Relationship Id="rId145" Target="https://opt-moto-velo.by/price/c234baa65f0f11ef9ecb26220a7259ec.png" Type="http://schemas.openxmlformats.org/officeDocument/2006/relationships/hyperlink" TargetMode="External"></Relationship><Relationship Id="rId146" Target="https://opt-moto-velo.by/price/d7552b395f0f11ef9ecb26220a7259ec.png" Type="http://schemas.openxmlformats.org/officeDocument/2006/relationships/hyperlink" TargetMode="External"></Relationship><Relationship Id="rId147" Target="https://opt-moto-velo.by/price/e4e5d6515f0f11ef9ecb26220a7259ec.png" Type="http://schemas.openxmlformats.org/officeDocument/2006/relationships/hyperlink" TargetMode="External"></Relationship><Relationship Id="rId148" Target="https://opt-moto-velo.by/price/2d66e90b5f0c11ef9ecb26220a7259ec.png" Type="http://schemas.openxmlformats.org/officeDocument/2006/relationships/hyperlink" TargetMode="External"></Relationship><Relationship Id="rId149" Target="https://opt-moto-velo.by/price/8ba923ee5f0c11ef9ecb26220a7259ec.png" Type="http://schemas.openxmlformats.org/officeDocument/2006/relationships/hyperlink" TargetMode="External"></Relationship><Relationship Id="rId150" Target="https://opt-moto-velo.by/price/60d9177a5f0c11ef9ecb26220a7259ec.png" Type="http://schemas.openxmlformats.org/officeDocument/2006/relationships/hyperlink" TargetMode="External"></Relationship><Relationship Id="rId151" Target="https://opt-moto-velo.by/price/8efe4e88c64a11ee9dd926220a7259ec.png" Type="http://schemas.openxmlformats.org/officeDocument/2006/relationships/hyperlink" TargetMode="External"></Relationship><Relationship Id="rId152" Target="https://opt-moto-velo.by/price/a316403bc64a11ee9dd926220a7259ec.png" Type="http://schemas.openxmlformats.org/officeDocument/2006/relationships/hyperlink" TargetMode="External"></Relationship><Relationship Id="rId153" Target="https://opt-moto-velo.by/price/5364100781fd11ed9db818c04d95d236.jpg" Type="http://schemas.openxmlformats.org/officeDocument/2006/relationships/hyperlink" TargetMode="External"></Relationship><Relationship Id="rId154" Target="https://opt-moto-velo.by/price/5364100881fd11ed9db818c04d95d236.jpg" Type="http://schemas.openxmlformats.org/officeDocument/2006/relationships/hyperlink" TargetMode="External"></Relationship><Relationship Id="rId155" Target="https://opt-moto-velo.by/price/cfd790d8455011ed9d9318c04d95d236.jpg" Type="http://schemas.openxmlformats.org/officeDocument/2006/relationships/hyperlink" TargetMode="External"></Relationship><Relationship Id="rId156" Target="https://opt-moto-velo.by/price/f2df756c431611ed9d9318c04d95d236.jpg" Type="http://schemas.openxmlformats.org/officeDocument/2006/relationships/hyperlink" TargetMode="External"></Relationship><Relationship Id="rId157" Target="https://opt-moto-velo.by/price/329fe947d23911ee9de926220a7259ec.png" Type="http://schemas.openxmlformats.org/officeDocument/2006/relationships/hyperlink" TargetMode="External"></Relationship><Relationship Id="rId158" Target="https://opt-moto-velo.by/price/d4a64be54b9711ef9ea826220a7259ec.png" Type="http://schemas.openxmlformats.org/officeDocument/2006/relationships/hyperlink" TargetMode="External"></Relationship><Relationship Id="rId159" Target="https://opt-moto-velo.by/price/7995200f637a11ef9ed126220a7259ec.png" Type="http://schemas.openxmlformats.org/officeDocument/2006/relationships/hyperlink" TargetMode="External"></Relationship><Relationship Id="rId160" Target="https://opt-moto-velo.by/price/71079b92e6e911ec9d8d18c04d95d236.jpg" Type="http://schemas.openxmlformats.org/officeDocument/2006/relationships/hyperlink" TargetMode="External"></Relationship><Relationship Id="rId161" Target="https://opt-moto-velo.by/price/6b10f9fbe6e911ec9d8d18c04d95d236.jpg" Type="http://schemas.openxmlformats.org/officeDocument/2006/relationships/hyperlink" TargetMode="External"></Relationship><Relationship Id="rId162" Target="https://opt-moto-velo.by/price/3215ad86495c11ed9d9318c04d95d236.jpg" Type="http://schemas.openxmlformats.org/officeDocument/2006/relationships/hyperlink" TargetMode="External"></Relationship><Relationship Id="rId163" Target="https://opt-moto-velo.by/price/b3e56e69e38f11ee9e0226220a7259ec.png" Type="http://schemas.openxmlformats.org/officeDocument/2006/relationships/hyperlink" TargetMode="External"></Relationship><Relationship Id="rId164" Target="https://opt-moto-velo.by/price/b3f3cf474b9611ef9ea826220a7259ec.png" Type="http://schemas.openxmlformats.org/officeDocument/2006/relationships/hyperlink" TargetMode="External"></Relationship><Relationship Id="rId165" Target="https://opt-moto-velo.by/price/d630094e4b9511ef9ea826220a7259ec.png" Type="http://schemas.openxmlformats.org/officeDocument/2006/relationships/hyperlink" TargetMode="External"></Relationship><Relationship Id="rId166" Target="https://opt-moto-velo.by/price/8e671a51673d11ed9d9818c04d95d236.jpg" Type="http://schemas.openxmlformats.org/officeDocument/2006/relationships/hyperlink" TargetMode="External"></Relationship><Relationship Id="rId167" Target="https://opt-moto-velo.by/price/f8cf98e94b9511ef9ea826220a7259ec.png" Type="http://schemas.openxmlformats.org/officeDocument/2006/relationships/hyperlink" TargetMode="External"></Relationship><Relationship Id="rId168" Target="https://opt-moto-velo.by/price/13d8d4a2496811ed9d9318c04d95d236.jpeg" Type="http://schemas.openxmlformats.org/officeDocument/2006/relationships/hyperlink" TargetMode="External"></Relationship><Relationship Id="rId169" Target="https://opt-moto-velo.by/price/d5291024fe4011ee9e2726220a7259ec.png" Type="http://schemas.openxmlformats.org/officeDocument/2006/relationships/hyperlink" TargetMode="External"></Relationship><Relationship Id="rId170" Target="https://opt-moto-velo.by/price/c316313e49f411ed9d9318c04d95d236.jpg" Type="http://schemas.openxmlformats.org/officeDocument/2006/relationships/hyperlink" TargetMode="External"></Relationship><Relationship Id="rId171" Target="https://opt-moto-velo.by/price/cf1a187349f611ed9d9318c04d95d236.jpg" Type="http://schemas.openxmlformats.org/officeDocument/2006/relationships/hyperlink" TargetMode="External"></Relationship><Relationship Id="rId172" Target="https://opt-moto-velo.by/price/176fb04f0a7f11ec9d7018c04d95d236.jpg" Type="http://schemas.openxmlformats.org/officeDocument/2006/relationships/hyperlink" TargetMode="External"></Relationship><Relationship Id="rId173" Target="https://opt-moto-velo.by/price/c521d5b14c5b11ec9d7818c04d95d236.jpg" Type="http://schemas.openxmlformats.org/officeDocument/2006/relationships/hyperlink" TargetMode="External"></Relationship><Relationship Id="rId174" Target="https://opt-moto-velo.by/price/cd0fd1fe496c11ed9d9318c04d95d236.jpg" Type="http://schemas.openxmlformats.org/officeDocument/2006/relationships/hyperlink" TargetMode="External"></Relationship><Relationship Id="rId175" Target="https://opt-moto-velo.by/price/f57e8f2b486d11ec9d7818c04d95d236.jpg" Type="http://schemas.openxmlformats.org/officeDocument/2006/relationships/hyperlink" TargetMode="External"></Relationship><Relationship Id="rId176" Target="https://opt-moto-velo.by/price/b436514dfd8711ee9e2326220a7259ec.png" Type="http://schemas.openxmlformats.org/officeDocument/2006/relationships/hyperlink" TargetMode="External"></Relationship><Relationship Id="rId177" Target="https://opt-moto-velo.by/price/a2fbf294fd8711ee9e2326220a7259ec.png" Type="http://schemas.openxmlformats.org/officeDocument/2006/relationships/hyperlink" TargetMode="External"></Relationship><Relationship Id="rId178" Target="https://opt-moto-velo.by/price/e0f3bdfa49fb11ed9d9318c04d95d236.jpg" Type="http://schemas.openxmlformats.org/officeDocument/2006/relationships/hyperlink" TargetMode="External"></Relationship><Relationship Id="rId179" Target="https://opt-moto-velo.by/price/8e70da6c4a0211ed9d9318c04d95d236.jpg" Type="http://schemas.openxmlformats.org/officeDocument/2006/relationships/hyperlink" TargetMode="External"></Relationship><Relationship Id="rId180" Target="https://opt-moto-velo.by/price/824a78fefd8711ee9e2326220a7259ec.png" Type="http://schemas.openxmlformats.org/officeDocument/2006/relationships/hyperlink" TargetMode="External"></Relationship><Relationship Id="rId181" Target="https://opt-moto-velo.by/price/f8000f52d09011ee9de726220a7259ec.png" Type="http://schemas.openxmlformats.org/officeDocument/2006/relationships/hyperlink" TargetMode="External"></Relationship><Relationship Id="rId182" Target="https://opt-moto-velo.by/price/c138d9ccfd8711ee9e2326220a7259ec.png" Type="http://schemas.openxmlformats.org/officeDocument/2006/relationships/hyperlink" TargetMode="External"></Relationship><Relationship Id="rId183" Target="https://opt-moto-velo.by/price/2564754d486e11ec9d7818c04d95d236.jpg" Type="http://schemas.openxmlformats.org/officeDocument/2006/relationships/hyperlink" TargetMode="External"></Relationship><Relationship Id="rId184" Target="https://opt-moto-velo.by/price/db266c9efd8711ee9e2326220a7259ec.png" Type="http://schemas.openxmlformats.org/officeDocument/2006/relationships/hyperlink" TargetMode="External"></Relationship><Relationship Id="rId185" Target="https://opt-moto-velo.by/price/c9acd4a4fd8711ee9e2326220a7259ec.png" Type="http://schemas.openxmlformats.org/officeDocument/2006/relationships/hyperlink" TargetMode="External"></Relationship><Relationship Id="rId186" Target="https://opt-moto-velo.by/price/808565e60a7e11ec9d7018c04d95d236.jpg" Type="http://schemas.openxmlformats.org/officeDocument/2006/relationships/hyperlink" TargetMode="External"></Relationship><Relationship Id="rId187" Target="https://opt-moto-velo.by/price/808565e50a7e11ec9d7018c04d95d236.jpg" Type="http://schemas.openxmlformats.org/officeDocument/2006/relationships/hyperlink" TargetMode="External"></Relationship><Relationship Id="rId188" Target="https://opt-moto-velo.by/price/176fb0600a7f11ec9d7018c04d95d236.jpg" Type="http://schemas.openxmlformats.org/officeDocument/2006/relationships/hyperlink" TargetMode="External"></Relationship><Relationship Id="rId189" Target="https://opt-moto-velo.by/price/e3829de549c011ef9ea026220a7259ec.png" Type="http://schemas.openxmlformats.org/officeDocument/2006/relationships/hyperlink" TargetMode="External"></Relationship><Relationship Id="rId190" Target="https://opt-moto-velo.by/price/c3a565d74b9411ef9ea826220a7259ec.png" Type="http://schemas.openxmlformats.org/officeDocument/2006/relationships/hyperlink" TargetMode="External"></Relationship><Relationship Id="rId191" Target="https://opt-moto-velo.by/price/827813cb43e511ed9d9318c04d95d236.jpg" Type="http://schemas.openxmlformats.org/officeDocument/2006/relationships/hyperlink" TargetMode="External"></Relationship><Relationship Id="rId192" Target="https://opt-moto-velo.by/price/0e255024fe4111ee9e2726220a7259ec.png" Type="http://schemas.openxmlformats.org/officeDocument/2006/relationships/hyperlink" TargetMode="External"></Relationship><Relationship Id="rId193" Target="https://opt-moto-velo.by/price/4d85b32fc60311ec9d8818c04d95d236.jpg" Type="http://schemas.openxmlformats.org/officeDocument/2006/relationships/hyperlink" TargetMode="External"></Relationship><Relationship Id="rId194" Target="https://opt-moto-velo.by/price/5ba0ef54c60311ec9d8818c04d95d236.jpg" Type="http://schemas.openxmlformats.org/officeDocument/2006/relationships/hyperlink" TargetMode="External"></Relationship><Relationship Id="rId195" Target="https://opt-moto-velo.by/price/c321a7c64b9711ef9ea826220a7259ec.png" Type="http://schemas.openxmlformats.org/officeDocument/2006/relationships/hyperlink" TargetMode="External"></Relationship><Relationship Id="rId196" Target="https://opt-moto-velo.by/price/8a203e54dae811ee9df526220a7259ec.png" Type="http://schemas.openxmlformats.org/officeDocument/2006/relationships/hyperlink" TargetMode="External"></Relationship><Relationship Id="rId197" Target="https://opt-moto-velo.by/price/a4ce8b850a7e11ec9d7018c04d95d236.jpg" Type="http://schemas.openxmlformats.org/officeDocument/2006/relationships/hyperlink" TargetMode="External"></Relationship><Relationship Id="rId198" Target="https://opt-moto-velo.by/price/14ecf84363c911ef9ed126220a7259ec.png" Type="http://schemas.openxmlformats.org/officeDocument/2006/relationships/hyperlink" TargetMode="External"></Relationship><Relationship Id="rId199" Target="https://opt-moto-velo.by/price/04f376ec379711ef9e7526220a7259ec.png" Type="http://schemas.openxmlformats.org/officeDocument/2006/relationships/hyperlink" TargetMode="External"></Relationship><Relationship Id="rId200" Target="https://opt-moto-velo.by/price/dafdfa16379611ef9e7526220a7259ec.png" Type="http://schemas.openxmlformats.org/officeDocument/2006/relationships/hyperlink" TargetMode="External"></Relationship><Relationship Id="rId201" Target="https://opt-moto-velo.by/price/3d79aa52ecd111ee9e0e26220a7259ec.png" Type="http://schemas.openxmlformats.org/officeDocument/2006/relationships/hyperlink" TargetMode="External"></Relationship><Relationship Id="rId202" Target="https://opt-moto-velo.by/price/efc17c55c42b11ee9dd626220a7259ec.png" Type="http://schemas.openxmlformats.org/officeDocument/2006/relationships/hyperlink" TargetMode="External"></Relationship><Relationship Id="rId203" Target="https://opt-moto-velo.by/price/e20883eec42b11ee9dd626220a7259ec.png" Type="http://schemas.openxmlformats.org/officeDocument/2006/relationships/hyperlink" TargetMode="External"></Relationship><Relationship Id="rId204" Target="https://opt-moto-velo.by/price/32c2a1c1c42c11ee9dd626220a7259ec.png" Type="http://schemas.openxmlformats.org/officeDocument/2006/relationships/hyperlink" TargetMode="External"></Relationship><Relationship Id="rId205" Target="https://opt-moto-velo.by/price/b28f591cc42911ee9dd626220a7259ec.png" Type="http://schemas.openxmlformats.org/officeDocument/2006/relationships/hyperlink" TargetMode="External"></Relationship><Relationship Id="rId206" Target="https://opt-moto-velo.by/price/8415cb6c33f911ed9d9218c04d95d236.jpg" Type="http://schemas.openxmlformats.org/officeDocument/2006/relationships/hyperlink" TargetMode="External"></Relationship><Relationship Id="rId207" Target="https://opt-moto-velo.by/price/771e7010e6e911ec9d8d18c04d95d236.jpg" Type="http://schemas.openxmlformats.org/officeDocument/2006/relationships/hyperlink" TargetMode="External"></Relationship><Relationship Id="rId208" Target="https://opt-moto-velo.by/price/646e3d88486e11ec9d7818c04d95d236.jpeg" Type="http://schemas.openxmlformats.org/officeDocument/2006/relationships/hyperlink" TargetMode="External"></Relationship><Relationship Id="rId209" Target="https://opt-moto-velo.by/price/1670da344b9a11ef9ea826220a7259ec.png" Type="http://schemas.openxmlformats.org/officeDocument/2006/relationships/hyperlink" TargetMode="External"></Relationship><Relationship Id="rId210" Target="https://opt-moto-velo.by/price/ee7cc5f0222211ee9d0526220a7259ec.jpg" Type="http://schemas.openxmlformats.org/officeDocument/2006/relationships/hyperlink" TargetMode="External"></Relationship><Relationship Id="rId211" Target="https://opt-moto-velo.by/price/8299e2de430d11ed9d9318c04d95d236.jpg" Type="http://schemas.openxmlformats.org/officeDocument/2006/relationships/hyperlink" TargetMode="External"></Relationship><Relationship Id="rId212" Target="https://opt-moto-velo.by/price/171c08194b9811ec9d7818c04d95d236.jpg" Type="http://schemas.openxmlformats.org/officeDocument/2006/relationships/hyperlink" TargetMode="External"></Relationship><Relationship Id="rId213" Target="https://opt-moto-velo.by/price/d78452b4511611ec9d7918c04d95d236.png" Type="http://schemas.openxmlformats.org/officeDocument/2006/relationships/hyperlink" TargetMode="External"></Relationship><Relationship Id="rId214" Target="https://opt-moto-velo.by/price/0468a38ee6e911ec9d8d18c04d95d236.jpg" Type="http://schemas.openxmlformats.org/officeDocument/2006/relationships/hyperlink" TargetMode="External"></Relationship><Relationship Id="rId215" Target="https://opt-moto-velo.by/price/051e479c488611ed9d9318c04d95d236.jpg" Type="http://schemas.openxmlformats.org/officeDocument/2006/relationships/hyperlink" TargetMode="External"></Relationship><Relationship Id="rId216" Target="https://opt-moto-velo.by/price/3faec9de488611ed9d9318c04d95d236.jpg" Type="http://schemas.openxmlformats.org/officeDocument/2006/relationships/hyperlink" TargetMode="External"></Relationship><Relationship Id="rId217" Target="https://opt-moto-velo.by/price/7e5f07a7488611ed9d9318c04d95d236.jpg" Type="http://schemas.openxmlformats.org/officeDocument/2006/relationships/hyperlink" TargetMode="External"></Relationship><Relationship Id="rId218" Target="https://opt-moto-velo.by/price/e64771aae6e811ec9d8d18c04d95d236.jpg" Type="http://schemas.openxmlformats.org/officeDocument/2006/relationships/hyperlink" TargetMode="External"></Relationship><Relationship Id="rId219" Target="https://opt-moto-velo.by/price/e1c5f53a4b9511ef9ea826220a7259ec.png" Type="http://schemas.openxmlformats.org/officeDocument/2006/relationships/hyperlink" TargetMode="External"></Relationship><Relationship Id="rId220" Target="https://opt-moto-velo.by/price/5d502d3eeb6511ee9e0c26220a7259ec.png" Type="http://schemas.openxmlformats.org/officeDocument/2006/relationships/hyperlink" TargetMode="External"></Relationship><Relationship Id="rId221" Target="https://opt-moto-velo.by/price/4d7fe1ddeb6511ee9e0c26220a7259ec.png" Type="http://schemas.openxmlformats.org/officeDocument/2006/relationships/hyperlink" TargetMode="External"></Relationship><Relationship Id="rId222" Target="https://opt-moto-velo.by/price/461fa1e6eb6511ee9e0c26220a7259ec.png" Type="http://schemas.openxmlformats.org/officeDocument/2006/relationships/hyperlink" TargetMode="External"></Relationship><Relationship Id="rId223" Target="https://opt-moto-velo.by/price/30ae7e54d09e11ee9de726220a7259ec.png" Type="http://schemas.openxmlformats.org/officeDocument/2006/relationships/hyperlink" TargetMode="External"></Relationship><Relationship Id="rId224" Target="https://opt-moto-velo.by/price/30f16331674011ed9d9818c04d95d236.jpg" Type="http://schemas.openxmlformats.org/officeDocument/2006/relationships/hyperlink" TargetMode="External"></Relationship><Relationship Id="rId225" Target="https://opt-moto-velo.by/price/e64771aee6e811ec9d8d18c04d95d236.jpg" Type="http://schemas.openxmlformats.org/officeDocument/2006/relationships/hyperlink" TargetMode="External"></Relationship><Relationship Id="rId226" Target="https://opt-moto-velo.by/price/c8f4d59ef19b11ee9e1426220a7259ec.png" Type="http://schemas.openxmlformats.org/officeDocument/2006/relationships/hyperlink" TargetMode="External"></Relationship><Relationship Id="rId227" Target="https://opt-moto-velo.by/price/1072f89de6e911ec9d8d18c04d95d236.jpg" Type="http://schemas.openxmlformats.org/officeDocument/2006/relationships/hyperlink" TargetMode="External"></Relationship><Relationship Id="rId228" Target="https://opt-moto-velo.by/price/314da7a6c42711ee9dd626220a7259ec.png" Type="http://schemas.openxmlformats.org/officeDocument/2006/relationships/hyperlink" TargetMode="External"></Relationship><Relationship Id="rId229" Target="https://opt-moto-velo.by/price/44c168e163ae11ef9ed126220a7259ec.png" Type="http://schemas.openxmlformats.org/officeDocument/2006/relationships/hyperlink" TargetMode="External"></Relationship><Relationship Id="rId230" Target="https://opt-moto-velo.by/price/ac163ccd605011ef9ecd26220a7259ec.png" Type="http://schemas.openxmlformats.org/officeDocument/2006/relationships/hyperlink" TargetMode="External"></Relationship><Relationship Id="rId231" Target="https://opt-moto-velo.by/price/339036fa63ae11ef9ed126220a7259ec.png" Type="http://schemas.openxmlformats.org/officeDocument/2006/relationships/hyperlink" TargetMode="External"></Relationship><Relationship Id="rId232" Target="https://opt-moto-velo.by/price/968aa4ea605111ef9ecd26220a7259ec.png" Type="http://schemas.openxmlformats.org/officeDocument/2006/relationships/hyperlink" TargetMode="External"></Relationship><Relationship Id="rId233" Target="https://opt-moto-velo.by/price/8bfca781605111ef9ecd26220a7259ec.png" Type="http://schemas.openxmlformats.org/officeDocument/2006/relationships/hyperlink" TargetMode="External"></Relationship><Relationship Id="rId234" Target="https://opt-moto-velo.by/price/82d39c737caa11ef9ef426220a7259ec.png" Type="http://schemas.openxmlformats.org/officeDocument/2006/relationships/hyperlink" TargetMode="External"></Relationship><Relationship Id="rId235" Target="https://opt-moto-velo.by/price/8fbf56637caa11ef9ef426220a7259ec.png" Type="http://schemas.openxmlformats.org/officeDocument/2006/relationships/hyperlink" TargetMode="External"></Relationship><Relationship Id="rId236" Target="https://opt-moto-velo.by/price/9cb9c0f27caa11ef9ef426220a7259ec.png" Type="http://schemas.openxmlformats.org/officeDocument/2006/relationships/hyperlink" TargetMode="External"></Relationship><Relationship Id="rId237" Target="https://opt-moto-velo.by/price/ba3294bd5efc11ef9ecb26220a7259ec.png" Type="http://schemas.openxmlformats.org/officeDocument/2006/relationships/hyperlink" TargetMode="External"></Relationship><Relationship Id="rId238" Target="https://opt-moto-velo.by/price/868ca9010a7e11ec9d7018c04d95d236.jpg" Type="http://schemas.openxmlformats.org/officeDocument/2006/relationships/hyperlink" TargetMode="External"></Relationship><Relationship Id="rId239" Target="https://opt-moto-velo.by/price/c2f62e5b0a7e11ec9d7018c04d95d236.jpg" Type="http://schemas.openxmlformats.org/officeDocument/2006/relationships/hyperlink" TargetMode="External"></Relationship><Relationship Id="rId240" Target="https://opt-moto-velo.by/price/d1a5c3485f0e11ef9ecb26220a7259ec.png" Type="http://schemas.openxmlformats.org/officeDocument/2006/relationships/hyperlink" TargetMode="External"></Relationship><Relationship Id="rId241" Target="https://opt-moto-velo.by/price/dfc8d6915f0e11ef9ecb26220a7259ec.png" Type="http://schemas.openxmlformats.org/officeDocument/2006/relationships/hyperlink" TargetMode="External"></Relationship><Relationship Id="rId242" Target="https://opt-moto-velo.by/price/f1a1fda15f0e11ef9ecb26220a7259ec.png" Type="http://schemas.openxmlformats.org/officeDocument/2006/relationships/hyperlink" TargetMode="External"></Relationship><Relationship Id="rId243" Target="https://opt-moto-velo.by/price/869f9e466a8911ef9eda26220a7259ec.png" Type="http://schemas.openxmlformats.org/officeDocument/2006/relationships/hyperlink" TargetMode="External"></Relationship><Relationship Id="rId244" Target="https://opt-moto-velo.by/price/0075f2ff5f0f11ef9ecb26220a7259ec.png" Type="http://schemas.openxmlformats.org/officeDocument/2006/relationships/hyperlink" TargetMode="External"></Relationship><Relationship Id="rId245" Target="https://opt-moto-velo.by/price/932000985f0f11ef9ecb26220a7259ec.png" Type="http://schemas.openxmlformats.org/officeDocument/2006/relationships/hyperlink" TargetMode="External"></Relationship><Relationship Id="rId246" Target="https://opt-moto-velo.by/price/51f891a1600b11ef9ecc26220a7259ec.png" Type="http://schemas.openxmlformats.org/officeDocument/2006/relationships/hyperlink" TargetMode="External"></Relationship><Relationship Id="rId247" Target="https://opt-moto-velo.by/price/cb6b2e2965fa11ef9ed426220a7259ec.png" Type="http://schemas.openxmlformats.org/officeDocument/2006/relationships/hyperlink" TargetMode="External"></Relationship><Relationship Id="rId248" Target="https://opt-moto-velo.by/price/3b350156323a11ef9e6e26220a7259ec.png" Type="http://schemas.openxmlformats.org/officeDocument/2006/relationships/hyperlink" TargetMode="External"></Relationship><Relationship Id="rId249" Target="https://opt-moto-velo.by/price/70ff2514eade11ec9d8d18c04d95d236.jpg" Type="http://schemas.openxmlformats.org/officeDocument/2006/relationships/hyperlink" TargetMode="External"></Relationship><Relationship Id="rId250" Target="https://opt-moto-velo.by/price/df7e642345c011ef9e9b26220a7259ec.png" Type="http://schemas.openxmlformats.org/officeDocument/2006/relationships/hyperlink" TargetMode="External"></Relationship><Relationship Id="rId251" Target="https://opt-moto-velo.by/price/d0536fbbc56711ec9d8818c04d95d236.jpg" Type="http://schemas.openxmlformats.org/officeDocument/2006/relationships/hyperlink" TargetMode="External"></Relationship><Relationship Id="rId252" Target="https://opt-moto-velo.by/price/0814f13442eb11ed9d9318c04d95d236.jpg" Type="http://schemas.openxmlformats.org/officeDocument/2006/relationships/hyperlink" TargetMode="External"></Relationship><Relationship Id="rId253" Target="https://opt-moto-velo.by/price/4a6dbd7e0a7e11ec9d7018c04d95d236.jpg" Type="http://schemas.openxmlformats.org/officeDocument/2006/relationships/hyperlink" TargetMode="External"></Relationship><Relationship Id="rId254" Target="https://opt-moto-velo.by/price/b0ed64d94b9711ef9ea826220a7259ec.png" Type="http://schemas.openxmlformats.org/officeDocument/2006/relationships/hyperlink" TargetMode="External"></Relationship><Relationship Id="rId255" Target="https://opt-moto-velo.by/price/a6f11c10328711ed9d9218c04d95d236.jpg" Type="http://schemas.openxmlformats.org/officeDocument/2006/relationships/hyperlink" TargetMode="External"></Relationship><Relationship Id="rId256" Target="https://opt-moto-velo.by/price/7f56531934cf11ed9d9218c04d95d236.jpg" Type="http://schemas.openxmlformats.org/officeDocument/2006/relationships/hyperlink" TargetMode="External"></Relationship><Relationship Id="rId257" Target="https://opt-moto-velo.by/price/20723db5ece611ee9e0e26220a7259ec.png" Type="http://schemas.openxmlformats.org/officeDocument/2006/relationships/hyperlink" TargetMode="External"></Relationship><Relationship Id="rId258" Target="https://opt-moto-velo.by/price/75d9cc9d673211ed9d9818c04d95d236.jpg" Type="http://schemas.openxmlformats.org/officeDocument/2006/relationships/hyperlink" TargetMode="External"></Relationship><Relationship Id="rId259" Target="https://opt-moto-velo.by/price/2bc38936673211ed9d9818c04d95d236.jpg" Type="http://schemas.openxmlformats.org/officeDocument/2006/relationships/hyperlink" TargetMode="External"></Relationship><Relationship Id="rId260" Target="https://opt-moto-velo.by/price/4045beab673211ed9d9818c04d95d236.jpg" Type="http://schemas.openxmlformats.org/officeDocument/2006/relationships/hyperlink" TargetMode="External"></Relationship><Relationship Id="rId261" Target="https://opt-moto-velo.by/price/d05e8eac673211ed9d9818c04d95d236.jpg" Type="http://schemas.openxmlformats.org/officeDocument/2006/relationships/hyperlink" TargetMode="External"></Relationship><Relationship Id="rId262" Target="https://opt-moto-velo.by/price/e2831459673211ed9d9818c04d95d236.jpg" Type="http://schemas.openxmlformats.org/officeDocument/2006/relationships/hyperlink" TargetMode="External"></Relationship><Relationship Id="rId263" Target="https://opt-moto-velo.by/price/86b35a52673211ed9d9818c04d95d236.jpg" Type="http://schemas.openxmlformats.org/officeDocument/2006/relationships/hyperlink" TargetMode="External"></Relationship><Relationship Id="rId264" Target="https://opt-moto-velo.by/price/2bc1ff8bd07f11ee9de726220a7259ec.png" Type="http://schemas.openxmlformats.org/officeDocument/2006/relationships/hyperlink" TargetMode="External"></Relationship><Relationship Id="rId265" Target="https://opt-moto-velo.by/price/65cb74194fd511ef9eb026220a7259ec.png" Type="http://schemas.openxmlformats.org/officeDocument/2006/relationships/hyperlink" TargetMode="External"></Relationship><Relationship Id="rId266" Target="https://opt-moto-velo.by/price/a787f709c20f11ec9d8818c04d95d236.jpg" Type="http://schemas.openxmlformats.org/officeDocument/2006/relationships/hyperlink" TargetMode="External"></Relationship><Relationship Id="rId267" Target="https://opt-moto-velo.by/price/c2f62e4c0a7e11ec9d7018c04d95d236.jpg" Type="http://schemas.openxmlformats.org/officeDocument/2006/relationships/hyperlink" TargetMode="External"></Relationship><Relationship Id="rId268" Target="https://opt-moto-velo.by/price/a54ab17534d111ed9d9218c04d95d236.jpg" Type="http://schemas.openxmlformats.org/officeDocument/2006/relationships/hyperlink" TargetMode="External"></Relationship><Relationship Id="rId269" Target="https://opt-moto-velo.by/price/a91ef1315efa11ef9ecb26220a7259ec.png" Type="http://schemas.openxmlformats.org/officeDocument/2006/relationships/hyperlink" TargetMode="External"></Relationship><Relationship Id="rId270" Target="https://opt-moto-velo.by/price/c84712e55efa11ef9ecb26220a7259ec.png" Type="http://schemas.openxmlformats.org/officeDocument/2006/relationships/hyperlink" TargetMode="External"></Relationship><Relationship Id="rId271" Target="https://opt-moto-velo.by/price/7450d9f742f511ed9d9318c04d95d236.jpg" Type="http://schemas.openxmlformats.org/officeDocument/2006/relationships/hyperlink" TargetMode="External"></Relationship><Relationship Id="rId272" Target="https://opt-moto-velo.by/price/ff80c33c487511ec9d7818c04d95d236.png" Type="http://schemas.openxmlformats.org/officeDocument/2006/relationships/hyperlink" TargetMode="External"></Relationship><Relationship Id="rId273" Target="https://opt-moto-velo.by/price/005e161bddb611ed9cdb26220a7259ec.png" Type="http://schemas.openxmlformats.org/officeDocument/2006/relationships/hyperlink" TargetMode="External"></Relationship><Relationship Id="rId274" Target="https://opt-moto-velo.by/price/11242cb2487611ec9d7818c04d95d236.jpg" Type="http://schemas.openxmlformats.org/officeDocument/2006/relationships/hyperlink" TargetMode="External"></Relationship><Relationship Id="rId275" Target="https://opt-moto-velo.by/price/372a2989c56811ec9d8818c04d95d236.jpg" Type="http://schemas.openxmlformats.org/officeDocument/2006/relationships/hyperlink" TargetMode="External"></Relationship><Relationship Id="rId276" Target="https://opt-moto-velo.by/price/57ee9c77c56811ec9d8818c04d95d236.jpg" Type="http://schemas.openxmlformats.org/officeDocument/2006/relationships/hyperlink" TargetMode="External"></Relationship><Relationship Id="rId277" Target="https://opt-moto-velo.by/price/a243a4f77f8211ed9db518c04d95d236.jpg" Type="http://schemas.openxmlformats.org/officeDocument/2006/relationships/hyperlink" TargetMode="External"></Relationship><Relationship Id="rId278" Target="https://opt-moto-velo.by/price/480d00b70a7f11ec9d7018c04d95d236.jpg" Type="http://schemas.openxmlformats.org/officeDocument/2006/relationships/hyperlink" TargetMode="External"></Relationship><Relationship Id="rId279" Target="https://opt-moto-velo.by/price/1860d105b63811ec9d8418c04d95d236.png" Type="http://schemas.openxmlformats.org/officeDocument/2006/relationships/hyperlink" TargetMode="External"></Relationship><Relationship Id="rId280" Target="https://opt-moto-velo.by/price/47c84af3487611ec9d7818c04d95d236.png" Type="http://schemas.openxmlformats.org/officeDocument/2006/relationships/hyperlink" TargetMode="External"></Relationship><Relationship Id="rId281" Target="https://opt-moto-velo.by/price/cfeed72964d911ed9d9718c04d95d236.jpg" Type="http://schemas.openxmlformats.org/officeDocument/2006/relationships/hyperlink" TargetMode="External"></Relationship><Relationship Id="rId282" Target="https://opt-moto-velo.by/price/added6ea7db411ec9d7d18c04d95d236.jpg" Type="http://schemas.openxmlformats.org/officeDocument/2006/relationships/hyperlink" TargetMode="External"></Relationship><Relationship Id="rId283" Target="https://opt-moto-velo.by/price/b04462aec56811ec9d8818c04d95d236.jpg" Type="http://schemas.openxmlformats.org/officeDocument/2006/relationships/hyperlink" TargetMode="External"></Relationship><Relationship Id="rId284" Target="https://opt-moto-velo.by/price/27ed99b6ea7911ed9cdb26220a7259ec.jpg" Type="http://schemas.openxmlformats.org/officeDocument/2006/relationships/hyperlink" TargetMode="External"></Relationship><Relationship Id="rId285" Target="https://opt-moto-velo.by/price/3ddd65f352cc11ee9d4326220a7259ec.jpg" Type="http://schemas.openxmlformats.org/officeDocument/2006/relationships/hyperlink" TargetMode="External"></Relationship><Relationship Id="rId286" Target="https://opt-moto-velo.by/price/13fbd05f4b9611ef9ea826220a7259ec.png" Type="http://schemas.openxmlformats.org/officeDocument/2006/relationships/hyperlink" TargetMode="External"></Relationship><Relationship Id="rId287" Target="https://opt-moto-velo.by/price/7c86f7bd465711ee9d3326220a7259ec.jpg" Type="http://schemas.openxmlformats.org/officeDocument/2006/relationships/hyperlink" TargetMode="External"></Relationship><Relationship Id="rId288" Target="https://opt-moto-velo.by/price/c362d8885efc11ef9ecb26220a7259ec.png" Type="http://schemas.openxmlformats.org/officeDocument/2006/relationships/hyperlink" TargetMode="External"></Relationship><Relationship Id="rId289" Target="https://opt-moto-velo.by/price/b7c2374d65fa11ef9ed426220a7259ec.png" Type="http://schemas.openxmlformats.org/officeDocument/2006/relationships/hyperlink" TargetMode="External"></Relationship><Relationship Id="rId290" Target="https://opt-moto-velo.by/price/747f467e0a7e11ec9d7018c04d95d236.jpg" Type="http://schemas.openxmlformats.org/officeDocument/2006/relationships/hyperlink" TargetMode="External"></Relationship><Relationship Id="rId291" Target="https://opt-moto-velo.by/price/602bf9ff0a7f11ec9d7018c04d95d236.jpg" Type="http://schemas.openxmlformats.org/officeDocument/2006/relationships/hyperlink" TargetMode="External"></Relationship><Relationship Id="rId292" Target="https://opt-moto-velo.by/price/1fb3e63964db11ed9d9718c04d95d236.jpg" Type="http://schemas.openxmlformats.org/officeDocument/2006/relationships/hyperlink" TargetMode="External"></Relationship><Relationship Id="rId293" Target="https://opt-moto-velo.by/price/567b33a1ecd011ee9e0e26220a7259ec.png" Type="http://schemas.openxmlformats.org/officeDocument/2006/relationships/hyperlink" TargetMode="External"></Relationship><Relationship Id="rId294" Target="https://opt-moto-velo.by/price/65fd6000ecd011ee9e0e26220a7259ec.png" Type="http://schemas.openxmlformats.org/officeDocument/2006/relationships/hyperlink" TargetMode="External"></Relationship><Relationship Id="rId295" Target="https://opt-moto-velo.by/price/14c144d8eb6511ee9e0c26220a7259ec.png" Type="http://schemas.openxmlformats.org/officeDocument/2006/relationships/hyperlink" TargetMode="External"></Relationship><Relationship Id="rId296" Target="https://opt-moto-velo.by/price/94adf980f5ab11ee9e1926220a7259ec.png" Type="http://schemas.openxmlformats.org/officeDocument/2006/relationships/hyperlink" TargetMode="External"></Relationship><Relationship Id="rId297" Target="https://opt-moto-velo.by/price/95f96aaaeb6511ee9e0c26220a7259ec.png" Type="http://schemas.openxmlformats.org/officeDocument/2006/relationships/hyperlink" TargetMode="External"></Relationship><Relationship Id="rId298" Target="https://opt-moto-velo.by/price/54c0dfe664dc11ed9d9718c04d95d236.jpg" Type="http://schemas.openxmlformats.org/officeDocument/2006/relationships/hyperlink" TargetMode="External"></Relationship><Relationship Id="rId299" Target="https://opt-moto-velo.by/price/795501b264dc11ed9d9718c04d95d236.jpg" Type="http://schemas.openxmlformats.org/officeDocument/2006/relationships/hyperlink" TargetMode="External"></Relationship><Relationship Id="rId300" Target="https://opt-moto-velo.by/price/91e36f4064dc11ed9d9718c04d95d236.jpg" Type="http://schemas.openxmlformats.org/officeDocument/2006/relationships/hyperlink" TargetMode="External"></Relationship><Relationship Id="rId301" Target="https://opt-moto-velo.by/price/6dc74f92c42711ee9dd626220a7259ec.png" Type="http://schemas.openxmlformats.org/officeDocument/2006/relationships/hyperlink" TargetMode="External"></Relationship><Relationship Id="rId302" Target="https://opt-moto-velo.by/price/986b7f9fecd011ee9e0e26220a7259ec.png" Type="http://schemas.openxmlformats.org/officeDocument/2006/relationships/hyperlink" TargetMode="External"></Relationship><Relationship Id="rId303" Target="https://opt-moto-velo.by/price/a7469b3fecd011ee9e0e26220a7259ec.png" Type="http://schemas.openxmlformats.org/officeDocument/2006/relationships/hyperlink" TargetMode="External"></Relationship><Relationship Id="rId304" Target="https://opt-moto-velo.by/price/808565d70a7e11ec9d7018c04d95d236.jpg" Type="http://schemas.openxmlformats.org/officeDocument/2006/relationships/hyperlink" TargetMode="External"></Relationship><Relationship Id="rId305" Target="https://opt-moto-velo.by/price/414b9e106fa511ef9ee126220a7259ec.jpg" Type="http://schemas.openxmlformats.org/officeDocument/2006/relationships/hyperlink" TargetMode="External"></Relationship><Relationship Id="rId306" Target="https://opt-moto-velo.by/price/a9b8922d7f8011ef9ef726220a7259ec.png" Type="http://schemas.openxmlformats.org/officeDocument/2006/relationships/hyperlink" TargetMode="External"></Relationship><Relationship Id="rId307" Target="https://opt-moto-velo.by/price/baf974d8952c11ef9f1a26220a7259ec.png" Type="http://schemas.openxmlformats.org/officeDocument/2006/relationships/hyperlink" TargetMode="External"></Relationship><Relationship Id="rId308" Target="https://opt-moto-velo.by/price/7ed74d2312bc11ef9e4326220a7259ec.png" Type="http://schemas.openxmlformats.org/officeDocument/2006/relationships/hyperlink" TargetMode="External"></Relationship><Relationship Id="rId309" Target="https://opt-moto-velo.by/price/e1de2fe163ce11ef9ed126220a7259ec.png" Type="http://schemas.openxmlformats.org/officeDocument/2006/relationships/hyperlink" TargetMode="External"></Relationship><Relationship Id="rId310" Target="https://opt-moto-velo.by/price/9b437ba35efa11ef9ecb26220a7259ec.png" Type="http://schemas.openxmlformats.org/officeDocument/2006/relationships/hyperlink" TargetMode="External"></Relationship><Relationship Id="rId311" Target="https://opt-moto-velo.by/price/f255c43363ce11ef9ed126220a7259ec.png" Type="http://schemas.openxmlformats.org/officeDocument/2006/relationships/hyperlink" TargetMode="External"></Relationship><Relationship Id="rId312" Target="https://opt-moto-velo.by/price/02f3821963cf11ef9ed126220a7259ec.png" Type="http://schemas.openxmlformats.org/officeDocument/2006/relationships/hyperlink" TargetMode="External"></Relationship><Relationship Id="rId313" Target="https://opt-moto-velo.by/price/1abeb3afcb1111ee9de026220a7259ec.png" Type="http://schemas.openxmlformats.org/officeDocument/2006/relationships/hyperlink" TargetMode="External"></Relationship><Relationship Id="rId314" Target="https://opt-moto-velo.by/price/2fb5b1a0ecd111ee9e0e26220a7259ec.png" Type="http://schemas.openxmlformats.org/officeDocument/2006/relationships/hyperlink" TargetMode="External"></Relationship><Relationship Id="rId315" Target="https://opt-moto-velo.by/price/5bcbf738ec3911ee9e0d26220a7259ec.png" Type="http://schemas.openxmlformats.org/officeDocument/2006/relationships/hyperlink" TargetMode="External"></Relationship><Relationship Id="rId316" Target="https://opt-moto-velo.by/price/111a9a2a64eb11ed9d9718c04d95d236.jpg" Type="http://schemas.openxmlformats.org/officeDocument/2006/relationships/hyperlink" TargetMode="External"></Relationship><Relationship Id="rId317" Target="https://opt-moto-velo.by/price/13412edc63cf11ef9ed126220a7259ec.png" Type="http://schemas.openxmlformats.org/officeDocument/2006/relationships/hyperlink" TargetMode="External"></Relationship><Relationship Id="rId318" Target="https://opt-moto-velo.by/price/e16d65e7dd0e11ed9cdb26220a7259ec.png" Type="http://schemas.openxmlformats.org/officeDocument/2006/relationships/hyperlink" TargetMode="External"></Relationship><Relationship Id="rId319" Target="https://opt-moto-velo.by/price/aa18c6ea92cc11ef9f1126220a7259ec.png" Type="http://schemas.openxmlformats.org/officeDocument/2006/relationships/hyperlink" TargetMode="External"></Relationship><Relationship Id="rId320" Target="https://opt-moto-velo.by/price/1c8047c674ee11ef9ee826220a7259ec.png" Type="http://schemas.openxmlformats.org/officeDocument/2006/relationships/hyperlink" TargetMode="External"></Relationship><Relationship Id="rId321" Target="https://opt-moto-velo.by/price/2139a2cac42a11ee9dd626220a7259ec.png" Type="http://schemas.openxmlformats.org/officeDocument/2006/relationships/hyperlink" TargetMode="External"></Relationship><Relationship Id="rId322" Target="https://opt-moto-velo.by/price/ca3896c8eb6511ee9e0c26220a7259ec.png" Type="http://schemas.openxmlformats.org/officeDocument/2006/relationships/hyperlink" TargetMode="External"></Relationship><Relationship Id="rId323" Target="https://opt-moto-velo.by/price/5b7ad53be63711ec9d8d18c04d95d236.png" Type="http://schemas.openxmlformats.org/officeDocument/2006/relationships/hyperlink" TargetMode="External"></Relationship><Relationship Id="rId324" Target="https://opt-moto-velo.by/price/789d3e43692f11ef9ed826220a7259ec.png" Type="http://schemas.openxmlformats.org/officeDocument/2006/relationships/hyperlink" TargetMode="External"></Relationship><Relationship Id="rId325" Target="https://opt-moto-velo.by/price/a82625ba138511ef9e4426220a7259ec.png" Type="http://schemas.openxmlformats.org/officeDocument/2006/relationships/hyperlink" TargetMode="External"></Relationship><Relationship Id="rId326" Target="https://opt-moto-velo.by/price/e9a44da954bd11ef9eb626220a7259ec.png" Type="http://schemas.openxmlformats.org/officeDocument/2006/relationships/hyperlink" TargetMode="External"></Relationship><Relationship Id="rId327" Target="https://opt-moto-velo.by/price/65c9def5340011ed9d9218c04d95d236.jpg" Type="http://schemas.openxmlformats.org/officeDocument/2006/relationships/hyperlink" TargetMode="External"></Relationship><Relationship Id="rId328" Target="https://opt-moto-velo.by/price/ee0cb40254bc11ef9eb626220a7259ec.png" Type="http://schemas.openxmlformats.org/officeDocument/2006/relationships/hyperlink" TargetMode="External"></Relationship><Relationship Id="rId329" Target="https://opt-moto-velo.by/price/347ba9e1c5f611ec9d8818c04d95d236.jpg" Type="http://schemas.openxmlformats.org/officeDocument/2006/relationships/hyperlink" TargetMode="External"></Relationship><Relationship Id="rId330" Target="https://opt-moto-velo.by/price/0b4e19b30a7f11ec9d7018c04d95d236.jpg" Type="http://schemas.openxmlformats.org/officeDocument/2006/relationships/hyperlink" TargetMode="External"></Relationship><Relationship Id="rId331" Target="https://opt-moto-velo.by/price/b5acc873c5f511ec9d8818c04d95d236.jpg" Type="http://schemas.openxmlformats.org/officeDocument/2006/relationships/hyperlink" TargetMode="External"></Relationship><Relationship Id="rId332" Target="https://opt-moto-velo.by/price/ea058ef981d211ed9db818c04d95d236.jpg" Type="http://schemas.openxmlformats.org/officeDocument/2006/relationships/hyperlink" TargetMode="External"></Relationship><Relationship Id="rId333" Target="https://opt-moto-velo.by/price/048d8530d9f311ee9df426220a7259ec.png" Type="http://schemas.openxmlformats.org/officeDocument/2006/relationships/hyperlink" TargetMode="External"></Relationship><Relationship Id="rId334" Target="https://opt-moto-velo.by/price/c5bb9fbc671611ed9d9718c04d95d236.jpg" Type="http://schemas.openxmlformats.org/officeDocument/2006/relationships/hyperlink" TargetMode="External"></Relationship><Relationship Id="rId335" Target="https://opt-moto-velo.by/price/59798469c5f511ec9d8818c04d95d236.jpg" Type="http://schemas.openxmlformats.org/officeDocument/2006/relationships/hyperlink" TargetMode="External"></Relationship><Relationship Id="rId336" Target="https://opt-moto-velo.by/price/ef5c3a6b5efa11ef9ecb26220a7259ec.png" Type="http://schemas.openxmlformats.org/officeDocument/2006/relationships/hyperlink" TargetMode="External"></Relationship><Relationship Id="rId337" Target="https://opt-moto-velo.by/price/3c8e873254bd11ef9eb626220a7259ec.png" Type="http://schemas.openxmlformats.org/officeDocument/2006/relationships/hyperlink" TargetMode="External"></Relationship><Relationship Id="rId338" Target="https://opt-moto-velo.by/price/7a8a5a360a7e11ec9d7018c04d95d236.jpg" Type="http://schemas.openxmlformats.org/officeDocument/2006/relationships/hyperlink" TargetMode="External"></Relationship><Relationship Id="rId339" Target="https://opt-moto-velo.by/price/94709edd81f011ed9db818c04d95d236.jpg" Type="http://schemas.openxmlformats.org/officeDocument/2006/relationships/hyperlink" TargetMode="External"></Relationship><Relationship Id="rId340" Target="https://opt-moto-velo.by/price/a6380952c5f511ec9d8818c04d95d236.png" Type="http://schemas.openxmlformats.org/officeDocument/2006/relationships/hyperlink" TargetMode="External"></Relationship><Relationship Id="rId341" Target="https://opt-moto-velo.by/price/e0a11de2e65d11ec9d8d18c04d95d236.jpg" Type="http://schemas.openxmlformats.org/officeDocument/2006/relationships/hyperlink" TargetMode="External"></Relationship><Relationship Id="rId342" Target="https://opt-moto-velo.by/price/4a03b4ba493d11ec9d7818c04d95d236.jpg" Type="http://schemas.openxmlformats.org/officeDocument/2006/relationships/hyperlink" TargetMode="External"></Relationship><Relationship Id="rId343" Target="https://opt-moto-velo.by/price/1f4732df493d11ec9d7818c04d95d236.jpg" Type="http://schemas.openxmlformats.org/officeDocument/2006/relationships/hyperlink" TargetMode="External"></Relationship><Relationship Id="rId344" Target="https://opt-moto-velo.by/price/f5dc7603671411ed9d9718c04d95d236.jpg" Type="http://schemas.openxmlformats.org/officeDocument/2006/relationships/hyperlink" TargetMode="External"></Relationship><Relationship Id="rId345" Target="https://opt-moto-velo.by/price/07d49fe5671511ed9d9718c04d95d236.jpg" Type="http://schemas.openxmlformats.org/officeDocument/2006/relationships/hyperlink" TargetMode="External"></Relationship><Relationship Id="rId346" Target="https://opt-moto-velo.by/price/5d5052eb6c9d11ed9d9918c04d95d236.jpg" Type="http://schemas.openxmlformats.org/officeDocument/2006/relationships/hyperlink" TargetMode="External"></Relationship><Relationship Id="rId347" Target="https://opt-moto-velo.by/price/6825b51d671611ed9d9718c04d95d236.jpg" Type="http://schemas.openxmlformats.org/officeDocument/2006/relationships/hyperlink" TargetMode="External"></Relationship><Relationship Id="rId348" Target="https://opt-moto-velo.by/price/88021f866c9d11ed9d9918c04d95d236.jpg" Type="http://schemas.openxmlformats.org/officeDocument/2006/relationships/hyperlink" TargetMode="External"></Relationship><Relationship Id="rId349" Target="https://opt-moto-velo.by/price/0091f6bc063211ef9e3326220a7259ec.png" Type="http://schemas.openxmlformats.org/officeDocument/2006/relationships/hyperlink" TargetMode="External"></Relationship><Relationship Id="rId350" Target="https://opt-moto-velo.by/price/9d03accf329111ed9d9218c04d95d236.jpg" Type="http://schemas.openxmlformats.org/officeDocument/2006/relationships/hyperlink" TargetMode="External"></Relationship><Relationship Id="rId351" Target="https://opt-moto-velo.by/price/0816553234fa11ed9d9218c04d95d236.jpg" Type="http://schemas.openxmlformats.org/officeDocument/2006/relationships/hyperlink" TargetMode="External"></Relationship><Relationship Id="rId352" Target="https://opt-moto-velo.by/price/f37edc44b64b11ec9d8418c04d95d236.png" Type="http://schemas.openxmlformats.org/officeDocument/2006/relationships/hyperlink" TargetMode="External"></Relationship><Relationship Id="rId353" Target="https://opt-moto-velo.by/price/4e1e29d40a7f11ec9d7018c04d95d236.jpg" Type="http://schemas.openxmlformats.org/officeDocument/2006/relationships/hyperlink" TargetMode="External"></Relationship><Relationship Id="rId354" Target="https://opt-moto-velo.by/price/cf4d820cb64611ec9d8418c04d95d236.png" Type="http://schemas.openxmlformats.org/officeDocument/2006/relationships/hyperlink" TargetMode="External"></Relationship><Relationship Id="rId355" Target="https://opt-moto-velo.by/price/065d1277b64711ec9d8418c04d95d236.png" Type="http://schemas.openxmlformats.org/officeDocument/2006/relationships/hyperlink" TargetMode="External"></Relationship><Relationship Id="rId356" Target="https://opt-moto-velo.by/price/f8815b79493311ed9d9318c04d95d236.jpg" Type="http://schemas.openxmlformats.org/officeDocument/2006/relationships/hyperlink" TargetMode="External"></Relationship><Relationship Id="rId357" Target="https://opt-moto-velo.by/price/7ff24343358411ed9d9218c04d95d236.jpg" Type="http://schemas.openxmlformats.org/officeDocument/2006/relationships/hyperlink" TargetMode="External"></Relationship><Relationship Id="rId358" Target="https://opt-moto-velo.by/price/a8348e6c493411ed9d9318c04d95d236.jpg" Type="http://schemas.openxmlformats.org/officeDocument/2006/relationships/hyperlink" TargetMode="External"></Relationship><Relationship Id="rId359" Target="https://opt-moto-velo.by/price/80b0edeac5f411ec9d8818c04d95d236.jpg" Type="http://schemas.openxmlformats.org/officeDocument/2006/relationships/hyperlink" TargetMode="External"></Relationship><Relationship Id="rId360" Target="https://opt-moto-velo.by/price/99223095c5f411ec9d8818c04d95d236.jpg" Type="http://schemas.openxmlformats.org/officeDocument/2006/relationships/hyperlink" TargetMode="External"></Relationship><Relationship Id="rId361" Target="https://opt-moto-velo.by/price/b0342381c60f11ec9d8818c04d95d236.jpg" Type="http://schemas.openxmlformats.org/officeDocument/2006/relationships/hyperlink" TargetMode="External"></Relationship><Relationship Id="rId362" Target="https://opt-moto-velo.by/price/628d5cdb431611ed9d9318c04d95d236.png" Type="http://schemas.openxmlformats.org/officeDocument/2006/relationships/hyperlink" TargetMode="External"></Relationship><Relationship Id="rId363" Target="https://opt-moto-velo.by/price/cc9f2a1112bc11ef9e4326220a7259ec.png" Type="http://schemas.openxmlformats.org/officeDocument/2006/relationships/hyperlink" TargetMode="External"></Relationship><Relationship Id="rId364" Target="https://opt-moto-velo.by/price/6a751b404b9511ef9ea826220a7259ec.png" Type="http://schemas.openxmlformats.org/officeDocument/2006/relationships/hyperlink" TargetMode="External"></Relationship><Relationship Id="rId365" Target="https://opt-moto-velo.by/price/8e34ba53145e11ef9e4526220a7259ec.png" Type="http://schemas.openxmlformats.org/officeDocument/2006/relationships/hyperlink" TargetMode="External"></Relationship><Relationship Id="rId366" Target="https://opt-moto-velo.by/price/3ae671ace39011ee9e0226220a7259ec.png" Type="http://schemas.openxmlformats.org/officeDocument/2006/relationships/hyperlink" TargetMode="External"></Relationship><Relationship Id="rId367" Target="https://opt-moto-velo.by/price/5a7d22ae182611ef9e4a26220a7259ec.png" Type="http://schemas.openxmlformats.org/officeDocument/2006/relationships/hyperlink" TargetMode="External"></Relationship><Relationship Id="rId368" Target="https://opt-moto-velo.by/price/82d52c0bdae811ee9df526220a7259ec.png" Type="http://schemas.openxmlformats.org/officeDocument/2006/relationships/hyperlink" TargetMode="External"></Relationship><Relationship Id="rId369" Target="https://opt-moto-velo.by/price/6b715778063211ef9e3326220a7259ec.png" Type="http://schemas.openxmlformats.org/officeDocument/2006/relationships/hyperlink" TargetMode="External"></Relationship><Relationship Id="rId370" Target="https://opt-moto-velo.by/price/9816c8ceecd411ee9e0e26220a7259ec.png" Type="http://schemas.openxmlformats.org/officeDocument/2006/relationships/hyperlink" TargetMode="External"></Relationship><Relationship Id="rId371" Target="https://opt-moto-velo.by/price/137cea3a5efb11ef9ecb26220a7259ec.png" Type="http://schemas.openxmlformats.org/officeDocument/2006/relationships/hyperlink" TargetMode="External"></Relationship><Relationship Id="rId372" Target="https://opt-moto-velo.by/price/066ce1515efb11ef9ecb26220a7259ec.png" Type="http://schemas.openxmlformats.org/officeDocument/2006/relationships/hyperlink" TargetMode="External"></Relationship><Relationship Id="rId373" Target="https://opt-moto-velo.by/price/ab0524a363cc11ef9ed126220a7259ec.jpg" Type="http://schemas.openxmlformats.org/officeDocument/2006/relationships/hyperlink" TargetMode="External"></Relationship><Relationship Id="rId374" Target="https://opt-moto-velo.by/price/8bab6c1f5efc11ef9ecb26220a7259ec.png" Type="http://schemas.openxmlformats.org/officeDocument/2006/relationships/hyperlink" TargetMode="External"></Relationship><Relationship Id="rId375" Target="https://opt-moto-velo.by/price/b4b477467c1d11ef9ef326220a7259ec.jpg" Type="http://schemas.openxmlformats.org/officeDocument/2006/relationships/hyperlink" TargetMode="External"></Relationship><Relationship Id="rId376" Target="https://opt-moto-velo.by/price/414ba3f26fa511ef9ee126220a7259ec.jpg" Type="http://schemas.openxmlformats.org/officeDocument/2006/relationships/hyperlink" TargetMode="External"></Relationship><Relationship Id="rId377" Target="https://opt-moto-velo.by/price/414ba46e6fa511ef9ee126220a7259ec.jpg" Type="http://schemas.openxmlformats.org/officeDocument/2006/relationships/hyperlink" TargetMode="External"></Relationship><Relationship Id="rId378" Target="https://opt-moto-velo.by/price/e977fd9d7c1d11ef9ef326220a7259ec.jpg" Type="http://schemas.openxmlformats.org/officeDocument/2006/relationships/hyperlink" TargetMode="External"></Relationship><Relationship Id="rId379" Target="https://opt-moto-velo.by/price/d4d1b5fc20c411ef9e5526220a7259ec.png" Type="http://schemas.openxmlformats.org/officeDocument/2006/relationships/hyperlink" TargetMode="External"></Relationship><Relationship Id="rId380" Target="https://opt-moto-velo.by/price/706ba43320cd11ef9e5526220a7259ec.png" Type="http://schemas.openxmlformats.org/officeDocument/2006/relationships/hyperlink" TargetMode="External"></Relationship><Relationship Id="rId381" Target="https://opt-moto-velo.by/price/497b23a7d23911ee9de926220a7259ec.png" Type="http://schemas.openxmlformats.org/officeDocument/2006/relationships/hyperlink" TargetMode="External"></Relationship><Relationship Id="rId382" Target="https://opt-moto-velo.by/price/8aa1dd4c0a7f11ec9d7018c04d95d236.jpg" Type="http://schemas.openxmlformats.org/officeDocument/2006/relationships/hyperlink" TargetMode="External"></Relationship><Relationship Id="rId383" Target="https://opt-moto-velo.by/price/1e619056257211ee9d0926220a7259ec.jpg" Type="http://schemas.openxmlformats.org/officeDocument/2006/relationships/hyperlink" TargetMode="External"></Relationship><Relationship Id="rId384" Target="https://opt-moto-velo.by/price/9eb8cc3ff5ac11ee9e1926220a7259ec.png" Type="http://schemas.openxmlformats.org/officeDocument/2006/relationships/hyperlink" TargetMode="External"></Relationship><Relationship Id="rId385" Target="https://opt-moto-velo.by/price/8aa1dd4d0a7f11ec9d7018c04d95d236.jpg" Type="http://schemas.openxmlformats.org/officeDocument/2006/relationships/hyperlink" TargetMode="External"></Relationship><Relationship Id="rId386" Target="https://opt-moto-velo.by/price/9d84dc2992cc11ef9f1126220a7259ec.png" Type="http://schemas.openxmlformats.org/officeDocument/2006/relationships/hyperlink" TargetMode="External"></Relationship><Relationship Id="rId387" Target="https://opt-moto-velo.by/price/5020a676f09611ec9d8d18c04d95d236.jpg" Type="http://schemas.openxmlformats.org/officeDocument/2006/relationships/hyperlink" TargetMode="External"></Relationship><Relationship Id="rId388" Target="https://opt-moto-velo.by/price/934cd52192cc11ef9f1126220a7259ec.png" Type="http://schemas.openxmlformats.org/officeDocument/2006/relationships/hyperlink" TargetMode="External"></Relationship><Relationship Id="rId389" Target="https://opt-moto-velo.by/price/fef9afa51e0d11ed9d9118c04d95d236.jpg" Type="http://schemas.openxmlformats.org/officeDocument/2006/relationships/hyperlink" TargetMode="External"></Relationship><Relationship Id="rId390" Target="https://opt-moto-velo.by/price/a709287c1e0d11ed9d9118c04d95d236.jpg" Type="http://schemas.openxmlformats.org/officeDocument/2006/relationships/hyperlink" TargetMode="External"></Relationship><Relationship Id="rId391" Target="https://opt-moto-velo.by/price/3c718bdac5f511ec9d8818c04d95d236.jpg" Type="http://schemas.openxmlformats.org/officeDocument/2006/relationships/hyperlink" TargetMode="External"></Relationship><Relationship Id="rId392" Target="https://opt-moto-velo.by/price/e1393494c5f411ec9d8818c04d95d236.jpg" Type="http://schemas.openxmlformats.org/officeDocument/2006/relationships/hyperlink" TargetMode="External"></Relationship><Relationship Id="rId393" Target="https://opt-moto-velo.by/price/f8a27b64c5f411ec9d8818c04d95d236.jpg" Type="http://schemas.openxmlformats.org/officeDocument/2006/relationships/hyperlink" TargetMode="External"></Relationship><Relationship Id="rId394" Target="https://opt-moto-velo.by/price/99e33aa268e511ee9d5f26220a7259ec.jpg" Type="http://schemas.openxmlformats.org/officeDocument/2006/relationships/hyperlink" TargetMode="External"></Relationship><Relationship Id="rId395" Target="https://opt-moto-velo.by/price/dff605e45ef911ef9ecb26220a7259ec.png" Type="http://schemas.openxmlformats.org/officeDocument/2006/relationships/hyperlink" TargetMode="External"></Relationship><Relationship Id="rId396" Target="https://opt-moto-velo.by/price/38613163145f11ef9e4526220a7259ec.png" Type="http://schemas.openxmlformats.org/officeDocument/2006/relationships/hyperlink" TargetMode="External"></Relationship><Relationship Id="rId397" Target="https://opt-moto-velo.by/price/6c93ac3fddbb11ed9cdb26220a7259ec.png" Type="http://schemas.openxmlformats.org/officeDocument/2006/relationships/hyperlink" TargetMode="External"></Relationship><Relationship Id="rId398" Target="https://opt-moto-velo.by/price/6fd60ebb182611ef9e4a26220a7259ec.png" Type="http://schemas.openxmlformats.org/officeDocument/2006/relationships/hyperlink" TargetMode="External"></Relationship><Relationship Id="rId399" Target="https://opt-moto-velo.by/price/34c0958c7be111ef9ef326220a7259ec.png" Type="http://schemas.openxmlformats.org/officeDocument/2006/relationships/hyperlink" TargetMode="External"></Relationship><Relationship Id="rId400" Target="https://opt-moto-velo.by/price/3d43b6627be111ef9ef326220a7259ec.png" Type="http://schemas.openxmlformats.org/officeDocument/2006/relationships/hyperlink" TargetMode="External"></Relationship><Relationship Id="rId401" Target="https://opt-moto-velo.by/price/bea45a76182611ef9e4a26220a7259ec.png" Type="http://schemas.openxmlformats.org/officeDocument/2006/relationships/hyperlink" TargetMode="External"></Relationship><Relationship Id="rId402" Target="https://opt-moto-velo.by/price/6c4124a3ecd111ee9e0e26220a7259ec.png" Type="http://schemas.openxmlformats.org/officeDocument/2006/relationships/hyperlink" TargetMode="External"></Relationship><Relationship Id="rId403" Target="https://opt-moto-velo.by/price/ba044ec654bc11ef9eb626220a7259ec.png" Type="http://schemas.openxmlformats.org/officeDocument/2006/relationships/hyperlink" TargetMode="External"></Relationship><Relationship Id="rId404" Target="https://opt-moto-velo.by/price/ce5d2c85671111ed9d9718c04d95d236.jpg" Type="http://schemas.openxmlformats.org/officeDocument/2006/relationships/hyperlink" TargetMode="External"></Relationship><Relationship Id="rId405" Target="https://opt-moto-velo.by/price/71079b7ce6e911ec9d8d18c04d95d236.jpg" Type="http://schemas.openxmlformats.org/officeDocument/2006/relationships/hyperlink" TargetMode="External"></Relationship><Relationship Id="rId406" Target="https://opt-moto-velo.by/price/031b66e9c42a11ee9dd626220a7259ec.png" Type="http://schemas.openxmlformats.org/officeDocument/2006/relationships/hyperlink" TargetMode="External"></Relationship><Relationship Id="rId407" Target="https://opt-moto-velo.by/price/27a3677f0a8011ec9d7018c04d95d236.jpg" Type="http://schemas.openxmlformats.org/officeDocument/2006/relationships/hyperlink" TargetMode="External"></Relationship><Relationship Id="rId408" Target="https://opt-moto-velo.by/price/250b079ae1e111ee9e0026220a7259ec.png" Type="http://schemas.openxmlformats.org/officeDocument/2006/relationships/hyperlink" TargetMode="External"></Relationship><Relationship Id="rId409" Target="https://opt-moto-velo.by/price/ff09d3abc01f11ee9dd126220a7259ec.png" Type="http://schemas.openxmlformats.org/officeDocument/2006/relationships/hyperlink" TargetMode="External"></Relationship><Relationship Id="rId410" Target="https://opt-moto-velo.by/price/1504357f671211ed9d9718c04d95d236.jpg" Type="http://schemas.openxmlformats.org/officeDocument/2006/relationships/hyperlink" TargetMode="External"></Relationship><Relationship Id="rId411" Target="https://opt-moto-velo.by/price/1c9aa649671311ed9d9718c04d95d236.jpg" Type="http://schemas.openxmlformats.org/officeDocument/2006/relationships/hyperlink" TargetMode="External"></Relationship><Relationship Id="rId412" Target="https://opt-moto-velo.by/price/34f85f45c42d11ee9dd626220a7259ec.png" Type="http://schemas.openxmlformats.org/officeDocument/2006/relationships/hyperlink" TargetMode="External"></Relationship><Relationship Id="rId413" Target="https://opt-moto-velo.by/price/4fe84cb6145f11ef9e4526220a7259ec.png" Type="http://schemas.openxmlformats.org/officeDocument/2006/relationships/hyperlink" TargetMode="External"></Relationship><Relationship Id="rId414" Target="https://opt-moto-velo.by/price/15f55032774d11ef9eeb26220a7259ec.png" Type="http://schemas.openxmlformats.org/officeDocument/2006/relationships/hyperlink" TargetMode="External"></Relationship><Relationship Id="rId415" Target="https://opt-moto-velo.by/price/fbcbfcdc985511ef9f2226220a7259ec.png" Type="http://schemas.openxmlformats.org/officeDocument/2006/relationships/hyperlink" TargetMode="External"></Relationship><Relationship Id="rId416" Target="https://opt-moto-velo.by/price/0c7d88f5985611ef9f2226220a7259ec.png" Type="http://schemas.openxmlformats.org/officeDocument/2006/relationships/hyperlink" TargetMode="External"></Relationship><Relationship Id="rId417" Target="https://opt-moto-velo.by/price/27a367820a8011ec9d7018c04d95d236.jpg" Type="http://schemas.openxmlformats.org/officeDocument/2006/relationships/hyperlink" TargetMode="External"></Relationship><Relationship Id="rId418" Target="https://opt-moto-velo.by/price/580a9fbd8d3411ef9f0a26220a7259ec.jpg" Type="http://schemas.openxmlformats.org/officeDocument/2006/relationships/hyperlink" TargetMode="External"></Relationship><Relationship Id="rId419" Target="https://opt-moto-velo.by/price/6851f18fa0fb11ef9f2d26220a7259ec.png" Type="http://schemas.openxmlformats.org/officeDocument/2006/relationships/hyperlink" TargetMode="External"></Relationship><Relationship Id="rId420" Target="https://opt-moto-velo.by/price/43fafe84a0fb11ef9f2d26220a7259ec.png" Type="http://schemas.openxmlformats.org/officeDocument/2006/relationships/hyperlink" TargetMode="External"></Relationship><Relationship Id="rId421" Target="https://opt-moto-velo.by/price/1f04e901985611ef9f2226220a7259ec.png" Type="http://schemas.openxmlformats.org/officeDocument/2006/relationships/hyperlink" TargetMode="External"></Relationship><Relationship Id="rId422" Target="https://opt-moto-velo.by/price/28f0c96ba0fb11ef9f2d26220a7259ec.png" Type="http://schemas.openxmlformats.org/officeDocument/2006/relationships/hyperlink" TargetMode="External"></Relationship><Relationship Id="rId423" Target="https://opt-moto-velo.by/price/5f05967b5f0d11ef9ecb26220a7259ec.png" Type="http://schemas.openxmlformats.org/officeDocument/2006/relationships/hyperlink" TargetMode="External"></Relationship><Relationship Id="rId424" Target="https://opt-moto-velo.by/price/8ac5f91a5f0e11ef9ecb26220a7259ec.png" Type="http://schemas.openxmlformats.org/officeDocument/2006/relationships/hyperlink" TargetMode="External"></Relationship><Relationship Id="rId425" Target="https://opt-moto-velo.by/price/858833b1605611ef9ecd26220a7259ec.png" Type="http://schemas.openxmlformats.org/officeDocument/2006/relationships/hyperlink" TargetMode="External"></Relationship><Relationship Id="rId426" Target="https://opt-moto-velo.by/price/1f915a4a65cf11ef9ed426220a7259ec.png" Type="http://schemas.openxmlformats.org/officeDocument/2006/relationships/hyperlink" TargetMode="External"></Relationship><Relationship Id="rId427" Target="https://opt-moto-velo.by/price/09c212275f0e11ef9ecb26220a7259ec.png" Type="http://schemas.openxmlformats.org/officeDocument/2006/relationships/hyperlink" TargetMode="External"></Relationship><Relationship Id="rId428" Target="https://opt-moto-velo.by/price/74c9b0415f0e11ef9ecb26220a7259ec.png" Type="http://schemas.openxmlformats.org/officeDocument/2006/relationships/hyperlink" TargetMode="External"></Relationship><Relationship Id="rId429" Target="https://opt-moto-velo.by/price/a8e90ffc5f0d11ef9ecb26220a7259ec.png" Type="http://schemas.openxmlformats.org/officeDocument/2006/relationships/hyperlink" TargetMode="External"></Relationship><Relationship Id="rId430" Target="https://opt-moto-velo.by/price/54119125605311ef9ecd26220a7259ec.png" Type="http://schemas.openxmlformats.org/officeDocument/2006/relationships/hyperlink" TargetMode="External"></Relationship><Relationship Id="rId431" Target="https://opt-moto-velo.by/price/bdc2786e5f0d11ef9ecb26220a7259ec.png" Type="http://schemas.openxmlformats.org/officeDocument/2006/relationships/hyperlink" TargetMode="External"></Relationship><Relationship Id="rId432" Target="https://opt-moto-velo.by/price/ae48ac415efc11ef9ecb26220a7259ec.png" Type="http://schemas.openxmlformats.org/officeDocument/2006/relationships/hyperlink" TargetMode="External"></Relationship><Relationship Id="rId433" Target="https://opt-moto-velo.by/price/964546305f0e11ef9ecb26220a7259ec.png" Type="http://schemas.openxmlformats.org/officeDocument/2006/relationships/hyperlink" TargetMode="External"></Relationship><Relationship Id="rId434" Target="https://opt-moto-velo.by/price/82498afd493e11ec9d7818c04d95d236.jpeg" Type="http://schemas.openxmlformats.org/officeDocument/2006/relationships/hyperlink" TargetMode="External"></Relationship><Relationship Id="rId435" Target="https://opt-moto-velo.by/price/2f26c251c5f911ec9d8818c04d95d236.jpg" Type="http://schemas.openxmlformats.org/officeDocument/2006/relationships/hyperlink" TargetMode="External"></Relationship><Relationship Id="rId436" Target="https://opt-moto-velo.by/price/93bf09f8493e11ec9d7818c04d95d236.jpg" Type="http://schemas.openxmlformats.org/officeDocument/2006/relationships/hyperlink" TargetMode="External"></Relationship><Relationship Id="rId437" Target="https://opt-moto-velo.by/price/4862a5b9329211ed9d9218c04d95d236.jpg" Type="http://schemas.openxmlformats.org/officeDocument/2006/relationships/hyperlink" TargetMode="External"></Relationship><Relationship Id="rId438" Target="https://opt-moto-velo.by/price/dd608c58c5f911ec9d8818c04d95d236.jpg" Type="http://schemas.openxmlformats.org/officeDocument/2006/relationships/hyperlink" TargetMode="External"></Relationship><Relationship Id="rId439" Target="https://opt-moto-velo.by/price/08cfb35cc5fa11ec9d8818c04d95d236.jpg" Type="http://schemas.openxmlformats.org/officeDocument/2006/relationships/hyperlink" TargetMode="External"></Relationship><Relationship Id="rId440" Target="https://opt-moto-velo.by/price/5799d6a57b9511ed9daf18c04d95d236.jpg" Type="http://schemas.openxmlformats.org/officeDocument/2006/relationships/hyperlink" TargetMode="External"></Relationship><Relationship Id="rId441" Target="https://opt-moto-velo.by/price/30699c79c61111ec9d8818c04d95d236.jpg" Type="http://schemas.openxmlformats.org/officeDocument/2006/relationships/hyperlink" TargetMode="External"></Relationship><Relationship Id="rId442" Target="https://opt-moto-velo.by/price/582c2be3eb6611ee9e0c26220a7259ec.png" Type="http://schemas.openxmlformats.org/officeDocument/2006/relationships/hyperlink" TargetMode="External"></Relationship><Relationship Id="rId443" Target="https://opt-moto-velo.by/price/74bd3dab4b9511ef9ea826220a7259ec.png" Type="http://schemas.openxmlformats.org/officeDocument/2006/relationships/hyperlink" TargetMode="External"></Relationship><Relationship Id="rId444" Target="https://opt-moto-velo.by/price/85da3ac8952c11ef9f1a26220a7259ec.png" Type="http://schemas.openxmlformats.org/officeDocument/2006/relationships/hyperlink" TargetMode="External"></Relationship><Relationship Id="rId445" Target="https://opt-moto-velo.by/price/4d5ce6ca6fa511ef9ee126220a7259ec.jpg" Type="http://schemas.openxmlformats.org/officeDocument/2006/relationships/hyperlink" TargetMode="External"></Relationship><Relationship Id="rId446" Target="https://opt-moto-velo.by/price/7c9326ea7be011ef9ef326220a7259ec.png" Type="http://schemas.openxmlformats.org/officeDocument/2006/relationships/hyperlink" TargetMode="External"></Relationship><Relationship Id="rId447" Target="https://opt-moto-velo.by/price/25138c5a74ed11ef9ee826220a7259ec.png" Type="http://schemas.openxmlformats.org/officeDocument/2006/relationships/hyperlink" TargetMode="External"></Relationship><Relationship Id="rId448" Target="https://opt-moto-velo.by/price/68bc6112488411ed9d9318c04d95d236.jpg" Type="http://schemas.openxmlformats.org/officeDocument/2006/relationships/hyperlink" TargetMode="External"></Relationship><Relationship Id="rId449" Target="https://opt-moto-velo.by/price/8c61cc257be011ef9ef326220a7259ec.png" Type="http://schemas.openxmlformats.org/officeDocument/2006/relationships/hyperlink" TargetMode="External"></Relationship><Relationship Id="rId450" Target="https://opt-moto-velo.by/price/04ad801d774d11ef9eeb26220a7259ec.png" Type="http://schemas.openxmlformats.org/officeDocument/2006/relationships/hyperlink" TargetMode="External"></Relationship><Relationship Id="rId451" Target="https://opt-moto-velo.by/price/4d5ce8ba6fa511ef9ee126220a7259ec.jpg" Type="http://schemas.openxmlformats.org/officeDocument/2006/relationships/hyperlink" TargetMode="External"></Relationship><Relationship Id="rId452" Target="https://opt-moto-velo.by/price/97e252a57be011ef9ef326220a7259ec.png" Type="http://schemas.openxmlformats.org/officeDocument/2006/relationships/hyperlink" TargetMode="External"></Relationship><Relationship Id="rId453" Target="https://opt-moto-velo.by/price/5153e3cd74ed11ef9ee826220a7259ec.png" Type="http://schemas.openxmlformats.org/officeDocument/2006/relationships/hyperlink" TargetMode="External"></Relationship><Relationship Id="rId454" Target="https://opt-moto-velo.by/price/5de915cb4e3211ee9d3d26220a7259ec.jpg" Type="http://schemas.openxmlformats.org/officeDocument/2006/relationships/hyperlink" TargetMode="External"></Relationship><Relationship Id="rId455" Target="https://opt-moto-velo.by/price/0d3864bfe8e311ed9cdb26220a7259ec.jpg" Type="http://schemas.openxmlformats.org/officeDocument/2006/relationships/hyperlink" TargetMode="External"></Relationship><Relationship Id="rId456" Target="https://opt-moto-velo.by/price/88d1163da67411ef9f3526220a7259ec.png" Type="http://schemas.openxmlformats.org/officeDocument/2006/relationships/hyperlink" TargetMode="External"></Relationship><Relationship Id="rId457" Target="https://opt-moto-velo.by/price/7fae2550a67411ef9f3526220a7259ec.png" Type="http://schemas.openxmlformats.org/officeDocument/2006/relationships/hyperlink" TargetMode="External"></Relationship><Relationship Id="rId458" Target="https://opt-moto-velo.by/price/aee4dc29a67411ef9f3526220a7259ec.png" Type="http://schemas.openxmlformats.org/officeDocument/2006/relationships/hyperlink" TargetMode="External"></Relationship><Relationship Id="rId459" Target="https://opt-moto-velo.by/price/b4a9f1da0c4c11ef9e3b26220a7259ec.png" Type="http://schemas.openxmlformats.org/officeDocument/2006/relationships/hyperlink" TargetMode="External"></Relationship><Relationship Id="rId460" Target="https://opt-moto-velo.by/price/5887fb05a67411ef9f3526220a7259ec.png" Type="http://schemas.openxmlformats.org/officeDocument/2006/relationships/hyperlink" TargetMode="External"></Relationship><Relationship Id="rId461" Target="https://opt-moto-velo.by/price/614a85fda67411ef9f3526220a7259ec.png" Type="http://schemas.openxmlformats.org/officeDocument/2006/relationships/hyperlink" TargetMode="External"></Relationship><Relationship Id="rId462" Target="https://opt-moto-velo.by/price/6b3241cfa67b11ef9f3526220a7259ec.png" Type="http://schemas.openxmlformats.org/officeDocument/2006/relationships/hyperlink" TargetMode="External"></Relationship><Relationship Id="rId463" Target="https://opt-moto-velo.by/price/e88155ca20c111ef9e5526220a7259ec.png" Type="http://schemas.openxmlformats.org/officeDocument/2006/relationships/hyperlink" TargetMode="External"></Relationship><Relationship Id="rId464" Target="https://opt-moto-velo.by/price/bcbac2ba7be011ef9ef326220a7259ec.png" Type="http://schemas.openxmlformats.org/officeDocument/2006/relationships/hyperlink" TargetMode="External"></Relationship><Relationship Id="rId465" Target="https://opt-moto-velo.by/price/a364a9daa67411ef9f3526220a7259ec.png" Type="http://schemas.openxmlformats.org/officeDocument/2006/relationships/hyperlink" TargetMode="External"></Relationship><Relationship Id="rId466" Target="https://opt-moto-velo.by/price/75263205a67411ef9f3526220a7259ec.png" Type="http://schemas.openxmlformats.org/officeDocument/2006/relationships/hyperlink" TargetMode="External"></Relationship><Relationship Id="rId467" Target="https://opt-moto-velo.by/price/3c82a70081fa11ed9db818c04d95d236.jpg" Type="http://schemas.openxmlformats.org/officeDocument/2006/relationships/hyperlink" TargetMode="External"></Relationship><Relationship Id="rId468" Target="https://opt-moto-velo.by/price/7de34e9235c011ed9d9218c04d95d236.jpg" Type="http://schemas.openxmlformats.org/officeDocument/2006/relationships/hyperlink" TargetMode="External"></Relationship><Relationship Id="rId469" Target="https://opt-moto-velo.by/price/f429414664bc11ed9d9718c04d95d236.jpg" Type="http://schemas.openxmlformats.org/officeDocument/2006/relationships/hyperlink" TargetMode="External"></Relationship><Relationship Id="rId470" Target="https://opt-moto-velo.by/price/4992f20bec2e11ee9e0d26220a7259ec.jpg" Type="http://schemas.openxmlformats.org/officeDocument/2006/relationships/hyperlink" TargetMode="External"></Relationship><Relationship Id="rId471" Target="https://opt-moto-velo.by/price/b9bec5cafd8111ee9e2326220a7259ec.png" Type="http://schemas.openxmlformats.org/officeDocument/2006/relationships/hyperlink" TargetMode="External"></Relationship><Relationship Id="rId472" Target="https://opt-moto-velo.by/price/dc27cc1ad23811ee9de926220a7259ec.png" Type="http://schemas.openxmlformats.org/officeDocument/2006/relationships/hyperlink" TargetMode="External"></Relationship><Relationship Id="rId473" Target="https://opt-moto-velo.by/price/176fb05b0a7f11ec9d7018c04d95d236.jpg" Type="http://schemas.openxmlformats.org/officeDocument/2006/relationships/hyperlink" TargetMode="External"></Relationship><Relationship Id="rId474" Target="https://opt-moto-velo.by/price/e0d2fae5e1a011ec9d8d18c04d95d236.jpg" Type="http://schemas.openxmlformats.org/officeDocument/2006/relationships/hyperlink" TargetMode="External"></Relationship><Relationship Id="rId475" Target="https://opt-moto-velo.by/price/e0a41d876a3911ed9d9918c04d95d236.jpg" Type="http://schemas.openxmlformats.org/officeDocument/2006/relationships/hyperlink" TargetMode="External"></Relationship><Relationship Id="rId476" Target="https://opt-moto-velo.by/price/c7502c754b9311ec9d7818c04d95d236.jpg" Type="http://schemas.openxmlformats.org/officeDocument/2006/relationships/hyperlink" TargetMode="External"></Relationship><Relationship Id="rId477" Target="https://opt-moto-velo.by/price/3bb86c855efd11ef9ecb26220a7259ec.png" Type="http://schemas.openxmlformats.org/officeDocument/2006/relationships/hyperlink" TargetMode="External"></Relationship><Relationship Id="rId478" Target="https://opt-moto-velo.by/price/f39ce9d95f0a11ef9ecb26220a7259ec.png" Type="http://schemas.openxmlformats.org/officeDocument/2006/relationships/hyperlink" TargetMode="External"></Relationship><Relationship Id="rId479" Target="https://opt-moto-velo.by/price/547b6d9b5efd11ef9ecb26220a7259ec.png" Type="http://schemas.openxmlformats.org/officeDocument/2006/relationships/hyperlink" TargetMode="External"></Relationship><Relationship Id="rId480" Target="https://opt-moto-velo.by/price/e56447755f0a11ef9ecb26220a7259ec.png" Type="http://schemas.openxmlformats.org/officeDocument/2006/relationships/hyperlink" TargetMode="External"></Relationship><Relationship Id="rId481" Target="https://opt-moto-velo.by/price/308dbaed5efd11ef9ecb26220a7259ec.png" Type="http://schemas.openxmlformats.org/officeDocument/2006/relationships/hyperlink" TargetMode="External"></Relationship><Relationship Id="rId482" Target="https://opt-moto-velo.by/price/96e809a6605311ef9ecd26220a7259ec.png" Type="http://schemas.openxmlformats.org/officeDocument/2006/relationships/hyperlink" TargetMode="External"></Relationship><Relationship Id="rId483" Target="https://opt-moto-velo.by/price/9718b6d15f0b11ef9ecb26220a7259ec.png" Type="http://schemas.openxmlformats.org/officeDocument/2006/relationships/hyperlink" TargetMode="External"></Relationship><Relationship Id="rId484" Target="https://opt-moto-velo.by/price/27a3678c0a8011ec9d7018c04d95d236.jpg" Type="http://schemas.openxmlformats.org/officeDocument/2006/relationships/hyperlink" TargetMode="External"></Relationship><Relationship Id="rId485" Target="https://opt-moto-velo.by/price/a41dffd6340f11ed9d9218c04d95d236.jpg" Type="http://schemas.openxmlformats.org/officeDocument/2006/relationships/hyperlink" TargetMode="External"></Relationship><Relationship Id="rId486" Target="https://opt-moto-velo.by/price/8850226f378111ee9d2026220a7259ec.jpg" Type="http://schemas.openxmlformats.org/officeDocument/2006/relationships/hyperlink" TargetMode="External"></Relationship><Relationship Id="rId487" Target="https://opt-moto-velo.by/price/58068ace145f11ef9e4526220a7259ec.png" Type="http://schemas.openxmlformats.org/officeDocument/2006/relationships/hyperlink" TargetMode="External"></Relationship><Relationship Id="rId488" Target="https://opt-moto-velo.by/price/ddcaca6a5f0a11ef9ecb26220a7259ec.png" Type="http://schemas.openxmlformats.org/officeDocument/2006/relationships/hyperlink" TargetMode="External"></Relationship><Relationship Id="rId489" Target="https://opt-moto-velo.by/price/8e95fac2c60411ec9d8818c04d95d236.png" Type="http://schemas.openxmlformats.org/officeDocument/2006/relationships/hyperlink" TargetMode="External"></Relationship><Relationship Id="rId490" Target="https://opt-moto-velo.by/price/26964c97c0f911ee9dd226220a7259ec.png" Type="http://schemas.openxmlformats.org/officeDocument/2006/relationships/hyperlink" TargetMode="External"></Relationship><Relationship Id="rId491" Target="https://opt-moto-velo.by/price/8641c68a208611ee9d0326220a7259ec.jpg" Type="http://schemas.openxmlformats.org/officeDocument/2006/relationships/hyperlink" TargetMode="External"></Relationship><Relationship Id="rId492" Target="https://opt-moto-velo.by/price/3be52dbb0a7f11ec9d7018c04d95d236.jpg" Type="http://schemas.openxmlformats.org/officeDocument/2006/relationships/hyperlink" TargetMode="External"></Relationship><Relationship Id="rId493" Target="https://opt-moto-velo.by/price/a90eb0ca4b9411ec9d7818c04d95d236.png" Type="http://schemas.openxmlformats.org/officeDocument/2006/relationships/hyperlink" TargetMode="External"></Relationship><Relationship Id="rId494" Target="https://opt-moto-velo.by/price/8b597217673e11ed9d9818c04d95d236.jpg" Type="http://schemas.openxmlformats.org/officeDocument/2006/relationships/hyperlink" TargetMode="External"></Relationship><Relationship Id="rId495" Target="https://opt-moto-velo.by/price/9a003173673e11ed9d9818c04d95d236.jpg" Type="http://schemas.openxmlformats.org/officeDocument/2006/relationships/hyperlink" TargetMode="External"></Relationship><Relationship Id="rId496" Target="https://opt-moto-velo.by/price/d51d20920a7e11ec9d7018c04d95d236.jpg" Type="http://schemas.openxmlformats.org/officeDocument/2006/relationships/hyperlink" TargetMode="External"></Relationship><Relationship Id="rId497" Target="https://opt-moto-velo.by/price/a4ce8b860a7e11ec9d7018c04d95d236.jpg" Type="http://schemas.openxmlformats.org/officeDocument/2006/relationships/hyperlink" TargetMode="External"></Relationship><Relationship Id="rId498" Target="https://opt-moto-velo.by/price/a4a46f03379611ef9e7526220a7259ec.png" Type="http://schemas.openxmlformats.org/officeDocument/2006/relationships/hyperlink" TargetMode="External"></Relationship><Relationship Id="rId499" Target="https://opt-moto-velo.by/price/e64771a8e6e811ec9d8d18c04d95d236.jpg" Type="http://schemas.openxmlformats.org/officeDocument/2006/relationships/hyperlink" TargetMode="External"></Relationship><Relationship Id="rId500" Target="https://opt-moto-velo.by/price/c47971e7511511ec9d7918c04d95d236.jpg" Type="http://schemas.openxmlformats.org/officeDocument/2006/relationships/hyperlink" TargetMode="External"></Relationship><Relationship Id="rId501" Target="https://opt-moto-velo.by/price/fae161bc379611ef9e7526220a7259ec.png" Type="http://schemas.openxmlformats.org/officeDocument/2006/relationships/hyperlink" TargetMode="External"></Relationship><Relationship Id="rId502" Target="https://opt-moto-velo.by/price/8970a9d0d4e211ec9d8918c04d95d236.jpg" Type="http://schemas.openxmlformats.org/officeDocument/2006/relationships/hyperlink" TargetMode="External"></Relationship><Relationship Id="rId503" Target="https://opt-moto-velo.by/price/d404b930f5ab11ee9e1926220a7259ec.png" Type="http://schemas.openxmlformats.org/officeDocument/2006/relationships/hyperlink" TargetMode="External"></Relationship><Relationship Id="rId504" Target="https://opt-moto-velo.by/price/1188c4a8511611ec9d7918c04d95d236.jpg" Type="http://schemas.openxmlformats.org/officeDocument/2006/relationships/hyperlink" TargetMode="External"></Relationship><Relationship Id="rId505" Target="https://opt-moto-velo.by/price/f6a2aa20511511ec9d7918c04d95d236.jpg" Type="http://schemas.openxmlformats.org/officeDocument/2006/relationships/hyperlink" TargetMode="External"></Relationship><Relationship Id="rId506" Target="https://opt-moto-velo.by/price/5ec2c08e4b9a11ef9ea826220a7259ec.png" Type="http://schemas.openxmlformats.org/officeDocument/2006/relationships/hyperlink" TargetMode="External"></Relationship><Relationship Id="rId507" Target="https://opt-moto-velo.by/price/300d671074ee11ef9ee826220a7259ec.png" Type="http://schemas.openxmlformats.org/officeDocument/2006/relationships/hyperlink" TargetMode="External"></Relationship><Relationship Id="rId508" Target="https://opt-moto-velo.by/price/58a08bf8182911ef9e4a26220a7259ec.png" Type="http://schemas.openxmlformats.org/officeDocument/2006/relationships/hyperlink" TargetMode="External"></Relationship><Relationship Id="rId509" Target="https://opt-moto-velo.by/price/e0a041fbfdf711ed9cdb26220a7259ec.jpg" Type="http://schemas.openxmlformats.org/officeDocument/2006/relationships/hyperlink" TargetMode="External"></Relationship><Relationship Id="rId510" Target="https://opt-moto-velo.by/price/64c8525990b311ec9d8118c04d95d236.jpg" Type="http://schemas.openxmlformats.org/officeDocument/2006/relationships/hyperlink" TargetMode="External"></Relationship><Relationship Id="rId511" Target="https://opt-moto-velo.by/price/6fd32d3fda2c11ee9df426220a7259ec.png" Type="http://schemas.openxmlformats.org/officeDocument/2006/relationships/hyperlink" TargetMode="External"></Relationship><Relationship Id="rId512" Target="https://opt-moto-velo.by/price/490d683274ee11ef9ee826220a7259ec.png" Type="http://schemas.openxmlformats.org/officeDocument/2006/relationships/hyperlink" TargetMode="External"></Relationship><Relationship Id="rId513" Target="https://opt-moto-velo.by/price/69017a72182911ef9e4a26220a7259ec.png" Type="http://schemas.openxmlformats.org/officeDocument/2006/relationships/hyperlink" TargetMode="External"></Relationship><Relationship Id="rId514" Target="https://opt-moto-velo.by/price/e8fe6bbeeb1211ed9cdb26220a7259ec.jpg" Type="http://schemas.openxmlformats.org/officeDocument/2006/relationships/hyperlink" TargetMode="External"></Relationship><Relationship Id="rId515" Target="https://opt-moto-velo.by/price/a981ed09d09c11ee9de726220a7259ec.png" Type="http://schemas.openxmlformats.org/officeDocument/2006/relationships/hyperlink" TargetMode="External"></Relationship><Relationship Id="rId516" Target="https://opt-moto-velo.by/price/6a6176280a8011ec9d7018c04d95d236.jpg" Type="http://schemas.openxmlformats.org/officeDocument/2006/relationships/hyperlink" TargetMode="External"></Relationship><Relationship Id="rId517" Target="https://opt-moto-velo.by/price/385856544b9a11ec9d7818c04d95d236.jpg" Type="http://schemas.openxmlformats.org/officeDocument/2006/relationships/hyperlink" TargetMode="External"></Relationship><Relationship Id="rId518" Target="https://opt-moto-velo.by/price/868ca8fe0a7e11ec9d7018c04d95d236.jpg" Type="http://schemas.openxmlformats.org/officeDocument/2006/relationships/hyperlink" TargetMode="External"></Relationship><Relationship Id="rId519" Target="https://opt-moto-velo.by/price/3d5864e1c0f911ee9dd226220a7259ec.png" Type="http://schemas.openxmlformats.org/officeDocument/2006/relationships/hyperlink" TargetMode="External"></Relationship><Relationship Id="rId520" Target="https://opt-moto-velo.by/price/869c844c4b9711ef9ea826220a7259ec.png" Type="http://schemas.openxmlformats.org/officeDocument/2006/relationships/hyperlink" TargetMode="External"></Relationship><Relationship Id="rId521" Target="https://opt-moto-velo.by/price/2d578381543911ed9d9318c04d95d236.jpg" Type="http://schemas.openxmlformats.org/officeDocument/2006/relationships/hyperlink" TargetMode="External"></Relationship><Relationship Id="rId522" Target="https://opt-moto-velo.by/price/771e7017e6e911ec9d8d18c04d95d236.jpg" Type="http://schemas.openxmlformats.org/officeDocument/2006/relationships/hyperlink" TargetMode="External"></Relationship><Relationship Id="rId523" Target="https://opt-moto-velo.by/price/b8d3130743eb11ed9d9318c04d95d236.jpg" Type="http://schemas.openxmlformats.org/officeDocument/2006/relationships/hyperlink" TargetMode="External"></Relationship><Relationship Id="rId524" Target="https://opt-moto-velo.by/price/d51d20700a7e11ec9d7018c04d95d236.jpg" Type="http://schemas.openxmlformats.org/officeDocument/2006/relationships/hyperlink" TargetMode="External"></Relationship><Relationship Id="rId525" Target="https://opt-moto-velo.by/price/747f468a0a7e11ec9d7018c04d95d236.jpg" Type="http://schemas.openxmlformats.org/officeDocument/2006/relationships/hyperlink" TargetMode="External"></Relationship><Relationship Id="rId526" Target="https://opt-moto-velo.by/price/f010f068447111ed9d9318c04d95d236.jpg" Type="http://schemas.openxmlformats.org/officeDocument/2006/relationships/hyperlink" TargetMode="External"></Relationship><Relationship Id="rId527" Target="https://opt-moto-velo.by/price/3cb5ca6e74ee11ef9ee826220a7259ec.png" Type="http://schemas.openxmlformats.org/officeDocument/2006/relationships/hyperlink" TargetMode="External"></Relationship><Relationship Id="rId528" Target="https://opt-moto-velo.by/price/c4da368edae811ee9df526220a7259ec.png" Type="http://schemas.openxmlformats.org/officeDocument/2006/relationships/hyperlink" TargetMode="External"></Relationship><Relationship Id="rId529" Target="https://opt-moto-velo.by/price/f3059e77c0f811ee9dd226220a7259ec.png" Type="http://schemas.openxmlformats.org/officeDocument/2006/relationships/hyperlink" TargetMode="External"></Relationship><Relationship Id="rId530" Target="https://opt-moto-velo.by/price/cbd04d4cc0f811ee9dd226220a7259ec.png" Type="http://schemas.openxmlformats.org/officeDocument/2006/relationships/hyperlink" TargetMode="External"></Relationship><Relationship Id="rId531" Target="https://opt-moto-velo.by/price/7de74f134b9711ef9ea826220a7259ec.png" Type="http://schemas.openxmlformats.org/officeDocument/2006/relationships/hyperlink" TargetMode="External"></Relationship><Relationship Id="rId532" Target="https://opt-moto-velo.by/price/747f466e0a7e11ec9d7018c04d95d236.jpg" Type="http://schemas.openxmlformats.org/officeDocument/2006/relationships/hyperlink" TargetMode="External"></Relationship><Relationship Id="rId533" Target="https://opt-moto-velo.by/price/ec473b10e6e811ec9d8d18c04d95d236.jpg" Type="http://schemas.openxmlformats.org/officeDocument/2006/relationships/hyperlink" TargetMode="External"></Relationship><Relationship Id="rId534" Target="https://opt-moto-velo.by/price/b5d02e44379511ef9e7526220a7259ec.png" Type="http://schemas.openxmlformats.org/officeDocument/2006/relationships/hyperlink" TargetMode="External"></Relationship><Relationship Id="rId535" Target="https://opt-moto-velo.by/price/70764a400a8011ec9d7018c04d95d236.jpg" Type="http://schemas.openxmlformats.org/officeDocument/2006/relationships/hyperlink" TargetMode="External"></Relationship><Relationship Id="rId536" Target="https://opt-moto-velo.by/price/e072002bc0f811ee9dd226220a7259ec.png" Type="http://schemas.openxmlformats.org/officeDocument/2006/relationships/hyperlink" TargetMode="External"></Relationship><Relationship Id="rId537" Target="https://opt-moto-velo.by/price/18e45a83c0f911ee9dd226220a7259ec.png" Type="http://schemas.openxmlformats.org/officeDocument/2006/relationships/hyperlink" TargetMode="External"></Relationship><Relationship Id="rId538" Target="https://opt-moto-velo.by/price/c2f62e440a7e11ec9d7018c04d95d236.jpg" Type="http://schemas.openxmlformats.org/officeDocument/2006/relationships/hyperlink" TargetMode="External"></Relationship><Relationship Id="rId539" Target="https://opt-moto-velo.by/price/1a1f23830a7e11ec9d7018c04d95d236.jpg" Type="http://schemas.openxmlformats.org/officeDocument/2006/relationships/hyperlink" TargetMode="External"></Relationship><Relationship Id="rId540" Target="https://opt-moto-velo.by/price/4cdd2f98389c11ef9e7626220a7259ec.png" Type="http://schemas.openxmlformats.org/officeDocument/2006/relationships/hyperlink" TargetMode="External"></Relationship><Relationship Id="rId541" Target="https://opt-moto-velo.by/price/70764a410a8011ec9d7018c04d95d236.jpg" Type="http://schemas.openxmlformats.org/officeDocument/2006/relationships/hyperlink" TargetMode="External"></Relationship><Relationship Id="rId542" Target="https://opt-moto-velo.by/price/c0de2c7d0a7f11ec9d7018c04d95d236.jpg" Type="http://schemas.openxmlformats.org/officeDocument/2006/relationships/hyperlink" TargetMode="External"></Relationship><Relationship Id="rId543" Target="https://opt-moto-velo.by/price/3be52d990a7f11ec9d7018c04d95d236.jpg" Type="http://schemas.openxmlformats.org/officeDocument/2006/relationships/hyperlink" TargetMode="External"></Relationship><Relationship Id="rId544" Target="https://opt-moto-velo.by/price/747f468b0a7e11ec9d7018c04d95d236.jpg" Type="http://schemas.openxmlformats.org/officeDocument/2006/relationships/hyperlink" TargetMode="External"></Relationship><Relationship Id="rId545" Target="https://opt-moto-velo.by/price/8c8a2c397f7f11ef9ef726220a7259ec.png" Type="http://schemas.openxmlformats.org/officeDocument/2006/relationships/hyperlink" TargetMode="External"></Relationship><Relationship Id="rId546" Target="https://opt-moto-velo.by/price/9b12e358f7e911ee9e1c26220a7259ec.png" Type="http://schemas.openxmlformats.org/officeDocument/2006/relationships/hyperlink" TargetMode="External"></Relationship><Relationship Id="rId547" Target="https://opt-moto-velo.by/price/f24a86f7e6e811ec9d8d18c04d95d236.jpg" Type="http://schemas.openxmlformats.org/officeDocument/2006/relationships/hyperlink" TargetMode="External"></Relationship><Relationship Id="rId548" Target="https://opt-moto-velo.by/price/cc1e94a4dae811ee9df526220a7259ec.png" Type="http://schemas.openxmlformats.org/officeDocument/2006/relationships/hyperlink" TargetMode="External"></Relationship><Relationship Id="rId549" Target="https://opt-moto-velo.by/price/91450586dd1311ed9cdb26220a7259ec.png" Type="http://schemas.openxmlformats.org/officeDocument/2006/relationships/hyperlink" TargetMode="External"></Relationship><Relationship Id="rId550" Target="https://opt-moto-velo.by/price/c7a7afe6936f11ee9d9626220a7259ec.jpg" Type="http://schemas.openxmlformats.org/officeDocument/2006/relationships/hyperlink" TargetMode="External"></Relationship><Relationship Id="rId551" Target="https://opt-moto-velo.by/price/35d2cc900a7f11ec9d7018c04d95d236.jpg" Type="http://schemas.openxmlformats.org/officeDocument/2006/relationships/hyperlink" TargetMode="External"></Relationship><Relationship Id="rId552" Target="https://opt-moto-velo.by/price/8cf1ddb2256f11ee9d0926220a7259ec.jpg" Type="http://schemas.openxmlformats.org/officeDocument/2006/relationships/hyperlink" TargetMode="External"></Relationship><Relationship Id="rId553" Target="https://opt-moto-velo.by/price/0d8d94ae379711ef9e7526220a7259ec.png" Type="http://schemas.openxmlformats.org/officeDocument/2006/relationships/hyperlink" TargetMode="External"></Relationship><Relationship Id="rId554" Target="https://opt-moto-velo.by/price/a9f3923f7db311ec9d7d18c04d95d236.jpg" Type="http://schemas.openxmlformats.org/officeDocument/2006/relationships/hyperlink" TargetMode="External"></Relationship><Relationship Id="rId555" Target="https://opt-moto-velo.by/price/2d3362a9671911ed9d9718c04d95d236.jpg" Type="http://schemas.openxmlformats.org/officeDocument/2006/relationships/hyperlink" TargetMode="External"></Relationship><Relationship Id="rId556" Target="https://opt-moto-velo.by/price/3b170ab1671911ed9d9718c04d95d236.jpg" Type="http://schemas.openxmlformats.org/officeDocument/2006/relationships/hyperlink" TargetMode="External"></Relationship><Relationship Id="rId557" Target="https://opt-moto-velo.by/price/48d48680671911ed9d9718c04d95d236.jpg" Type="http://schemas.openxmlformats.org/officeDocument/2006/relationships/hyperlink" TargetMode="External"></Relationship><Relationship Id="rId558" Target="https://opt-moto-velo.by/price/71d04ecc671911ed9d9718c04d95d236.jpg" Type="http://schemas.openxmlformats.org/officeDocument/2006/relationships/hyperlink" TargetMode="External"></Relationship><Relationship Id="rId559" Target="https://opt-moto-velo.by/price/8148fee9671911ed9d9718c04d95d236.jpg" Type="http://schemas.openxmlformats.org/officeDocument/2006/relationships/hyperlink" TargetMode="External"></Relationship><Relationship Id="rId560" Target="https://opt-moto-velo.by/price/8f643d3e671911ed9d9718c04d95d236.jpg" Type="http://schemas.openxmlformats.org/officeDocument/2006/relationships/hyperlink" TargetMode="External"></Relationship><Relationship Id="rId561" Target="https://opt-moto-velo.by/price/a2bf7eb7671911ed9d9718c04d95d236.jpg" Type="http://schemas.openxmlformats.org/officeDocument/2006/relationships/hyperlink" TargetMode="External"></Relationship><Relationship Id="rId562" Target="https://opt-moto-velo.by/price/b6694455671911ed9d9718c04d95d236.jpg" Type="http://schemas.openxmlformats.org/officeDocument/2006/relationships/hyperlink" TargetMode="External"></Relationship><Relationship Id="rId563" Target="https://opt-moto-velo.by/price/cf14cdd6671911ed9d9718c04d95d236.jpg" Type="http://schemas.openxmlformats.org/officeDocument/2006/relationships/hyperlink" TargetMode="External"></Relationship><Relationship Id="rId564" Target="https://opt-moto-velo.by/price/dc543f02671911ed9d9718c04d95d236.jpg" Type="http://schemas.openxmlformats.org/officeDocument/2006/relationships/hyperlink" TargetMode="External"></Relationship><Relationship Id="rId565" Target="https://opt-moto-velo.by/price/afa84c74eb0911ed9cdb26220a7259ec.jpg" Type="http://schemas.openxmlformats.org/officeDocument/2006/relationships/hyperlink" TargetMode="External"></Relationship><Relationship Id="rId566" Target="https://opt-moto-velo.by/price/c02836a1eb0911ed9cdb26220a7259ec.jpg" Type="http://schemas.openxmlformats.org/officeDocument/2006/relationships/hyperlink" TargetMode="External"></Relationship><Relationship Id="rId567" Target="https://opt-moto-velo.by/price/d1241c7ceb0911ed9cdb26220a7259ec.jpg" Type="http://schemas.openxmlformats.org/officeDocument/2006/relationships/hyperlink" TargetMode="External"></Relationship><Relationship Id="rId568" Target="https://opt-moto-velo.by/price/e34797eeeb0911ed9cdb26220a7259ec.jpg" Type="http://schemas.openxmlformats.org/officeDocument/2006/relationships/hyperlink" TargetMode="External"></Relationship><Relationship Id="rId569" Target="https://opt-moto-velo.by/price/f3b1ad3deb0911ed9cdb26220a7259ec.jpg" Type="http://schemas.openxmlformats.org/officeDocument/2006/relationships/hyperlink" TargetMode="External"></Relationship><Relationship Id="rId570" Target="https://opt-moto-velo.by/price/0556d9aeeb0a11ed9cdb26220a7259ec.jpg" Type="http://schemas.openxmlformats.org/officeDocument/2006/relationships/hyperlink" TargetMode="External"></Relationship><Relationship Id="rId571" Target="https://opt-moto-velo.by/price/1379327aeb0a11ed9cdb26220a7259ec.jpg" Type="http://schemas.openxmlformats.org/officeDocument/2006/relationships/hyperlink" TargetMode="External"></Relationship><Relationship Id="rId572" Target="https://opt-moto-velo.by/price/21ed6da6eb0a11ed9cdb26220a7259ec.jpg" Type="http://schemas.openxmlformats.org/officeDocument/2006/relationships/hyperlink" TargetMode="External"></Relationship><Relationship Id="rId573" Target="https://opt-moto-velo.by/price/b063e9f0eb0a11ed9cdb26220a7259ec.jpg" Type="http://schemas.openxmlformats.org/officeDocument/2006/relationships/hyperlink" TargetMode="External"></Relationship><Relationship Id="rId574" Target="https://opt-moto-velo.by/price/e3d209caeb0a11ed9cdb26220a7259ec.jpg" Type="http://schemas.openxmlformats.org/officeDocument/2006/relationships/hyperlink" TargetMode="External"></Relationship><Relationship Id="rId575" Target="https://opt-moto-velo.by/price/f603e19eeb0a11ed9cdb26220a7259ec.jpg" Type="http://schemas.openxmlformats.org/officeDocument/2006/relationships/hyperlink" TargetMode="External"></Relationship><Relationship Id="rId576" Target="https://opt-moto-velo.by/price/1bbbbdd3eb0b11ed9cdb26220a7259ec.jpg" Type="http://schemas.openxmlformats.org/officeDocument/2006/relationships/hyperlink" TargetMode="External"></Relationship><Relationship Id="rId577" Target="https://opt-moto-velo.by/price/2dc9d20ceb0b11ed9cdb26220a7259ec.jpg" Type="http://schemas.openxmlformats.org/officeDocument/2006/relationships/hyperlink" TargetMode="External"></Relationship><Relationship Id="rId578" Target="https://opt-moto-velo.by/price/3b2b0c3beb0b11ed9cdb26220a7259ec.jpg" Type="http://schemas.openxmlformats.org/officeDocument/2006/relationships/hyperlink" TargetMode="External"></Relationship><Relationship Id="rId579" Target="https://opt-moto-velo.by/price/248dca30eb0c11ed9cdb26220a7259ec.jpg" Type="http://schemas.openxmlformats.org/officeDocument/2006/relationships/hyperlink" TargetMode="External"></Relationship><Relationship Id="rId580" Target="https://opt-moto-velo.by/price/35f4f7e2eb0c11ed9cdb26220a7259ec.jpg" Type="http://schemas.openxmlformats.org/officeDocument/2006/relationships/hyperlink" TargetMode="External"></Relationship><Relationship Id="rId581" Target="https://opt-moto-velo.by/price/3fa6680e4b9611ef9ea826220a7259ec.png" Type="http://schemas.openxmlformats.org/officeDocument/2006/relationships/hyperlink" TargetMode="External"></Relationship><Relationship Id="rId582" Target="https://opt-moto-velo.by/price/df9c5034e19d11ec9d8d18c04d95d236.jpg" Type="http://schemas.openxmlformats.org/officeDocument/2006/relationships/hyperlink" TargetMode="External"></Relationship><Relationship Id="rId583" Target="https://opt-moto-velo.by/price/6e5a5c6deb0c11ed9cdb26220a7259ec.jpg" Type="http://schemas.openxmlformats.org/officeDocument/2006/relationships/hyperlink" TargetMode="External"></Relationship><Relationship Id="rId584" Target="https://opt-moto-velo.by/price/4ffea5674b9611ef9ea826220a7259ec.png" Type="http://schemas.openxmlformats.org/officeDocument/2006/relationships/hyperlink" TargetMode="External"></Relationship><Relationship Id="rId585" Target="https://opt-moto-velo.by/price/4cf5b151eb0d11ed9cdb26220a7259ec.jpg" Type="http://schemas.openxmlformats.org/officeDocument/2006/relationships/hyperlink" TargetMode="External"></Relationship><Relationship Id="rId586" Target="https://opt-moto-velo.by/price/5a7803ac4b9611ef9ea826220a7259ec.png" Type="http://schemas.openxmlformats.org/officeDocument/2006/relationships/hyperlink" TargetMode="External"></Relationship><Relationship Id="rId587" Target="https://opt-moto-velo.by/price/6f7388344b9611ef9ea826220a7259ec.png" Type="http://schemas.openxmlformats.org/officeDocument/2006/relationships/hyperlink" TargetMode="External"></Relationship><Relationship Id="rId588" Target="https://opt-moto-velo.by/price/fd0b9cef487911ed9d9318c04d95d236.jpg" Type="http://schemas.openxmlformats.org/officeDocument/2006/relationships/hyperlink" TargetMode="External"></Relationship><Relationship Id="rId589" Target="https://opt-moto-velo.by/price/dbf0fffbeb0f11ed9cdb26220a7259ec.jpg" Type="http://schemas.openxmlformats.org/officeDocument/2006/relationships/hyperlink" TargetMode="External"></Relationship><Relationship Id="rId590" Target="https://opt-moto-velo.by/price/5e065cb1dae811ee9df526220a7259ec.png" Type="http://schemas.openxmlformats.org/officeDocument/2006/relationships/hyperlink" TargetMode="External"></Relationship><Relationship Id="rId591" Target="https://opt-moto-velo.by/price/526c01e0eb1111ed9cdb26220a7259ec.jpg" Type="http://schemas.openxmlformats.org/officeDocument/2006/relationships/hyperlink" TargetMode="External"></Relationship><Relationship Id="rId592" Target="https://opt-moto-velo.by/price/777c3cfa4b9611ef9ea826220a7259ec.png" Type="http://schemas.openxmlformats.org/officeDocument/2006/relationships/hyperlink" TargetMode="External"></Relationship><Relationship Id="rId593" Target="https://opt-moto-velo.by/price/f471ebf7671911ed9d9718c04d95d236.jpg" Type="http://schemas.openxmlformats.org/officeDocument/2006/relationships/hyperlink" TargetMode="External"></Relationship><Relationship Id="rId594" Target="https://opt-moto-velo.by/price/5c6e60ce671a11ed9d9718c04d95d236.jpg" Type="http://schemas.openxmlformats.org/officeDocument/2006/relationships/hyperlink" TargetMode="External"></Relationship><Relationship Id="rId595" Target="https://opt-moto-velo.by/price/5862401a182311ef9e4a26220a7259ec.png" Type="http://schemas.openxmlformats.org/officeDocument/2006/relationships/hyperlink" TargetMode="External"></Relationship><Relationship Id="rId596" Target="https://opt-moto-velo.by/price/c2f62e490a7e11ec9d7018c04d95d236.jpg" Type="http://schemas.openxmlformats.org/officeDocument/2006/relationships/hyperlink" TargetMode="External"></Relationship><Relationship Id="rId597" Target="https://opt-moto-velo.by/price/602bf9e80a7f11ec9d7018c04d95d236.jpg" Type="http://schemas.openxmlformats.org/officeDocument/2006/relationships/hyperlink" TargetMode="External"></Relationship><Relationship Id="rId598" Target="https://opt-moto-velo.by/price/7264fa430a7f11ec9d7018c04d95d236.jpg" Type="http://schemas.openxmlformats.org/officeDocument/2006/relationships/hyperlink" TargetMode="External"></Relationship><Relationship Id="rId599" Target="https://opt-moto-velo.by/price/5d74a0cb7f7f11ef9ef726220a7259ec.png" Type="http://schemas.openxmlformats.org/officeDocument/2006/relationships/hyperlink" TargetMode="External"></Relationship><Relationship Id="rId600" Target="https://opt-moto-velo.by/price/c2f62e4b0a7e11ec9d7018c04d95d236.jpg" Type="http://schemas.openxmlformats.org/officeDocument/2006/relationships/hyperlink" TargetMode="External"></Relationship><Relationship Id="rId601" Target="https://opt-moto-velo.by/price/274d7d487f8011ef9ef726220a7259ec.png" Type="http://schemas.openxmlformats.org/officeDocument/2006/relationships/hyperlink" TargetMode="External"></Relationship><Relationship Id="rId602" Target="https://opt-moto-velo.by/price/1676e6bf7f8011ef9ef726220a7259ec.png" Type="http://schemas.openxmlformats.org/officeDocument/2006/relationships/hyperlink" TargetMode="External"></Relationship><Relationship Id="rId603" Target="https://opt-moto-velo.by/price/20d1197d90b611ec9d8118c04d95d236.jpg" Type="http://schemas.openxmlformats.org/officeDocument/2006/relationships/hyperlink" TargetMode="External"></Relationship><Relationship Id="rId604" Target="https://opt-moto-velo.by/price/8935ce264b8811ec9d7818c04d95d236.jpg" Type="http://schemas.openxmlformats.org/officeDocument/2006/relationships/hyperlink" TargetMode="External"></Relationship><Relationship Id="rId605" Target="https://opt-moto-velo.by/price/3b532a2a4b8911ec9d7818c04d95d236.jpg" Type="http://schemas.openxmlformats.org/officeDocument/2006/relationships/hyperlink" TargetMode="External"></Relationship><Relationship Id="rId606" Target="https://opt-moto-velo.by/price/41d1c3c74b8911ec9d7818c04d95d236.jpg" Type="http://schemas.openxmlformats.org/officeDocument/2006/relationships/hyperlink" TargetMode="External"></Relationship><Relationship Id="rId607" Target="https://opt-moto-velo.by/price/176fb05a0a7f11ec9d7018c04d95d236.jpg" Type="http://schemas.openxmlformats.org/officeDocument/2006/relationships/hyperlink" TargetMode="External"></Relationship><Relationship Id="rId608" Target="https://opt-moto-velo.by/price/db2d89c50a7e11ec9d7018c04d95d236.jpg" Type="http://schemas.openxmlformats.org/officeDocument/2006/relationships/hyperlink" TargetMode="External"></Relationship><Relationship Id="rId609" Target="https://opt-moto-velo.by/price/43430ec9c0ff11ee9dd226220a7259ec.png" Type="http://schemas.openxmlformats.org/officeDocument/2006/relationships/hyperlink" TargetMode="External"></Relationship><Relationship Id="rId610" Target="https://opt-moto-velo.by/price/d58dcfd00c1011ed9d9018c04d95d236.jpg" Type="http://schemas.openxmlformats.org/officeDocument/2006/relationships/hyperlink" TargetMode="External"></Relationship><Relationship Id="rId611" Target="https://opt-moto-velo.by/price/3c336563ea7511ed9cdb26220a7259ec.jpg" Type="http://schemas.openxmlformats.org/officeDocument/2006/relationships/hyperlink" TargetMode="External"></Relationship><Relationship Id="rId612" Target="https://opt-moto-velo.by/price/53fb7a67ea7511ed9cdb26220a7259ec.jpg" Type="http://schemas.openxmlformats.org/officeDocument/2006/relationships/hyperlink" TargetMode="External"></Relationship><Relationship Id="rId613" Target="https://opt-moto-velo.by/price/76874667ea7511ed9cdb26220a7259ec.jpg" Type="http://schemas.openxmlformats.org/officeDocument/2006/relationships/hyperlink" TargetMode="External"></Relationship><Relationship Id="rId614" Target="https://opt-moto-velo.by/price/8b607371ea7511ed9cdb26220a7259ec.jpg" Type="http://schemas.openxmlformats.org/officeDocument/2006/relationships/hyperlink" TargetMode="External"></Relationship><Relationship Id="rId615" Target="https://opt-moto-velo.by/price/9d4d6f8bea7511ed9cdb26220a7259ec.jpg" Type="http://schemas.openxmlformats.org/officeDocument/2006/relationships/hyperlink" TargetMode="External"></Relationship><Relationship Id="rId616" Target="https://opt-moto-velo.by/price/b2e19277ea7511ed9cdb26220a7259ec.jpg" Type="http://schemas.openxmlformats.org/officeDocument/2006/relationships/hyperlink" TargetMode="External"></Relationship><Relationship Id="rId617" Target="https://opt-moto-velo.by/price/9b0bc9c1da2c11ee9df426220a7259ec.png" Type="http://schemas.openxmlformats.org/officeDocument/2006/relationships/hyperlink" TargetMode="External"></Relationship><Relationship Id="rId618" Target="https://opt-moto-velo.by/price/402cb98ae19e11ec9d8d18c04d95d236.jpg" Type="http://schemas.openxmlformats.org/officeDocument/2006/relationships/hyperlink" TargetMode="External"></Relationship><Relationship Id="rId619" Target="https://opt-moto-velo.by/price/f0380594358811ed9d9218c04d95d236.jpg" Type="http://schemas.openxmlformats.org/officeDocument/2006/relationships/hyperlink" TargetMode="External"></Relationship><Relationship Id="rId620" Target="https://opt-moto-velo.by/price/50693fd3e19e11ec9d8d18c04d95d236.jpg" Type="http://schemas.openxmlformats.org/officeDocument/2006/relationships/hyperlink" TargetMode="External"></Relationship><Relationship Id="rId621" Target="https://opt-moto-velo.by/price/d7ef56775f0b11ef9ecb26220a7259ec.png" Type="http://schemas.openxmlformats.org/officeDocument/2006/relationships/hyperlink" TargetMode="External"></Relationship><Relationship Id="rId622" Target="https://opt-moto-velo.by/price/ea5677855f0b11ef9ecb26220a7259ec.png" Type="http://schemas.openxmlformats.org/officeDocument/2006/relationships/hyperlink" TargetMode="External"></Relationship><Relationship Id="rId623" Target="https://opt-moto-velo.by/price/fdf24a0663cb11ef9ed126220a7259ec.jpg" Type="http://schemas.openxmlformats.org/officeDocument/2006/relationships/hyperlink" TargetMode="External"></Relationship><Relationship Id="rId624" Target="https://opt-moto-velo.by/price/f2de5fff5f0b11ef9ecb26220a7259ec.png" Type="http://schemas.openxmlformats.org/officeDocument/2006/relationships/hyperlink" TargetMode="External"></Relationship><Relationship Id="rId625" Target="https://opt-moto-velo.by/price/b004c3f65f0b11ef9ecb26220a7259ec.png" Type="http://schemas.openxmlformats.org/officeDocument/2006/relationships/hyperlink" TargetMode="External"></Relationship><Relationship Id="rId626" Target="https://opt-moto-velo.by/price/aa2f922d6d6211ef9ede26220a7259ec.png" Type="http://schemas.openxmlformats.org/officeDocument/2006/relationships/hyperlink" TargetMode="External"></Relationship><Relationship Id="rId627" Target="https://opt-moto-velo.by/price/881d53ff8b2611ed9dc618c04d95d236.jpg" Type="http://schemas.openxmlformats.org/officeDocument/2006/relationships/hyperlink" TargetMode="External"></Relationship><Relationship Id="rId628" Target="https://opt-moto-velo.by/price/602bf9e90a7f11ec9d7018c04d95d236.jpg" Type="http://schemas.openxmlformats.org/officeDocument/2006/relationships/hyperlink" TargetMode="External"></Relationship><Relationship Id="rId629" Target="https://opt-moto-velo.by/price/304f99dfdd1011ed9cdb26220a7259ec.png" Type="http://schemas.openxmlformats.org/officeDocument/2006/relationships/hyperlink" TargetMode="External"></Relationship><Relationship Id="rId630" Target="https://opt-moto-velo.by/price/c01f2b08670e11ed9d9718c04d95d236.jpg" Type="http://schemas.openxmlformats.org/officeDocument/2006/relationships/hyperlink" TargetMode="External"></Relationship><Relationship Id="rId631" Target="https://opt-moto-velo.by/price/e40b9723670e11ed9d9718c04d95d236.jpg" Type="http://schemas.openxmlformats.org/officeDocument/2006/relationships/hyperlink" TargetMode="External"></Relationship><Relationship Id="rId632" Target="https://opt-moto-velo.by/price/15693b0f670f11ed9d9718c04d95d236.jpg" Type="http://schemas.openxmlformats.org/officeDocument/2006/relationships/hyperlink" TargetMode="External"></Relationship><Relationship Id="rId633" Target="https://opt-moto-velo.by/price/2b289e34670f11ed9d9718c04d95d236.jpg" Type="http://schemas.openxmlformats.org/officeDocument/2006/relationships/hyperlink" TargetMode="External"></Relationship><Relationship Id="rId634" Target="https://opt-moto-velo.by/price/37774391670f11ed9d9718c04d95d236.jpg" Type="http://schemas.openxmlformats.org/officeDocument/2006/relationships/hyperlink" TargetMode="External"></Relationship><Relationship Id="rId635" Target="https://opt-moto-velo.by/price/46ec6825670f11ed9d9718c04d95d236.jpg" Type="http://schemas.openxmlformats.org/officeDocument/2006/relationships/hyperlink" TargetMode="External"></Relationship><Relationship Id="rId636" Target="https://opt-moto-velo.by/price/703b7d5c670f11ed9d9718c04d95d236.jpg" Type="http://schemas.openxmlformats.org/officeDocument/2006/relationships/hyperlink" TargetMode="External"></Relationship><Relationship Id="rId637" Target="https://opt-moto-velo.by/price/86422b4c670f11ed9d9718c04d95d236.jpg" Type="http://schemas.openxmlformats.org/officeDocument/2006/relationships/hyperlink" TargetMode="External"></Relationship><Relationship Id="rId638" Target="https://opt-moto-velo.by/price/920d9e30670f11ed9d9718c04d95d236.jpg" Type="http://schemas.openxmlformats.org/officeDocument/2006/relationships/hyperlink" TargetMode="External"></Relationship><Relationship Id="rId639" Target="https://opt-moto-velo.by/price/a10c834f670f11ed9d9718c04d95d236.jpg" Type="http://schemas.openxmlformats.org/officeDocument/2006/relationships/hyperlink" TargetMode="External"></Relationship><Relationship Id="rId640" Target="https://opt-moto-velo.by/price/191b7308eb1311ed9cdb26220a7259ec.jpg" Type="http://schemas.openxmlformats.org/officeDocument/2006/relationships/hyperlink" TargetMode="External"></Relationship><Relationship Id="rId641" Target="https://opt-moto-velo.by/price/bd29e9ae670f11ed9d9718c04d95d236.jpg" Type="http://schemas.openxmlformats.org/officeDocument/2006/relationships/hyperlink" TargetMode="External"></Relationship><Relationship Id="rId642" Target="https://opt-moto-velo.by/price/e6cc93f9670f11ed9d9718c04d95d236.jpg" Type="http://schemas.openxmlformats.org/officeDocument/2006/relationships/hyperlink" TargetMode="External"></Relationship><Relationship Id="rId643" Target="https://opt-moto-velo.by/price/fa7f9608670f11ed9d9718c04d95d236.jpg" Type="http://schemas.openxmlformats.org/officeDocument/2006/relationships/hyperlink" TargetMode="External"></Relationship><Relationship Id="rId644" Target="https://opt-moto-velo.by/price/05a37d71671011ed9d9718c04d95d236.jpg" Type="http://schemas.openxmlformats.org/officeDocument/2006/relationships/hyperlink" TargetMode="External"></Relationship><Relationship Id="rId645" Target="https://opt-moto-velo.by/price/a118a192b64311ec9d8418c04d95d236.png" Type="http://schemas.openxmlformats.org/officeDocument/2006/relationships/hyperlink" TargetMode="External"></Relationship><Relationship Id="rId646" Target="https://opt-moto-velo.by/price/a5a8ea59381511ee9d2126220a7259ec.jpg" Type="http://schemas.openxmlformats.org/officeDocument/2006/relationships/hyperlink" TargetMode="External"></Relationship><Relationship Id="rId647" Target="https://opt-moto-velo.by/price/227470c34b9d11ef9ea826220a7259ec.png" Type="http://schemas.openxmlformats.org/officeDocument/2006/relationships/hyperlink" TargetMode="External"></Relationship><Relationship Id="rId648" Target="https://opt-moto-velo.by/price/ccd6db460a7f11ec9d7018c04d95d236.jpg" Type="http://schemas.openxmlformats.org/officeDocument/2006/relationships/hyperlink" TargetMode="External"></Relationship><Relationship Id="rId649" Target="https://opt-moto-velo.by/price/9b87bba1379611ef9e7526220a7259ec.png" Type="http://schemas.openxmlformats.org/officeDocument/2006/relationships/hyperlink" TargetMode="External"></Relationship><Relationship Id="rId650" Target="https://opt-moto-velo.by/price/c6f9b3f0e19a11ec9d8d18c04d95d236.jpg" Type="http://schemas.openxmlformats.org/officeDocument/2006/relationships/hyperlink" TargetMode="External"></Relationship><Relationship Id="rId651" Target="https://opt-moto-velo.by/price/01347e01d4e311ec9d8918c04d95d236.jpg" Type="http://schemas.openxmlformats.org/officeDocument/2006/relationships/hyperlink" TargetMode="External"></Relationship><Relationship Id="rId652" Target="https://opt-moto-velo.by/price/64f30daae6e911ec9d8d18c04d95d236.jpg" Type="http://schemas.openxmlformats.org/officeDocument/2006/relationships/hyperlink" TargetMode="External"></Relationship><Relationship Id="rId653" Target="https://opt-moto-velo.by/price/2f4f41806fa511ef9ee126220a7259ec.jpg" Type="http://schemas.openxmlformats.org/officeDocument/2006/relationships/hyperlink" TargetMode="External"></Relationship><Relationship Id="rId654" Target="https://opt-moto-velo.by/price/c8b986e80bf311ed9d9018c04d95d236.jpg" Type="http://schemas.openxmlformats.org/officeDocument/2006/relationships/hyperlink" TargetMode="External"></Relationship><Relationship Id="rId655" Target="https://opt-moto-velo.by/price/eeb854eacb7811ec9d8818c04d95d236.jpg" Type="http://schemas.openxmlformats.org/officeDocument/2006/relationships/hyperlink" TargetMode="External"></Relationship><Relationship Id="rId656" Target="https://opt-moto-velo.by/price/fc7fe7f1cb7811ec9d8818c04d95d236.jpg" Type="http://schemas.openxmlformats.org/officeDocument/2006/relationships/hyperlink" TargetMode="External"></Relationship><Relationship Id="rId657" Target="https://opt-moto-velo.by/price/868ca8da0a7e11ec9d7018c04d95d236.jpg" Type="http://schemas.openxmlformats.org/officeDocument/2006/relationships/hyperlink" TargetMode="External"></Relationship><Relationship Id="rId658" Target="https://opt-moto-velo.by/price/cbff898a952b11ef9f1a26220a7259ec.png" Type="http://schemas.openxmlformats.org/officeDocument/2006/relationships/hyperlink" TargetMode="External"></Relationship><Relationship Id="rId659" Target="https://opt-moto-velo.by/price/57f22f097db411ec9d7d18c04d95d236.jpg" Type="http://schemas.openxmlformats.org/officeDocument/2006/relationships/hyperlink" TargetMode="External"></Relationship><Relationship Id="rId660" Target="https://opt-moto-velo.by/price/0ba24103b72811ec9d8418c04d95d236.jpg" Type="http://schemas.openxmlformats.org/officeDocument/2006/relationships/hyperlink" TargetMode="External"></Relationship><Relationship Id="rId661" Target="https://opt-moto-velo.by/price/3b53421f6fa511ef9ee126220a7259ec.jpg" Type="http://schemas.openxmlformats.org/officeDocument/2006/relationships/hyperlink" TargetMode="External"></Relationship><Relationship Id="rId662" Target="https://opt-moto-velo.by/price/716aa9ef7ab111ed9dae18c04d95d236.jpg" Type="http://schemas.openxmlformats.org/officeDocument/2006/relationships/hyperlink" TargetMode="External"></Relationship><Relationship Id="rId663" Target="https://opt-moto-velo.by/price/611fb94dcb9111ec9d8818c04d95d236.jpg" Type="http://schemas.openxmlformats.org/officeDocument/2006/relationships/hyperlink" TargetMode="External"></Relationship><Relationship Id="rId664" Target="https://opt-moto-velo.by/price/74406425335c11ed9d9218c04d95d236.jpg" Type="http://schemas.openxmlformats.org/officeDocument/2006/relationships/hyperlink" TargetMode="External"></Relationship><Relationship Id="rId665" Target="https://opt-moto-velo.by/price/0fbb03df340211ed9d9218c04d95d236.jpg" Type="http://schemas.openxmlformats.org/officeDocument/2006/relationships/hyperlink" TargetMode="External"></Relationship><Relationship Id="rId666" Target="https://opt-moto-velo.by/price/7c9ff55e0a8011ec9d7018c04d95d236.jpg" Type="http://schemas.openxmlformats.org/officeDocument/2006/relationships/hyperlink" TargetMode="External"></Relationship><Relationship Id="rId667" Target="https://opt-moto-velo.by/price/b5978860c25111ed9e0f18c04d95d236.jpg" Type="http://schemas.openxmlformats.org/officeDocument/2006/relationships/hyperlink" TargetMode="External"></Relationship><Relationship Id="rId668" Target="https://opt-moto-velo.by/price/86a21b2c612d11ef9ece26220a7259ec.png" Type="http://schemas.openxmlformats.org/officeDocument/2006/relationships/hyperlink" TargetMode="External"></Relationship><Relationship Id="rId669" Target="https://opt-moto-velo.by/price/5e5786f20a8011ec9d7018c04d95d236.jpg" Type="http://schemas.openxmlformats.org/officeDocument/2006/relationships/hyperlink" TargetMode="External"></Relationship><Relationship Id="rId670" Target="https://opt-moto-velo.by/price/f04774e1c56411ec9d8818c04d95d236.jpg" Type="http://schemas.openxmlformats.org/officeDocument/2006/relationships/hyperlink" TargetMode="External"></Relationship><Relationship Id="rId671" Target="https://opt-moto-velo.by/price/b3a2b10c4b9a11ef9ea826220a7259ec.png" Type="http://schemas.openxmlformats.org/officeDocument/2006/relationships/hyperlink" TargetMode="External"></Relationship><Relationship Id="rId672" Target="https://opt-moto-velo.by/price/7a8a5a210a7e11ec9d7018c04d95d236.jpg" Type="http://schemas.openxmlformats.org/officeDocument/2006/relationships/hyperlink" TargetMode="External"></Relationship><Relationship Id="rId673" Target="https://opt-moto-velo.by/price/c4b916dd6c9311ed9d9918c04d95d236.jpg" Type="http://schemas.openxmlformats.org/officeDocument/2006/relationships/hyperlink" TargetMode="External"></Relationship><Relationship Id="rId674" Target="https://opt-moto-velo.by/price/ae68ad936c9311ed9d9918c04d95d236.jpg" Type="http://schemas.openxmlformats.org/officeDocument/2006/relationships/hyperlink" TargetMode="External"></Relationship><Relationship Id="rId675" Target="https://opt-moto-velo.by/price/c904e9fa0a7e11ec9d7018c04d95d236.jpg" Type="http://schemas.openxmlformats.org/officeDocument/2006/relationships/hyperlink" TargetMode="External"></Relationship><Relationship Id="rId676" Target="https://opt-moto-velo.by/price/7a8a5a250a7e11ec9d7018c04d95d236.jpg" Type="http://schemas.openxmlformats.org/officeDocument/2006/relationships/hyperlink" TargetMode="External"></Relationship><Relationship Id="rId677" Target="https://opt-moto-velo.by/price/7a8a5a220a7e11ec9d7018c04d95d236.jpg" Type="http://schemas.openxmlformats.org/officeDocument/2006/relationships/hyperlink" TargetMode="External"></Relationship><Relationship Id="rId678" Target="https://opt-moto-velo.by/price/507154fe0a7e11ec9d7018c04d95d236.jpg" Type="http://schemas.openxmlformats.org/officeDocument/2006/relationships/hyperlink" TargetMode="External"></Relationship><Relationship Id="rId679" Target="https://opt-moto-velo.by/price/541ae33a0a7f11ec9d7018c04d95d236.jpg" Type="http://schemas.openxmlformats.org/officeDocument/2006/relationships/hyperlink" TargetMode="External"></Relationship><Relationship Id="rId680" Target="https://opt-moto-velo.by/price/ba245b626c9311ed9d9918c04d95d236.jpg" Type="http://schemas.openxmlformats.org/officeDocument/2006/relationships/hyperlink" TargetMode="External"></Relationship><Relationship Id="rId681" Target="https://opt-moto-velo.by/price/5e5786f00a8011ec9d7018c04d95d236.jpg" Type="http://schemas.openxmlformats.org/officeDocument/2006/relationships/hyperlink" TargetMode="External"></Relationship><Relationship Id="rId682" Target="https://opt-moto-velo.by/price/9ef175414b9511ef9ea826220a7259ec.png" Type="http://schemas.openxmlformats.org/officeDocument/2006/relationships/hyperlink" TargetMode="External"></Relationship><Relationship Id="rId683" Target="https://opt-moto-velo.by/price/2f4f42f46fa511ef9ee126220a7259ec.jpg" Type="http://schemas.openxmlformats.org/officeDocument/2006/relationships/hyperlink" TargetMode="External"></Relationship><Relationship Id="rId684" Target="https://opt-moto-velo.by/price/2f4f43706fa511ef9ee126220a7259ec.jpg" Type="http://schemas.openxmlformats.org/officeDocument/2006/relationships/hyperlink" TargetMode="External"></Relationship><Relationship Id="rId685" Target="https://opt-moto-velo.by/price/2f4f43ec6fa511ef9ee126220a7259ec.jpg" Type="http://schemas.openxmlformats.org/officeDocument/2006/relationships/hyperlink" TargetMode="External"></Relationship><Relationship Id="rId686" Target="https://opt-moto-velo.by/price/6f929502a1a511ef9f2e26220a7259ec.png" Type="http://schemas.openxmlformats.org/officeDocument/2006/relationships/hyperlink" TargetMode="External"></Relationship><Relationship Id="rId687" Target="https://opt-moto-velo.by/price/35561ef36fa511ef9ee126220a7259ec.jpg" Type="http://schemas.openxmlformats.org/officeDocument/2006/relationships/hyperlink" TargetMode="External"></Relationship><Relationship Id="rId688" Target="https://opt-moto-velo.by/price/35561f6f6fa511ef9ee126220a7259ec.jpg" Type="http://schemas.openxmlformats.org/officeDocument/2006/relationships/hyperlink" TargetMode="External"></Relationship><Relationship Id="rId689" Target="https://opt-moto-velo.by/price/35561feb6fa511ef9ee126220a7259ec.jpg" Type="http://schemas.openxmlformats.org/officeDocument/2006/relationships/hyperlink" TargetMode="External"></Relationship><Relationship Id="rId690" Target="https://opt-moto-velo.by/price/355620676fa511ef9ee126220a7259ec.jpg" Type="http://schemas.openxmlformats.org/officeDocument/2006/relationships/hyperlink" TargetMode="External"></Relationship><Relationship Id="rId691" Target="https://opt-moto-velo.by/price/355620e36fa511ef9ee126220a7259ec.jpg" Type="http://schemas.openxmlformats.org/officeDocument/2006/relationships/hyperlink" TargetMode="External"></Relationship><Relationship Id="rId692" Target="https://opt-moto-velo.by/price/3556215f6fa511ef9ee126220a7259ec.jpg" Type="http://schemas.openxmlformats.org/officeDocument/2006/relationships/hyperlink" TargetMode="External"></Relationship><Relationship Id="rId693" Target="https://opt-moto-velo.by/price/87e051401e9311ef9e5226220a7259ec.png" Type="http://schemas.openxmlformats.org/officeDocument/2006/relationships/hyperlink" TargetMode="External"></Relationship><Relationship Id="rId694" Target="https://opt-moto-velo.by/price/8cb407410c0c11ed9d9018c04d95d236.jpeg" Type="http://schemas.openxmlformats.org/officeDocument/2006/relationships/hyperlink" TargetMode="External"></Relationship><Relationship Id="rId695" Target="https://opt-moto-velo.by/price/6b10fa03e6e911ec9d8d18c04d95d236.jpg" Type="http://schemas.openxmlformats.org/officeDocument/2006/relationships/hyperlink" TargetMode="External"></Relationship><Relationship Id="rId696" Target="https://opt-moto-velo.by/price/6b10fa02e6e911ec9d8d18c04d95d236.jpg" Type="http://schemas.openxmlformats.org/officeDocument/2006/relationships/hyperlink" TargetMode="External"></Relationship><Relationship Id="rId697" Target="https://opt-moto-velo.by/price/6c9fd2b1eb6611ee9e0c26220a7259ec.png" Type="http://schemas.openxmlformats.org/officeDocument/2006/relationships/hyperlink" TargetMode="External"></Relationship><Relationship Id="rId698" Target="https://opt-moto-velo.by/price/3abe2ab9eb6611ee9e0c26220a7259ec.png" Type="http://schemas.openxmlformats.org/officeDocument/2006/relationships/hyperlink" TargetMode="External"></Relationship><Relationship Id="rId699" Target="https://opt-moto-velo.by/price/b486eb31145c11ef9e4526220a7259ec.png" Type="http://schemas.openxmlformats.org/officeDocument/2006/relationships/hyperlink" TargetMode="External"></Relationship><Relationship Id="rId700" Target="https://opt-moto-velo.by/price/eb207bfa8c7711ef9f0926220a7259ec.jpg" Type="http://schemas.openxmlformats.org/officeDocument/2006/relationships/hyperlink" TargetMode="External"></Relationship><Relationship Id="rId701" Target="https://opt-moto-velo.by/price/fa0015111e8f11ef9e5226220a7259ec.png" Type="http://schemas.openxmlformats.org/officeDocument/2006/relationships/hyperlink" TargetMode="External"></Relationship><Relationship Id="rId702" Target="https://opt-moto-velo.by/price/37a4660c92f011ec9d8118c04d95d236.jpg" Type="http://schemas.openxmlformats.org/officeDocument/2006/relationships/hyperlink" TargetMode="External"></Relationship><Relationship Id="rId703" Target="https://opt-moto-velo.by/price/faab8a55eadd11ec9d8d18c04d95d236.jpg" Type="http://schemas.openxmlformats.org/officeDocument/2006/relationships/hyperlink" TargetMode="External"></Relationship><Relationship Id="rId704" Target="https://opt-moto-velo.by/price/6b10fa0de6e911ec9d8d18c04d95d236.jpg" Type="http://schemas.openxmlformats.org/officeDocument/2006/relationships/hyperlink" TargetMode="External"></Relationship><Relationship Id="rId705" Target="https://opt-moto-velo.by/price/aaba3605334c11ed9d9218c04d95d236.jpg" Type="http://schemas.openxmlformats.org/officeDocument/2006/relationships/hyperlink" TargetMode="External"></Relationship><Relationship Id="rId706" Target="https://opt-moto-velo.by/price/6b10fa06e6e911ec9d8d18c04d95d236.jpg" Type="http://schemas.openxmlformats.org/officeDocument/2006/relationships/hyperlink" TargetMode="External"></Relationship><Relationship Id="rId707" Target="https://opt-moto-velo.by/price/3e64f0850a7e11ec9d7018c04d95d236.jpg" Type="http://schemas.openxmlformats.org/officeDocument/2006/relationships/hyperlink" TargetMode="External"></Relationship><Relationship Id="rId708" Target="https://opt-moto-velo.by/price/5a6adac5c56511ec9d8818c04d95d236.jpg" Type="http://schemas.openxmlformats.org/officeDocument/2006/relationships/hyperlink" TargetMode="External"></Relationship><Relationship Id="rId709" Target="https://opt-moto-velo.by/price/23a0f9ef340511ed9d9218c04d95d236.jpg" Type="http://schemas.openxmlformats.org/officeDocument/2006/relationships/hyperlink" TargetMode="External"></Relationship><Relationship Id="rId710" Target="https://opt-moto-velo.by/price/755e7fa74e3011ee9d3d26220a7259ec.jpg" Type="http://schemas.openxmlformats.org/officeDocument/2006/relationships/hyperlink" TargetMode="External"></Relationship><Relationship Id="rId711" Target="https://opt-moto-velo.by/price/977a7b127a2311ed9dad18c04d95d236.jpg" Type="http://schemas.openxmlformats.org/officeDocument/2006/relationships/hyperlink" TargetMode="External"></Relationship><Relationship Id="rId712" Target="https://opt-moto-velo.by/price/b6d2392696c211ef9f1e26220a7259ec.png" Type="http://schemas.openxmlformats.org/officeDocument/2006/relationships/hyperlink" TargetMode="External"></Relationship><Relationship Id="rId713" Target="https://opt-moto-velo.by/price/6716c08892cc11ef9f1126220a7259ec.png" Type="http://schemas.openxmlformats.org/officeDocument/2006/relationships/hyperlink" TargetMode="External"></Relationship><Relationship Id="rId714" Target="https://opt-moto-velo.by/price/2cf4c00e335311ed9d9218c04d95d236.png" Type="http://schemas.openxmlformats.org/officeDocument/2006/relationships/hyperlink" TargetMode="External"></Relationship><Relationship Id="rId715" Target="https://opt-moto-velo.by/price/7143ecc592cc11ef9f1126220a7259ec.png" Type="http://schemas.openxmlformats.org/officeDocument/2006/relationships/hyperlink" TargetMode="External"></Relationship><Relationship Id="rId716" Target="https://opt-moto-velo.by/price/d67a7588724411ee9d6b26220a7259ec.jpg" Type="http://schemas.openxmlformats.org/officeDocument/2006/relationships/hyperlink" TargetMode="External"></Relationship><Relationship Id="rId717" Target="https://opt-moto-velo.by/price/0c29861919b611ef9e4c26220a7259ec.png" Type="http://schemas.openxmlformats.org/officeDocument/2006/relationships/hyperlink" TargetMode="External"></Relationship><Relationship Id="rId718" Target="https://opt-moto-velo.by/price/432b0bc334ce11ed9d9218c04d95d236.jpg" Type="http://schemas.openxmlformats.org/officeDocument/2006/relationships/hyperlink" TargetMode="External"></Relationship><Relationship Id="rId719" Target="https://opt-moto-velo.by/price/f36e8878f5ab11ee9e1926220a7259ec.png" Type="http://schemas.openxmlformats.org/officeDocument/2006/relationships/hyperlink" TargetMode="External"></Relationship><Relationship Id="rId720" Target="https://opt-moto-velo.by/price/ba4db6ff1e9711ef9e5226220a7259ec.png" Type="http://schemas.openxmlformats.org/officeDocument/2006/relationships/hyperlink" TargetMode="External"></Relationship><Relationship Id="rId721" Target="https://opt-moto-velo.by/price/001f258b1e9011ef9e5226220a7259ec.png" Type="http://schemas.openxmlformats.org/officeDocument/2006/relationships/hyperlink" TargetMode="External"></Relationship><Relationship Id="rId722" Target="https://opt-moto-velo.by/price/6b10fa07e6e911ec9d8d18c04d95d236.jpg" Type="http://schemas.openxmlformats.org/officeDocument/2006/relationships/hyperlink" TargetMode="External"></Relationship><Relationship Id="rId723" Target="https://opt-moto-velo.by/price/6b10fa0ae6e911ec9d8d18c04d95d236.jpg" Type="http://schemas.openxmlformats.org/officeDocument/2006/relationships/hyperlink" TargetMode="External"></Relationship><Relationship Id="rId724" Target="https://opt-moto-velo.by/price/91ef8b8a96c211ef9f1e26220a7259ec.png" Type="http://schemas.openxmlformats.org/officeDocument/2006/relationships/hyperlink" TargetMode="External"></Relationship><Relationship Id="rId725" Target="https://opt-moto-velo.by/price/4a774ba4dd0d11ed9cdb26220a7259ec.png" Type="http://schemas.openxmlformats.org/officeDocument/2006/relationships/hyperlink" TargetMode="External"></Relationship><Relationship Id="rId726" Target="https://opt-moto-velo.by/price/2038dc710a7e11ec9d7018c04d95d236.jpg" Type="http://schemas.openxmlformats.org/officeDocument/2006/relationships/hyperlink" TargetMode="External"></Relationship><Relationship Id="rId727" Target="https://opt-moto-velo.by/price/c2f62e450a7e11ec9d7018c04d95d236.jpg" Type="http://schemas.openxmlformats.org/officeDocument/2006/relationships/hyperlink" TargetMode="External"></Relationship><Relationship Id="rId728" Target="https://opt-moto-velo.by/price/1d86330e0a7f11ec9d7018c04d95d236.jpg" Type="http://schemas.openxmlformats.org/officeDocument/2006/relationships/hyperlink" TargetMode="External"></Relationship><Relationship Id="rId729" Target="https://opt-moto-velo.by/price/868ca8e30a7e11ec9d7018c04d95d236.jpg" Type="http://schemas.openxmlformats.org/officeDocument/2006/relationships/hyperlink" TargetMode="External"></Relationship><Relationship Id="rId730" Target="https://opt-moto-velo.by/price/0543f1f30a7f11ec9d7018c04d95d236.jpg" Type="http://schemas.openxmlformats.org/officeDocument/2006/relationships/hyperlink" TargetMode="External"></Relationship><Relationship Id="rId731" Target="https://opt-moto-velo.by/price/138275b34c6411ec9d7818c04d95d236.jpg" Type="http://schemas.openxmlformats.org/officeDocument/2006/relationships/hyperlink" TargetMode="External"></Relationship><Relationship Id="rId732" Target="https://opt-moto-velo.by/price/cf085aeb0a7e11ec9d7018c04d95d236.jpg" Type="http://schemas.openxmlformats.org/officeDocument/2006/relationships/hyperlink" TargetMode="External"></Relationship><Relationship Id="rId733" Target="https://opt-moto-velo.by/price/0818c503b73c11ec9d8418c04d95d236.jpg" Type="http://schemas.openxmlformats.org/officeDocument/2006/relationships/hyperlink" TargetMode="External"></Relationship><Relationship Id="rId734" Target="https://opt-moto-velo.by/price/db2d89ce0a7e11ec9d7018c04d95d236.jpg" Type="http://schemas.openxmlformats.org/officeDocument/2006/relationships/hyperlink" TargetMode="External"></Relationship><Relationship Id="rId735" Target="https://opt-moto-velo.by/price/b0e54c320a7e11ec9d7018c04d95d236.jpg" Type="http://schemas.openxmlformats.org/officeDocument/2006/relationships/hyperlink" TargetMode="External"></Relationship><Relationship Id="rId736" Target="https://opt-moto-velo.by/price/627282880a7e11ec9d7018c04d95d236.jpg" Type="http://schemas.openxmlformats.org/officeDocument/2006/relationships/hyperlink" TargetMode="External"></Relationship><Relationship Id="rId737" Target="https://opt-moto-velo.by/price/507154f40a7e11ec9d7018c04d95d236.jpg" Type="http://schemas.openxmlformats.org/officeDocument/2006/relationships/hyperlink" TargetMode="External"></Relationship><Relationship Id="rId738" Target="https://opt-moto-velo.by/price/ac7cb959cb0211ee9de026220a7259ec.png" Type="http://schemas.openxmlformats.org/officeDocument/2006/relationships/hyperlink" TargetMode="External"></Relationship><Relationship Id="rId739" Target="https://opt-moto-velo.by/price/a1a22dd896c211ef9f1e26220a7259ec.png" Type="http://schemas.openxmlformats.org/officeDocument/2006/relationships/hyperlink" TargetMode="External"></Relationship><Relationship Id="rId740" Target="https://opt-moto-velo.by/price/b089c46e96c211ef9f1e26220a7259ec.png" Type="http://schemas.openxmlformats.org/officeDocument/2006/relationships/hyperlink" TargetMode="External"></Relationship><Relationship Id="rId741" Target="https://opt-moto-velo.by/price/14c68e5a1e9011ef9e5226220a7259ec.png" Type="http://schemas.openxmlformats.org/officeDocument/2006/relationships/hyperlink" TargetMode="External"></Relationship><Relationship Id="rId742" Target="https://opt-moto-velo.by/price/b4c5e8180a7f11ec9d7018c04d95d236.jpg" Type="http://schemas.openxmlformats.org/officeDocument/2006/relationships/hyperlink" TargetMode="External"></Relationship><Relationship Id="rId743" Target="https://opt-moto-velo.by/price/3df8ad3e64bc11ed9d9718c04d95d236.jpg" Type="http://schemas.openxmlformats.org/officeDocument/2006/relationships/hyperlink" TargetMode="External"></Relationship><Relationship Id="rId744" Target="https://opt-moto-velo.by/price/83604777c56611ec9d8818c04d95d236.jpg" Type="http://schemas.openxmlformats.org/officeDocument/2006/relationships/hyperlink" TargetMode="External"></Relationship><Relationship Id="rId745" Target="https://opt-moto-velo.by/price/6b10fa10e6e911ec9d8d18c04d95d236.jpg" Type="http://schemas.openxmlformats.org/officeDocument/2006/relationships/hyperlink" TargetMode="External"></Relationship><Relationship Id="rId746" Target="https://opt-moto-velo.by/price/02b62ad04ced11ec9d7818c04d95d236.jpeg" Type="http://schemas.openxmlformats.org/officeDocument/2006/relationships/hyperlink" TargetMode="External"></Relationship><Relationship Id="rId747" Target="https://opt-moto-velo.by/price/1ed07a6e340811ed9d9218c04d95d236.jpg" Type="http://schemas.openxmlformats.org/officeDocument/2006/relationships/hyperlink" TargetMode="External"></Relationship><Relationship Id="rId748" Target="https://opt-moto-velo.by/price/3325244dc56711ec9d8818c04d95d236.jpg" Type="http://schemas.openxmlformats.org/officeDocument/2006/relationships/hyperlink" TargetMode="External"></Relationship><Relationship Id="rId749" Target="https://opt-moto-velo.by/price/9f8c8fb164bc11ed9d9718c04d95d236.jpg" Type="http://schemas.openxmlformats.org/officeDocument/2006/relationships/hyperlink" TargetMode="External"></Relationship><Relationship Id="rId750" Target="https://opt-moto-velo.by/price/652c9879bbc711ec9d8818c04d95d236.jpg" Type="http://schemas.openxmlformats.org/officeDocument/2006/relationships/hyperlink" TargetMode="External"></Relationship><Relationship Id="rId751" Target="https://opt-moto-velo.by/price/bd34aac864bc11ed9d9718c04d95d236.jpg" Type="http://schemas.openxmlformats.org/officeDocument/2006/relationships/hyperlink" TargetMode="External"></Relationship><Relationship Id="rId752" Target="https://opt-moto-velo.by/price/58142ef3c78811ec9d8818c04d95d236.png" Type="http://schemas.openxmlformats.org/officeDocument/2006/relationships/hyperlink" TargetMode="External"></Relationship><Relationship Id="rId753" Target="https://opt-moto-velo.by/price/d51d20750a7e11ec9d7018c04d95d236.jpg" Type="http://schemas.openxmlformats.org/officeDocument/2006/relationships/hyperlink" TargetMode="External"></Relationship><Relationship Id="rId754" Target="https://opt-moto-velo.by/price/3c3c5ad87f8011ef9ef726220a7259ec.png" Type="http://schemas.openxmlformats.org/officeDocument/2006/relationships/hyperlink" TargetMode="External"></Relationship><Relationship Id="rId755" Target="https://opt-moto-velo.by/price/355622576fa511ef9ee126220a7259ec.jpg" Type="http://schemas.openxmlformats.org/officeDocument/2006/relationships/hyperlink" TargetMode="External"></Relationship><Relationship Id="rId756" Target="https://opt-moto-velo.by/price/83e7ce397aaf11ed9dae18c04d95d236.jpg" Type="http://schemas.openxmlformats.org/officeDocument/2006/relationships/hyperlink" TargetMode="External"></Relationship><Relationship Id="rId757" Target="https://opt-moto-velo.by/price/355622d36fa511ef9ee126220a7259ec.jpg" Type="http://schemas.openxmlformats.org/officeDocument/2006/relationships/hyperlink" TargetMode="External"></Relationship><Relationship Id="rId758" Target="https://opt-moto-velo.by/price/7ad4d3a4c42c11ee9dd626220a7259ec.png" Type="http://schemas.openxmlformats.org/officeDocument/2006/relationships/hyperlink" TargetMode="External"></Relationship><Relationship Id="rId759" Target="https://opt-moto-velo.by/price/5c6dd67dc42c11ee9dd626220a7259ec.png" Type="http://schemas.openxmlformats.org/officeDocument/2006/relationships/hyperlink" TargetMode="External"></Relationship><Relationship Id="rId760" Target="https://opt-moto-velo.by/price/7081d2e6c42c11ee9dd626220a7259ec.png" Type="http://schemas.openxmlformats.org/officeDocument/2006/relationships/hyperlink" TargetMode="External"></Relationship><Relationship Id="rId761" Target="https://opt-moto-velo.by/price/42a5989dc6ca11ec9d8818c04d95d236.jpg" Type="http://schemas.openxmlformats.org/officeDocument/2006/relationships/hyperlink" TargetMode="External"></Relationship><Relationship Id="rId762" Target="https://opt-moto-velo.by/price/6e215eb0379511ef9e7526220a7259ec.png" Type="http://schemas.openxmlformats.org/officeDocument/2006/relationships/hyperlink" TargetMode="External"></Relationship><Relationship Id="rId763" Target="https://opt-moto-velo.by/price/dc79caf564bc11ed9d9718c04d95d236.jpg" Type="http://schemas.openxmlformats.org/officeDocument/2006/relationships/hyperlink" TargetMode="External"></Relationship><Relationship Id="rId764" Target="https://opt-moto-velo.by/price/68e68c17775511ef9eeb26220a7259ec.png" Type="http://schemas.openxmlformats.org/officeDocument/2006/relationships/hyperlink" TargetMode="External"></Relationship><Relationship Id="rId765" Target="https://opt-moto-velo.by/price/4b8db665774d11ef9eeb26220a7259ec.png" Type="http://schemas.openxmlformats.org/officeDocument/2006/relationships/hyperlink" TargetMode="External"></Relationship><Relationship Id="rId766" Target="https://opt-moto-velo.by/price/7a7575d9775511ef9eeb26220a7259ec.png" Type="http://schemas.openxmlformats.org/officeDocument/2006/relationships/hyperlink" TargetMode="External"></Relationship><Relationship Id="rId767" Target="https://opt-moto-velo.by/price/8221d2c9335d11ed9d9218c04d95d236.jpg" Type="http://schemas.openxmlformats.org/officeDocument/2006/relationships/hyperlink" TargetMode="External"></Relationship><Relationship Id="rId768" Target="https://opt-moto-velo.by/price/4f24127c9a9b11ef9f2526220a7259ec.png" Type="http://schemas.openxmlformats.org/officeDocument/2006/relationships/hyperlink" TargetMode="External"></Relationship><Relationship Id="rId769" Target="https://opt-moto-velo.by/price/533d13e45efa11ef9ecb26220a7259ec.png" Type="http://schemas.openxmlformats.org/officeDocument/2006/relationships/hyperlink" TargetMode="External"></Relationship><Relationship Id="rId770" Target="https://opt-moto-velo.by/price/1b423856660811ef9ed426220a7259ec.png" Type="http://schemas.openxmlformats.org/officeDocument/2006/relationships/hyperlink" TargetMode="External"></Relationship><Relationship Id="rId771" Target="https://opt-moto-velo.by/price/f76657a7b05b11ee9dbc26220a7259ec.png" Type="http://schemas.openxmlformats.org/officeDocument/2006/relationships/hyperlink" TargetMode="External"></Relationship><Relationship Id="rId772" Target="https://opt-moto-velo.by/price/2659fcec1e8f11ef9e5226220a7259ec.png" Type="http://schemas.openxmlformats.org/officeDocument/2006/relationships/hyperlink" TargetMode="External"></Relationship><Relationship Id="rId773" Target="https://opt-moto-velo.by/price/ece69158c42c11ee9dd626220a7259ec.png" Type="http://schemas.openxmlformats.org/officeDocument/2006/relationships/hyperlink" TargetMode="External"></Relationship><Relationship Id="rId774" Target="https://opt-moto-velo.by/price/0dc133f77be011ef9ef326220a7259ec.png" Type="http://schemas.openxmlformats.org/officeDocument/2006/relationships/hyperlink" TargetMode="External"></Relationship><Relationship Id="rId775" Target="https://opt-moto-velo.by/price/3e132c7f7bdf11ef9ef326220a7259ec.png" Type="http://schemas.openxmlformats.org/officeDocument/2006/relationships/hyperlink" TargetMode="External"></Relationship><Relationship Id="rId776" Target="https://opt-moto-velo.by/price/528648307bdf11ef9ef326220a7259ec.png" Type="http://schemas.openxmlformats.org/officeDocument/2006/relationships/hyperlink" TargetMode="External"></Relationship><Relationship Id="rId777" Target="https://opt-moto-velo.by/price/5449b343a3e511ef9f3226220a7259ec.png" Type="http://schemas.openxmlformats.org/officeDocument/2006/relationships/hyperlink" TargetMode="External"></Relationship><Relationship Id="rId778" Target="https://opt-moto-velo.by/price/b8173b06eae311ec9d8d18c04d95d236.png" Type="http://schemas.openxmlformats.org/officeDocument/2006/relationships/hyperlink" TargetMode="External"></Relationship><Relationship Id="rId779" Target="https://opt-moto-velo.by/price/e1cadc41c42711ee9dd626220a7259ec.png" Type="http://schemas.openxmlformats.org/officeDocument/2006/relationships/hyperlink" TargetMode="External"></Relationship><Relationship Id="rId780" Target="https://opt-moto-velo.by/price/ccc47471612a11ef9ece26220a7259ec.png" Type="http://schemas.openxmlformats.org/officeDocument/2006/relationships/hyperlink" TargetMode="External"></Relationship><Relationship Id="rId781" Target="https://opt-moto-velo.by/price/db9cd378c78911ec9d8818c04d95d236.jpg" Type="http://schemas.openxmlformats.org/officeDocument/2006/relationships/hyperlink" TargetMode="External"></Relationship><Relationship Id="rId782" Target="https://opt-moto-velo.by/price/3b8e3caf136f11ef9e4426220a7259ec.png" Type="http://schemas.openxmlformats.org/officeDocument/2006/relationships/hyperlink" TargetMode="External"></Relationship><Relationship Id="rId783" Target="https://opt-moto-velo.by/price/cb347a84c42711ee9dd626220a7259ec.png" Type="http://schemas.openxmlformats.org/officeDocument/2006/relationships/hyperlink" TargetMode="External"></Relationship><Relationship Id="rId784" Target="https://opt-moto-velo.by/price/067ce1909f8811ec9d8218c04d95d236.jpg" Type="http://schemas.openxmlformats.org/officeDocument/2006/relationships/hyperlink" TargetMode="External"></Relationship><Relationship Id="rId785" Target="https://opt-moto-velo.by/price/b09b937f74ed11ef9ee826220a7259ec.png" Type="http://schemas.openxmlformats.org/officeDocument/2006/relationships/hyperlink" TargetMode="External"></Relationship><Relationship Id="rId786" Target="https://opt-moto-velo.by/price/2c3a83c8692f11ef9ed826220a7259ec.png" Type="http://schemas.openxmlformats.org/officeDocument/2006/relationships/hyperlink" TargetMode="External"></Relationship><Relationship Id="rId787" Target="https://opt-moto-velo.by/price/8b1d9dae4b9511ef9ea826220a7259ec.png" Type="http://schemas.openxmlformats.org/officeDocument/2006/relationships/hyperlink" TargetMode="External"></Relationship><Relationship Id="rId788" Target="https://opt-moto-velo.by/price/95124dd84b9511ef9ea826220a7259ec.png" Type="http://schemas.openxmlformats.org/officeDocument/2006/relationships/hyperlink" TargetMode="External"></Relationship><Relationship Id="rId789" Target="https://opt-moto-velo.by/price/08d1fffb74ee11ef9ee826220a7259ec.png" Type="http://schemas.openxmlformats.org/officeDocument/2006/relationships/hyperlink" TargetMode="External"></Relationship><Relationship Id="rId790" Target="https://opt-moto-velo.by/price/bcf46acf0a7e11ec9d7018c04d95d236.jpg" Type="http://schemas.openxmlformats.org/officeDocument/2006/relationships/hyperlink" TargetMode="External"></Relationship><Relationship Id="rId791" Target="https://opt-moto-velo.by/price/3fdb9ce5c42c11ee9dd626220a7259ec.png" Type="http://schemas.openxmlformats.org/officeDocument/2006/relationships/hyperlink" TargetMode="External"></Relationship><Relationship Id="rId792" Target="https://opt-moto-velo.by/price/f992d8fa379411ef9e7526220a7259ec.png" Type="http://schemas.openxmlformats.org/officeDocument/2006/relationships/hyperlink" TargetMode="External"></Relationship><Relationship Id="rId793" Target="https://opt-moto-velo.by/price/fc00a654d23811ee9de926220a7259ec.png" Type="http://schemas.openxmlformats.org/officeDocument/2006/relationships/hyperlink" TargetMode="External"></Relationship><Relationship Id="rId794" Target="https://opt-moto-velo.by/price/8c84f55f0a7e11ec9d7018c04d95d236.jpg" Type="http://schemas.openxmlformats.org/officeDocument/2006/relationships/hyperlink" TargetMode="External"></Relationship><Relationship Id="rId795" Target="https://opt-moto-velo.by/price/ad7cf8d0379611ef9e7526220a7259ec.png" Type="http://schemas.openxmlformats.org/officeDocument/2006/relationships/hyperlink" TargetMode="External"></Relationship><Relationship Id="rId796" Target="https://opt-moto-velo.by/price/1bfc277994ed11ee9d9826220a7259ec.jpg" Type="http://schemas.openxmlformats.org/officeDocument/2006/relationships/hyperlink" TargetMode="External"></Relationship><Relationship Id="rId797" Target="https://opt-moto-velo.by/price/a198b16dcb2811ee9de026220a7259ec.png" Type="http://schemas.openxmlformats.org/officeDocument/2006/relationships/hyperlink" TargetMode="External"></Relationship><Relationship Id="rId798" Target="https://opt-moto-velo.by/price/944f3454cb2811ee9de026220a7259ec.png" Type="http://schemas.openxmlformats.org/officeDocument/2006/relationships/hyperlink" TargetMode="External"></Relationship><Relationship Id="rId799" Target="https://opt-moto-velo.by/price/caae0083cb2811ee9de026220a7259ec.png" Type="http://schemas.openxmlformats.org/officeDocument/2006/relationships/hyperlink" TargetMode="External"></Relationship><Relationship Id="rId800" Target="https://opt-moto-velo.by/price/e6ee0a75cb2811ee9de026220a7259ec.png" Type="http://schemas.openxmlformats.org/officeDocument/2006/relationships/hyperlink" TargetMode="External"></Relationship><Relationship Id="rId801" Target="https://opt-moto-velo.by/price/021626e60a7e11ec9d7018c04d95d236.jpg" Type="http://schemas.openxmlformats.org/officeDocument/2006/relationships/hyperlink" TargetMode="External"></Relationship><Relationship Id="rId802" Target="https://opt-moto-velo.by/price/fe6b8437e6e811ec9d8d18c04d95d236.jpg" Type="http://schemas.openxmlformats.org/officeDocument/2006/relationships/hyperlink" TargetMode="External"></Relationship><Relationship Id="rId803" Target="https://opt-moto-velo.by/price/ffd92357481d11ef9e9e26220a7259ec.png" Type="http://schemas.openxmlformats.org/officeDocument/2006/relationships/hyperlink" TargetMode="External"></Relationship><Relationship Id="rId804" Target="https://opt-moto-velo.by/price/499f622e7f9b11ed9db518c04d95d236.jpg" Type="http://schemas.openxmlformats.org/officeDocument/2006/relationships/hyperlink" TargetMode="External"></Relationship><Relationship Id="rId805" Target="https://opt-moto-velo.by/price/1e49500c7be011ef9ef326220a7259ec.png" Type="http://schemas.openxmlformats.org/officeDocument/2006/relationships/hyperlink" TargetMode="External"></Relationship><Relationship Id="rId806" Target="https://opt-moto-velo.by/price/832c1e19d23911ee9de926220a7259ec.png" Type="http://schemas.openxmlformats.org/officeDocument/2006/relationships/hyperlink" TargetMode="External"></Relationship><Relationship Id="rId807" Target="https://opt-moto-velo.by/price/95be1e3c12bc11ef9e4326220a7259ec.png" Type="http://schemas.openxmlformats.org/officeDocument/2006/relationships/hyperlink" TargetMode="External"></Relationship><Relationship Id="rId808" Target="https://opt-moto-velo.by/price/9bcfbe3412bc11ef9e4326220a7259ec.png" Type="http://schemas.openxmlformats.org/officeDocument/2006/relationships/hyperlink" TargetMode="External"></Relationship><Relationship Id="rId809" Target="https://opt-moto-velo.by/price/b633ad1c12bc11ef9e4326220a7259ec.png" Type="http://schemas.openxmlformats.org/officeDocument/2006/relationships/hyperlink" TargetMode="External"></Relationship><Relationship Id="rId810" Target="https://opt-moto-velo.by/price/5e5786f80a8011ec9d7018c04d95d236.jpg" Type="http://schemas.openxmlformats.org/officeDocument/2006/relationships/hyperlink" TargetMode="External"></Relationship><Relationship Id="rId811" Target="https://opt-moto-velo.by/price/9fac8d9d7f9f11ed9db518c04d95d236.jpg" Type="http://schemas.openxmlformats.org/officeDocument/2006/relationships/hyperlink" TargetMode="External"></Relationship><Relationship Id="rId812" Target="https://opt-moto-velo.by/price/e0ff5b01136711ef9e4426220a7259ec.png" Type="http://schemas.openxmlformats.org/officeDocument/2006/relationships/hyperlink" TargetMode="External"></Relationship><Relationship Id="rId813" Target="https://opt-moto-velo.by/price/5970abb9379511ef9e7526220a7259ec.png" Type="http://schemas.openxmlformats.org/officeDocument/2006/relationships/hyperlink" TargetMode="External"></Relationship><Relationship Id="rId814" Target="https://opt-moto-velo.by/price/39df1b890a8011ec9d7018c04d95d236.jpg" Type="http://schemas.openxmlformats.org/officeDocument/2006/relationships/hyperlink" TargetMode="External"></Relationship><Relationship Id="rId815" Target="https://opt-moto-velo.by/price/f17c687a343511ed9d9218c04d95d236.jpg" Type="http://schemas.openxmlformats.org/officeDocument/2006/relationships/hyperlink" TargetMode="External"></Relationship><Relationship Id="rId816" Target="https://opt-moto-velo.by/price/084254aa4d2211ec9d7818c04d95d236.jpg" Type="http://schemas.openxmlformats.org/officeDocument/2006/relationships/hyperlink" TargetMode="External"></Relationship><Relationship Id="rId817" Target="https://opt-moto-velo.by/price/65845a05343611ed9d9218c04d95d236.png" Type="http://schemas.openxmlformats.org/officeDocument/2006/relationships/hyperlink" TargetMode="External"></Relationship><Relationship Id="rId818" Target="https://opt-moto-velo.by/price/82a11bd30a8011ec9d7018c04d95d236.jpg" Type="http://schemas.openxmlformats.org/officeDocument/2006/relationships/hyperlink" TargetMode="External"></Relationship><Relationship Id="rId819" Target="https://opt-moto-velo.by/price/8aa1dd350a7f11ec9d7018c04d95d236.jpg" Type="http://schemas.openxmlformats.org/officeDocument/2006/relationships/hyperlink" TargetMode="External"></Relationship><Relationship Id="rId820" Target="https://opt-moto-velo.by/price/580a9ec38d3411ef9f0a26220a7259ec.jpg" Type="http://schemas.openxmlformats.org/officeDocument/2006/relationships/hyperlink" TargetMode="External"></Relationship><Relationship Id="rId821" Target="https://opt-moto-velo.by/price/d248dc58952b11ef9f1a26220a7259ec.png" Type="http://schemas.openxmlformats.org/officeDocument/2006/relationships/hyperlink" TargetMode="External"></Relationship><Relationship Id="rId822" Target="https://opt-moto-velo.by/price/414ba1746fa511ef9ee126220a7259ec.jpg" Type="http://schemas.openxmlformats.org/officeDocument/2006/relationships/hyperlink" TargetMode="External"></Relationship><Relationship Id="rId823" Target="https://opt-moto-velo.by/price/e18a2396952b11ef9f1a26220a7259ec.png" Type="http://schemas.openxmlformats.org/officeDocument/2006/relationships/hyperlink" TargetMode="External"></Relationship><Relationship Id="rId824" Target="https://opt-moto-velo.by/price/4d5cec9a6fa511ef9ee126220a7259ec.jpg" Type="http://schemas.openxmlformats.org/officeDocument/2006/relationships/hyperlink" TargetMode="External"></Relationship><Relationship Id="rId825" Target="https://opt-moto-velo.by/price/d733e9f2952c11ef9f1a26220a7259ec.png" Type="http://schemas.openxmlformats.org/officeDocument/2006/relationships/hyperlink" TargetMode="External"></Relationship><Relationship Id="rId826" Target="https://opt-moto-velo.by/price/aa57a637447511ed9d9318c04d95d236.jpeg" Type="http://schemas.openxmlformats.org/officeDocument/2006/relationships/hyperlink" TargetMode="External"></Relationship><Relationship Id="rId827" Target="https://opt-moto-velo.by/price/c3266568d4e211ec9d8918c04d95d236.jpg" Type="http://schemas.openxmlformats.org/officeDocument/2006/relationships/hyperlink" TargetMode="External"></Relationship><Relationship Id="rId828" Target="https://opt-moto-velo.by/price/813937c7cb1b11ee9de026220a7259ec.jpg" Type="http://schemas.openxmlformats.org/officeDocument/2006/relationships/hyperlink" TargetMode="External"></Relationship><Relationship Id="rId829" Target="https://opt-moto-velo.by/price/c76eed8118d011ef9e4b26220a7259ec.png" Type="http://schemas.openxmlformats.org/officeDocument/2006/relationships/hyperlink" TargetMode="External"></Relationship><Relationship Id="rId830" Target="https://opt-moto-velo.by/price/70b0bbbf18d111ef9e4b26220a7259ec.png" Type="http://schemas.openxmlformats.org/officeDocument/2006/relationships/hyperlink" TargetMode="External"></Relationship><Relationship Id="rId831" Target="https://opt-moto-velo.by/price/54710922185211ef9e4a26220a7259ec.png" Type="http://schemas.openxmlformats.org/officeDocument/2006/relationships/hyperlink" TargetMode="External"></Relationship><Relationship Id="rId832" Target="https://opt-moto-velo.by/price/1830818e18d211ef9e4b26220a7259ec.png" Type="http://schemas.openxmlformats.org/officeDocument/2006/relationships/hyperlink" TargetMode="External"></Relationship><Relationship Id="rId833" Target="https://opt-moto-velo.by/price/403b04c6345111ef9e7126220a7259ec.png" Type="http://schemas.openxmlformats.org/officeDocument/2006/relationships/hyperlink" TargetMode="External"></Relationship><Relationship Id="rId834" Target="https://opt-moto-velo.by/price/3b53467b6fa511ef9ee126220a7259ec.jpg" Type="http://schemas.openxmlformats.org/officeDocument/2006/relationships/hyperlink" TargetMode="External"></Relationship><Relationship Id="rId835" Target="https://opt-moto-velo.by/price/bbc2a62d145c11ef9e4526220a7259ec.png" Type="http://schemas.openxmlformats.org/officeDocument/2006/relationships/hyperlink" TargetMode="External"></Relationship><Relationship Id="rId836" Target="https://opt-moto-velo.by/price/8e2774e0b37a11ee9dc026220a7259ec.png" Type="http://schemas.openxmlformats.org/officeDocument/2006/relationships/hyperlink" TargetMode="External"></Relationship><Relationship Id="rId837" Target="https://opt-moto-velo.by/price/0b4d6331cb0211ee9de026220a7259ec.png" Type="http://schemas.openxmlformats.org/officeDocument/2006/relationships/hyperlink" TargetMode="External"></Relationship><Relationship Id="rId838" Target="https://opt-moto-velo.by/price/465db5104b9911ef9ea826220a7259ec.png" Type="http://schemas.openxmlformats.org/officeDocument/2006/relationships/hyperlink" TargetMode="External"></Relationship><Relationship Id="rId839" Target="https://opt-moto-velo.by/price/2cf56354cb0211ee9de026220a7259ec.png" Type="http://schemas.openxmlformats.org/officeDocument/2006/relationships/hyperlink" TargetMode="External"></Relationship><Relationship Id="rId840" Target="https://opt-moto-velo.by/price/37587ac8cb0211ee9de026220a7259ec.png" Type="http://schemas.openxmlformats.org/officeDocument/2006/relationships/hyperlink" TargetMode="External"></Relationship><Relationship Id="rId841" Target="https://opt-moto-velo.by/price/e52f34651e8f11ef9e5226220a7259ec.png" Type="http://schemas.openxmlformats.org/officeDocument/2006/relationships/hyperlink" TargetMode="External"></Relationship><Relationship Id="rId842" Target="https://opt-moto-velo.by/price/76d4f516343811ed9d9218c04d95d236.png" Type="http://schemas.openxmlformats.org/officeDocument/2006/relationships/hyperlink" TargetMode="External"></Relationship><Relationship Id="rId843" Target="https://opt-moto-velo.by/price/92946301c5f011ec9d8818c04d95d236.jpg" Type="http://schemas.openxmlformats.org/officeDocument/2006/relationships/hyperlink" TargetMode="External"></Relationship><Relationship Id="rId844" Target="https://opt-moto-velo.by/price/ac6ac06ac5f011ec9d8818c04d95d236.jpg" Type="http://schemas.openxmlformats.org/officeDocument/2006/relationships/hyperlink" TargetMode="External"></Relationship><Relationship Id="rId845" Target="https://opt-moto-velo.by/price/2a234109c5f111ec9d8818c04d95d236.jpg" Type="http://schemas.openxmlformats.org/officeDocument/2006/relationships/hyperlink" TargetMode="External"></Relationship><Relationship Id="rId846" Target="https://opt-moto-velo.by/price/35bd50cac5f111ec9d8818c04d95d236.jpg" Type="http://schemas.openxmlformats.org/officeDocument/2006/relationships/hyperlink" TargetMode="External"></Relationship><Relationship Id="rId847" Target="https://opt-moto-velo.by/price/cea0fa10802c11ed9db618c04d95d236.jpg" Type="http://schemas.openxmlformats.org/officeDocument/2006/relationships/hyperlink" TargetMode="External"></Relationship><Relationship Id="rId848" Target="https://opt-moto-velo.by/price/b27420c39f7b11ec9d8218c04d95d236.jpg" Type="http://schemas.openxmlformats.org/officeDocument/2006/relationships/hyperlink" TargetMode="External"></Relationship><Relationship Id="rId849" Target="https://opt-moto-velo.by/price/0842eecae65c11ec9d8d18c04d95d236.png" Type="http://schemas.openxmlformats.org/officeDocument/2006/relationships/hyperlink" TargetMode="External"></Relationship><Relationship Id="rId850" Target="https://opt-moto-velo.by/price/e70dffffe23d11ec9d8d18c04d95d236.jpg" Type="http://schemas.openxmlformats.org/officeDocument/2006/relationships/hyperlink" TargetMode="External"></Relationship><Relationship Id="rId851" Target="https://opt-moto-velo.by/price/644f1715b0e311ec9d8418c04d95d236.jpg" Type="http://schemas.openxmlformats.org/officeDocument/2006/relationships/hyperlink" TargetMode="External"></Relationship><Relationship Id="rId852" Target="https://opt-moto-velo.by/price/582ed6bfc5f111ec9d8818c04d95d236.jpg" Type="http://schemas.openxmlformats.org/officeDocument/2006/relationships/hyperlink" TargetMode="External"></Relationship><Relationship Id="rId853" Target="https://opt-moto-velo.by/price/5545629a6d6511ef9ede26220a7259ec.png" Type="http://schemas.openxmlformats.org/officeDocument/2006/relationships/hyperlink" TargetMode="External"></Relationship><Relationship Id="rId854" Target="https://opt-moto-velo.by/price/2c3d312fc5f311ec9d8818c04d95d236.jpg" Type="http://schemas.openxmlformats.org/officeDocument/2006/relationships/hyperlink" TargetMode="External"></Relationship><Relationship Id="rId855" Target="https://opt-moto-velo.by/price/fb2303d8f34511ee9e1626220a7259ec.png" Type="http://schemas.openxmlformats.org/officeDocument/2006/relationships/hyperlink" TargetMode="External"></Relationship><Relationship Id="rId856" Target="https://opt-moto-velo.by/price/ebd53ee9f34511ee9e1626220a7259ec.png" Type="http://schemas.openxmlformats.org/officeDocument/2006/relationships/hyperlink" TargetMode="External"></Relationship><Relationship Id="rId857" Target="https://opt-moto-velo.by/price/e9d29d9cf26f11ee9e1526220a7259ec.png" Type="http://schemas.openxmlformats.org/officeDocument/2006/relationships/hyperlink" TargetMode="External"></Relationship><Relationship Id="rId858" Target="https://opt-moto-velo.by/price/07e5d58d481e11ef9e9e26220a7259ec.png" Type="http://schemas.openxmlformats.org/officeDocument/2006/relationships/hyperlink" TargetMode="External"></Relationship><Relationship Id="rId859" Target="https://opt-moto-velo.by/price/c2515543cb0311ee9de026220a7259ec.png" Type="http://schemas.openxmlformats.org/officeDocument/2006/relationships/hyperlink" TargetMode="External"></Relationship><Relationship Id="rId860" Target="https://opt-moto-velo.by/price/c8d54b1ccb0311ee9de026220a7259ec.png" Type="http://schemas.openxmlformats.org/officeDocument/2006/relationships/hyperlink" TargetMode="External"></Relationship><Relationship Id="rId861" Target="https://opt-moto-velo.by/price/1132c99cf5ac11ee9e1926220a7259ec.png" Type="http://schemas.openxmlformats.org/officeDocument/2006/relationships/hyperlink" TargetMode="External"></Relationship><Relationship Id="rId862" Target="https://opt-moto-velo.by/price/92d4c4dd141b11ef9e4526220a7259ec.jpg" Type="http://schemas.openxmlformats.org/officeDocument/2006/relationships/hyperlink" TargetMode="External"></Relationship><Relationship Id="rId863" Target="https://opt-moto-velo.by/price/00ea8e07dd0e11ed9cdb26220a7259ec.png" Type="http://schemas.openxmlformats.org/officeDocument/2006/relationships/hyperlink" TargetMode="External"></Relationship><Relationship Id="rId864" Target="https://opt-moto-velo.by/price/d84cbceef34511ee9e1626220a7259ec.png" Type="http://schemas.openxmlformats.org/officeDocument/2006/relationships/hyperlink" TargetMode="External"></Relationship><Relationship Id="rId865" Target="https://opt-moto-velo.by/price/c1a0a78df34511ee9e1626220a7259ec.png" Type="http://schemas.openxmlformats.org/officeDocument/2006/relationships/hyperlink" TargetMode="External"></Relationship><Relationship Id="rId866" Target="https://opt-moto-velo.by/price/3b5346f76fa511ef9ee126220a7259ec.jpg" Type="http://schemas.openxmlformats.org/officeDocument/2006/relationships/hyperlink" TargetMode="External"></Relationship><Relationship Id="rId867" Target="https://opt-moto-velo.by/price/3b5347736fa511ef9ee126220a7259ec.jpg" Type="http://schemas.openxmlformats.org/officeDocument/2006/relationships/hyperlink" TargetMode="External"></Relationship><Relationship Id="rId868" Target="https://opt-moto-velo.by/price/10025c76eb1011ec9d8d18c04d95d236.png" Type="http://schemas.openxmlformats.org/officeDocument/2006/relationships/hyperlink" TargetMode="External"></Relationship><Relationship Id="rId869" Target="https://opt-moto-velo.by/price/88f9b2d8c5f311ec9d8818c04d95d236.jpg" Type="http://schemas.openxmlformats.org/officeDocument/2006/relationships/hyperlink" TargetMode="External"></Relationship><Relationship Id="rId870" Target="https://opt-moto-velo.by/price/37b98bbfa24911ee9da926220a7259ec.png" Type="http://schemas.openxmlformats.org/officeDocument/2006/relationships/hyperlink" TargetMode="External"></Relationship><Relationship Id="rId871" Target="https://opt-moto-velo.by/price/3974d69dbbcd11ec9d8818c04d95d236.jpeg" Type="http://schemas.openxmlformats.org/officeDocument/2006/relationships/hyperlink" TargetMode="External"></Relationship><Relationship Id="rId872" Target="https://opt-moto-velo.by/price/3fdd2d415c5c11ee9d4f26220a7259ec.jpg" Type="http://schemas.openxmlformats.org/officeDocument/2006/relationships/hyperlink" TargetMode="External"></Relationship><Relationship Id="rId873" Target="https://opt-moto-velo.by/price/f1bb7918f26f11ee9e1526220a7259ec.png" Type="http://schemas.openxmlformats.org/officeDocument/2006/relationships/hyperlink" TargetMode="External"></Relationship><Relationship Id="rId874" Target="https://opt-moto-velo.by/price/2e98bf18f5ac11ee9e1926220a7259ec.png" Type="http://schemas.openxmlformats.org/officeDocument/2006/relationships/hyperlink" TargetMode="External"></Relationship><Relationship Id="rId875" Target="https://opt-moto-velo.by/price/c033623312bc11ef9e4326220a7259ec.png" Type="http://schemas.openxmlformats.org/officeDocument/2006/relationships/hyperlink" TargetMode="External"></Relationship><Relationship Id="rId876" Target="https://opt-moto-velo.by/price/f49959b41e8e11ef9e5226220a7259ec.png" Type="http://schemas.openxmlformats.org/officeDocument/2006/relationships/hyperlink" TargetMode="External"></Relationship><Relationship Id="rId877" Target="https://opt-moto-velo.by/price/94dbfe4decd311ee9e0e26220a7259ec.png" Type="http://schemas.openxmlformats.org/officeDocument/2006/relationships/hyperlink" TargetMode="External"></Relationship><Relationship Id="rId878" Target="https://opt-moto-velo.by/price/3cad659e612b11ef9ece26220a7259ec.png" Type="http://schemas.openxmlformats.org/officeDocument/2006/relationships/hyperlink" TargetMode="External"></Relationship><Relationship Id="rId879" Target="https://opt-moto-velo.by/price/d9650d00a24f11ee9da926220a7259ec.jpg" Type="http://schemas.openxmlformats.org/officeDocument/2006/relationships/hyperlink" TargetMode="External"></Relationship><Relationship Id="rId880" Target="https://opt-moto-velo.by/price/38b0a324774c11ef9eeb26220a7259ec.png" Type="http://schemas.openxmlformats.org/officeDocument/2006/relationships/hyperlink" TargetMode="External"></Relationship><Relationship Id="rId881" Target="https://opt-moto-velo.by/price/3eb5a1da774c11ef9eeb26220a7259ec.png" Type="http://schemas.openxmlformats.org/officeDocument/2006/relationships/hyperlink" TargetMode="External"></Relationship><Relationship Id="rId882" Target="https://opt-moto-velo.by/price/4ee312d2c01711ee9dd126220a7259ec.png" Type="http://schemas.openxmlformats.org/officeDocument/2006/relationships/hyperlink" TargetMode="External"></Relationship><Relationship Id="rId883" Target="https://opt-moto-velo.by/price/3539d38d723711ee9d6b26220a7259ec.jpg" Type="http://schemas.openxmlformats.org/officeDocument/2006/relationships/hyperlink" TargetMode="External"></Relationship><Relationship Id="rId884" Target="https://opt-moto-velo.by/price/96b5a6180a7f11ec9d7018c04d95d236.jpg" Type="http://schemas.openxmlformats.org/officeDocument/2006/relationships/hyperlink" TargetMode="External"></Relationship><Relationship Id="rId885" Target="https://opt-moto-velo.by/price/539280c6600a11ef9ecc26220a7259ec.png" Type="http://schemas.openxmlformats.org/officeDocument/2006/relationships/hyperlink" TargetMode="External"></Relationship><Relationship Id="rId886" Target="https://opt-moto-velo.by/price/53928166600a11ef9ecc26220a7259ec.png" Type="http://schemas.openxmlformats.org/officeDocument/2006/relationships/hyperlink" TargetMode="External"></Relationship><Relationship Id="rId887" Target="https://opt-moto-velo.by/price/13e4f730378011ee9d2026220a7259ec.jpg" Type="http://schemas.openxmlformats.org/officeDocument/2006/relationships/hyperlink" TargetMode="External"></Relationship><Relationship Id="rId888" Target="https://opt-moto-velo.by/price/733e7e2ac01c11ee9dd126220a7259ec.png" Type="http://schemas.openxmlformats.org/officeDocument/2006/relationships/hyperlink" TargetMode="External"></Relationship><Relationship Id="rId889" Target="https://opt-moto-velo.by/price/74a242e14b9811ef9ea826220a7259ec.png" Type="http://schemas.openxmlformats.org/officeDocument/2006/relationships/hyperlink" TargetMode="External"></Relationship><Relationship Id="rId890" Target="https://opt-moto-velo.by/price/d36033a0c01b11ee9dd126220a7259ec.png" Type="http://schemas.openxmlformats.org/officeDocument/2006/relationships/hyperlink" TargetMode="External"></Relationship><Relationship Id="rId891" Target="https://opt-moto-velo.by/price/7dd442ef481f11ef9e9e26220a7259ec.png" Type="http://schemas.openxmlformats.org/officeDocument/2006/relationships/hyperlink" TargetMode="External"></Relationship><Relationship Id="rId892" Target="https://opt-moto-velo.by/price/89a0344a4b9811ef9ea826220a7259ec.png" Type="http://schemas.openxmlformats.org/officeDocument/2006/relationships/hyperlink" TargetMode="External"></Relationship><Relationship Id="rId893" Target="https://opt-moto-velo.by/price/96e65ac9c01c11ee9dd126220a7259ec.png" Type="http://schemas.openxmlformats.org/officeDocument/2006/relationships/hyperlink" TargetMode="External"></Relationship><Relationship Id="rId894" Target="https://opt-moto-velo.by/price/a4b81d2ac00c11ee9dd126220a7259ec.png" Type="http://schemas.openxmlformats.org/officeDocument/2006/relationships/hyperlink" TargetMode="External"></Relationship><Relationship Id="rId895" Target="https://opt-moto-velo.by/price/8eeb39dd481f11ef9e9e26220a7259ec.png" Type="http://schemas.openxmlformats.org/officeDocument/2006/relationships/hyperlink" TargetMode="External"></Relationship><Relationship Id="rId896" Target="https://opt-moto-velo.by/price/85f807aa481f11ef9e9e26220a7259ec.png" Type="http://schemas.openxmlformats.org/officeDocument/2006/relationships/hyperlink" TargetMode="External"></Relationship><Relationship Id="rId897" Target="https://opt-moto-velo.by/price/abf5db884b9811ef9ea826220a7259ec.png" Type="http://schemas.openxmlformats.org/officeDocument/2006/relationships/hyperlink" TargetMode="External"></Relationship><Relationship Id="rId898" Target="https://opt-moto-velo.by/price/b298f6c24b9811ef9ea826220a7259ec.png" Type="http://schemas.openxmlformats.org/officeDocument/2006/relationships/hyperlink" TargetMode="External"></Relationship><Relationship Id="rId899" Target="https://opt-moto-velo.by/price/9936b2e7774c11ef9eeb26220a7259ec.png" Type="http://schemas.openxmlformats.org/officeDocument/2006/relationships/hyperlink" TargetMode="External"></Relationship><Relationship Id="rId900" Target="https://opt-moto-velo.by/price/9fb4fd1671bc11ef9ee426220a7259ec.png" Type="http://schemas.openxmlformats.org/officeDocument/2006/relationships/hyperlink" TargetMode="External"></Relationship><Relationship Id="rId901" Target="https://opt-moto-velo.by/price/2c3fb1554b9811ef9ea826220a7259ec.png" Type="http://schemas.openxmlformats.org/officeDocument/2006/relationships/hyperlink" TargetMode="External"></Relationship><Relationship Id="rId902" Target="https://opt-moto-velo.by/price/a07f5dae481f11ef9e9e26220a7259ec.png" Type="http://schemas.openxmlformats.org/officeDocument/2006/relationships/hyperlink" TargetMode="External"></Relationship><Relationship Id="rId903" Target="https://opt-moto-velo.by/price/96bf1f6e481f11ef9e9e26220a7259ec.png" Type="http://schemas.openxmlformats.org/officeDocument/2006/relationships/hyperlink" TargetMode="External"></Relationship><Relationship Id="rId904" Target="https://opt-moto-velo.by/price/f17ea660c01b11ee9dd126220a7259ec.png" Type="http://schemas.openxmlformats.org/officeDocument/2006/relationships/hyperlink" TargetMode="External"></Relationship><Relationship Id="rId905" Target="https://opt-moto-velo.by/price/453fb358359111ef9e7226220a7259ec.png" Type="http://schemas.openxmlformats.org/officeDocument/2006/relationships/hyperlink" TargetMode="External"></Relationship><Relationship Id="rId906" Target="https://opt-moto-velo.by/price/8c7f74bd774c11ef9eeb26220a7259ec.png" Type="http://schemas.openxmlformats.org/officeDocument/2006/relationships/hyperlink" TargetMode="External"></Relationship><Relationship Id="rId907" Target="https://opt-moto-velo.by/price/89786fc795f211ef9f1b26220a7259ec.png" Type="http://schemas.openxmlformats.org/officeDocument/2006/relationships/hyperlink" TargetMode="External"></Relationship><Relationship Id="rId908" Target="https://opt-moto-velo.by/price/256f48567db311ec9d7d18c04d95d236.jpg" Type="http://schemas.openxmlformats.org/officeDocument/2006/relationships/hyperlink" TargetMode="External"></Relationship><Relationship Id="rId909" Target="https://opt-moto-velo.by/price/92fd328c35b011ed9d9218c04d95d236.jpg" Type="http://schemas.openxmlformats.org/officeDocument/2006/relationships/hyperlink" TargetMode="External"></Relationship><Relationship Id="rId910" Target="https://opt-moto-velo.by/price/908c90220c0e11ed9d9018c04d95d236.jpg" Type="http://schemas.openxmlformats.org/officeDocument/2006/relationships/hyperlink" TargetMode="External"></Relationship><Relationship Id="rId911" Target="https://opt-moto-velo.by/price/c5e7b91a493e11ec9d7818c04d95d236.jpg" Type="http://schemas.openxmlformats.org/officeDocument/2006/relationships/hyperlink" TargetMode="External"></Relationship><Relationship Id="rId912" Target="https://opt-moto-velo.by/price/1b73debdcb1611ee9de026220a7259ec.png" Type="http://schemas.openxmlformats.org/officeDocument/2006/relationships/hyperlink" TargetMode="External"></Relationship><Relationship Id="rId913" Target="https://opt-moto-velo.by/price/7c80af78c01b11ee9dd126220a7259ec.png" Type="http://schemas.openxmlformats.org/officeDocument/2006/relationships/hyperlink" TargetMode="External"></Relationship><Relationship Id="rId914" Target="https://opt-moto-velo.by/price/709aebae18d611ef9e4b26220a7259ec.png" Type="http://schemas.openxmlformats.org/officeDocument/2006/relationships/hyperlink" TargetMode="External"></Relationship><Relationship Id="rId915" Target="https://opt-moto-velo.by/price/e3bb80bbc00d11ee9dd126220a7259ec.png" Type="http://schemas.openxmlformats.org/officeDocument/2006/relationships/hyperlink" TargetMode="External"></Relationship><Relationship Id="rId916" Target="https://opt-moto-velo.by/price/8df85b4fc01011ee9dd126220a7259ec.png" Type="http://schemas.openxmlformats.org/officeDocument/2006/relationships/hyperlink" TargetMode="External"></Relationship><Relationship Id="rId917" Target="https://opt-moto-velo.by/price/57953f7d18d611ef9e4b26220a7259ec.png" Type="http://schemas.openxmlformats.org/officeDocument/2006/relationships/hyperlink" TargetMode="External"></Relationship><Relationship Id="rId918" Target="https://opt-moto-velo.by/price/67cc9179c01e11ee9dd126220a7259ec.png" Type="http://schemas.openxmlformats.org/officeDocument/2006/relationships/hyperlink" TargetMode="External"></Relationship><Relationship Id="rId919" Target="https://opt-moto-velo.by/price/be62c233c01c11ee9dd126220a7259ec.png" Type="http://schemas.openxmlformats.org/officeDocument/2006/relationships/hyperlink" TargetMode="External"></Relationship><Relationship Id="rId920" Target="https://opt-moto-velo.by/price/ac79bc45c01011ee9dd126220a7259ec.png" Type="http://schemas.openxmlformats.org/officeDocument/2006/relationships/hyperlink" TargetMode="External"></Relationship><Relationship Id="rId921" Target="https://opt-moto-velo.by/price/71079b88e6e911ec9d8d18c04d95d236.jpg" Type="http://schemas.openxmlformats.org/officeDocument/2006/relationships/hyperlink" TargetMode="External"></Relationship><Relationship Id="rId922" Target="https://opt-moto-velo.by/price/2e041f34c01d11ee9dd126220a7259ec.png" Type="http://schemas.openxmlformats.org/officeDocument/2006/relationships/hyperlink" TargetMode="External"></Relationship><Relationship Id="rId923" Target="https://opt-moto-velo.by/price/3f22f0b9c01c11ee9dd126220a7259ec.png" Type="http://schemas.openxmlformats.org/officeDocument/2006/relationships/hyperlink" TargetMode="External"></Relationship><Relationship Id="rId924" Target="https://opt-moto-velo.by/price/5c5993a0a10c11ec9d8218c04d95d236.jpg" Type="http://schemas.openxmlformats.org/officeDocument/2006/relationships/hyperlink" TargetMode="External"></Relationship><Relationship Id="rId925" Target="https://opt-moto-velo.by/price/09961e7d18d611ef9e4b26220a7259ec.png" Type="http://schemas.openxmlformats.org/officeDocument/2006/relationships/hyperlink" TargetMode="External"></Relationship><Relationship Id="rId926" Target="https://opt-moto-velo.by/price/f9b7523133fd11ed9d9218c04d95d236.jpg" Type="http://schemas.openxmlformats.org/officeDocument/2006/relationships/hyperlink" TargetMode="External"></Relationship><Relationship Id="rId927" Target="https://opt-moto-velo.by/price/76b6f4ad5c3d11ee9d4f26220a7259ec.jpg" Type="http://schemas.openxmlformats.org/officeDocument/2006/relationships/hyperlink" TargetMode="External"></Relationship><Relationship Id="rId928" Target="https://opt-moto-velo.by/price/979588d45c3d11ee9d4f26220a7259ec.jpg" Type="http://schemas.openxmlformats.org/officeDocument/2006/relationships/hyperlink" TargetMode="External"></Relationship><Relationship Id="rId929" Target="https://opt-moto-velo.by/price/3b5343176fa511ef9ee126220a7259ec.jpg" Type="http://schemas.openxmlformats.org/officeDocument/2006/relationships/hyperlink" TargetMode="External"></Relationship><Relationship Id="rId930" Target="https://opt-moto-velo.by/price/3b5343936fa511ef9ee126220a7259ec.jpg" Type="http://schemas.openxmlformats.org/officeDocument/2006/relationships/hyperlink" TargetMode="External"></Relationship><Relationship Id="rId931" Target="https://opt-moto-velo.by/price/3b53440f6fa511ef9ee126220a7259ec.jpg" Type="http://schemas.openxmlformats.org/officeDocument/2006/relationships/hyperlink" TargetMode="External"></Relationship><Relationship Id="rId932" Target="https://opt-moto-velo.by/price/3b53448b6fa511ef9ee126220a7259ec.jpg" Type="http://schemas.openxmlformats.org/officeDocument/2006/relationships/hyperlink" TargetMode="External"></Relationship><Relationship Id="rId933" Target="https://opt-moto-velo.by/price/3b5345076fa511ef9ee126220a7259ec.jpg" Type="http://schemas.openxmlformats.org/officeDocument/2006/relationships/hyperlink" TargetMode="External"></Relationship><Relationship Id="rId934" Target="https://opt-moto-velo.by/price/3b5345836fa511ef9ee126220a7259ec.jpg" Type="http://schemas.openxmlformats.org/officeDocument/2006/relationships/hyperlink" TargetMode="External"></Relationship><Relationship Id="rId935" Target="https://opt-moto-velo.by/price/39df1b9f0a8011ec9d7018c04d95d236.jpg" Type="http://schemas.openxmlformats.org/officeDocument/2006/relationships/hyperlink" TargetMode="External"></Relationship><Relationship Id="rId936" Target="https://opt-moto-velo.by/price/e8e559a5340f11ed9d9218c04d95d236.jpg" Type="http://schemas.openxmlformats.org/officeDocument/2006/relationships/hyperlink" TargetMode="External"></Relationship><Relationship Id="rId937" Target="https://opt-moto-velo.by/price/36417eb6a6a111ec9d8318c04d95d236.jpg" Type="http://schemas.openxmlformats.org/officeDocument/2006/relationships/hyperlink" TargetMode="External"></Relationship><Relationship Id="rId938" Target="https://opt-moto-velo.by/price/dd597a9b4d2b11ec9d7818c04d95d236.jpg" Type="http://schemas.openxmlformats.org/officeDocument/2006/relationships/hyperlink" TargetMode="External"></Relationship><Relationship Id="rId939" Target="https://opt-moto-velo.by/price/d30b5ace7d3b11ed9db218c04d95d236.jpg" Type="http://schemas.openxmlformats.org/officeDocument/2006/relationships/hyperlink" TargetMode="External"></Relationship><Relationship Id="rId940" Target="https://opt-moto-velo.by/price/db430a9b774c11ef9eeb26220a7259ec.png" Type="http://schemas.openxmlformats.org/officeDocument/2006/relationships/hyperlink" TargetMode="External"></Relationship><Relationship Id="rId941" Target="https://opt-moto-velo.by/price/e8632e02774c11ef9eeb26220a7259ec.png" Type="http://schemas.openxmlformats.org/officeDocument/2006/relationships/hyperlink" TargetMode="External"></Relationship><Relationship Id="rId942" Target="https://opt-moto-velo.by/price/fa28fd15774c11ef9eeb26220a7259ec.png" Type="http://schemas.openxmlformats.org/officeDocument/2006/relationships/hyperlink" TargetMode="External"></Relationship><Relationship Id="rId943" Target="https://opt-moto-velo.by/price/9cb433580a7f11ec9d7018c04d95d236.jpg" Type="http://schemas.openxmlformats.org/officeDocument/2006/relationships/hyperlink" TargetMode="External"></Relationship><Relationship Id="rId944" Target="https://opt-moto-velo.by/price/c50073444b8c11ec9d7818c04d95d236.jpg" Type="http://schemas.openxmlformats.org/officeDocument/2006/relationships/hyperlink" TargetMode="External"></Relationship><Relationship Id="rId945" Target="https://opt-moto-velo.by/price/d7e98b69465711ee9d3326220a7259ec.jpg" Type="http://schemas.openxmlformats.org/officeDocument/2006/relationships/hyperlink" TargetMode="External"></Relationship><Relationship Id="rId946" Target="https://opt-moto-velo.by/price/cad60e33465711ee9d3326220a7259ec.jpg" Type="http://schemas.openxmlformats.org/officeDocument/2006/relationships/hyperlink" TargetMode="External"></Relationship><Relationship Id="rId947" Target="https://opt-moto-velo.by/price/a6283fd4465711ee9d3326220a7259ec.jpg" Type="http://schemas.openxmlformats.org/officeDocument/2006/relationships/hyperlink" TargetMode="External"></Relationship><Relationship Id="rId948" Target="https://opt-moto-velo.by/price/a0e303c8379511ef9e7526220a7259ec.png" Type="http://schemas.openxmlformats.org/officeDocument/2006/relationships/hyperlink" TargetMode="External"></Relationship><Relationship Id="rId949" Target="https://opt-moto-velo.by/price/63685363335a11ed9d9218c04d95d236.jpg" Type="http://schemas.openxmlformats.org/officeDocument/2006/relationships/hyperlink" TargetMode="External"></Relationship><Relationship Id="rId950" Target="https://opt-moto-velo.by/price/aae7c8da379511ef9e7526220a7259ec.png" Type="http://schemas.openxmlformats.org/officeDocument/2006/relationships/hyperlink" TargetMode="External"></Relationship><Relationship Id="rId951" Target="https://opt-moto-velo.by/price/9ab87a36465711ee9d3326220a7259ec.jpg" Type="http://schemas.openxmlformats.org/officeDocument/2006/relationships/hyperlink" TargetMode="External"></Relationship><Relationship Id="rId952" Target="https://opt-moto-velo.by/price/05f01ff5c5fb11ec9d8818c04d95d236.jpg" Type="http://schemas.openxmlformats.org/officeDocument/2006/relationships/hyperlink" TargetMode="External"></Relationship><Relationship Id="rId953" Target="https://opt-moto-velo.by/price/39df1ba10a8011ec9d7018c04d95d236.jpg" Type="http://schemas.openxmlformats.org/officeDocument/2006/relationships/hyperlink" TargetMode="External"></Relationship><Relationship Id="rId954" Target="https://opt-moto-velo.by/price/1b89a171c55911ec9d8818c04d95d236.jpg" Type="http://schemas.openxmlformats.org/officeDocument/2006/relationships/hyperlink" TargetMode="External"></Relationship><Relationship Id="rId955" Target="https://opt-moto-velo.by/price/61b773f9e38f11ee9e0226220a7259ec.png" Type="http://schemas.openxmlformats.org/officeDocument/2006/relationships/hyperlink" TargetMode="External"></Relationship><Relationship Id="rId956" Target="https://opt-moto-velo.by/price/6470fa66329411ed9d9218c04d95d236.jpg" Type="http://schemas.openxmlformats.org/officeDocument/2006/relationships/hyperlink" TargetMode="External"></Relationship><Relationship Id="rId957" Target="https://opt-moto-velo.by/price/65aab463a5f811ec9d8318c04d95d236.jpg" Type="http://schemas.openxmlformats.org/officeDocument/2006/relationships/hyperlink" TargetMode="External"></Relationship><Relationship Id="rId958" Target="https://opt-moto-velo.by/price/be235887432011ed9d9318c04d95d236.jpg" Type="http://schemas.openxmlformats.org/officeDocument/2006/relationships/hyperlink" TargetMode="External"></Relationship><Relationship Id="rId959" Target="https://opt-moto-velo.by/price/92347dab329411ed9d9218c04d95d236.jpg" Type="http://schemas.openxmlformats.org/officeDocument/2006/relationships/hyperlink" TargetMode="External"></Relationship><Relationship Id="rId960" Target="https://opt-moto-velo.by/price/48f4ee9fa5f811ec9d8318c04d95d236.jpg" Type="http://schemas.openxmlformats.org/officeDocument/2006/relationships/hyperlink" TargetMode="External"></Relationship><Relationship Id="rId961" Target="https://opt-moto-velo.by/price/42926fc8a5f811ec9d8318c04d95d236.jpg" Type="http://schemas.openxmlformats.org/officeDocument/2006/relationships/hyperlink" TargetMode="External"></Relationship><Relationship Id="rId962" Target="https://opt-moto-velo.by/price/3917c837a5f811ec9d8318c04d95d236.jpg" Type="http://schemas.openxmlformats.org/officeDocument/2006/relationships/hyperlink" TargetMode="External"></Relationship><Relationship Id="rId963" Target="https://opt-moto-velo.by/price/8044a6ad260c11ee9d0a26220a7259ec.png" Type="http://schemas.openxmlformats.org/officeDocument/2006/relationships/hyperlink" TargetMode="External"></Relationship><Relationship Id="rId964" Target="https://opt-moto-velo.by/price/dc58e8c2ea7e11ed9cdb26220a7259ec.jpg" Type="http://schemas.openxmlformats.org/officeDocument/2006/relationships/hyperlink" TargetMode="External"></Relationship><Relationship Id="rId965" Target="https://opt-moto-velo.by/price/5a2bf211214611ee9d0426220a7259ec.jpg" Type="http://schemas.openxmlformats.org/officeDocument/2006/relationships/hyperlink" TargetMode="External"></Relationship><Relationship Id="rId966" Target="https://opt-moto-velo.by/price/2e58f9f94eba11ec9d7818c04d95d236.jpg" Type="http://schemas.openxmlformats.org/officeDocument/2006/relationships/hyperlink" TargetMode="External"></Relationship><Relationship Id="rId967" Target="https://opt-moto-velo.by/price/a812cae45ef911ef9ecb26220a7259ec.png" Type="http://schemas.openxmlformats.org/officeDocument/2006/relationships/hyperlink" TargetMode="External"></Relationship><Relationship Id="rId968" Target="https://opt-moto-velo.by/price/9340c9935ef911ef9ecb26220a7259ec.png" Type="http://schemas.openxmlformats.org/officeDocument/2006/relationships/hyperlink" TargetMode="External"></Relationship><Relationship Id="rId969" Target="https://opt-moto-velo.by/price/834273fc5ef911ef9ecb26220a7259ec.png" Type="http://schemas.openxmlformats.org/officeDocument/2006/relationships/hyperlink" TargetMode="External"></Relationship><Relationship Id="rId970" Target="https://opt-moto-velo.by/price/5a8463425f0f11ef9ecb26220a7259ec.png" Type="http://schemas.openxmlformats.org/officeDocument/2006/relationships/hyperlink" TargetMode="External"></Relationship><Relationship Id="rId971" Target="https://opt-moto-velo.by/price/6ee8813c5ef911ef9ecb26220a7259ec.png" Type="http://schemas.openxmlformats.org/officeDocument/2006/relationships/hyperlink" TargetMode="External"></Relationship><Relationship Id="rId972" Target="https://opt-moto-velo.by/price/5fd4775e5ef911ef9ecb26220a7259ec.png" Type="http://schemas.openxmlformats.org/officeDocument/2006/relationships/hyperlink" TargetMode="External"></Relationship><Relationship Id="rId973" Target="https://opt-moto-velo.by/price/fc60d0ec145d11ef9e4526220a7259ec.png" Type="http://schemas.openxmlformats.org/officeDocument/2006/relationships/hyperlink" TargetMode="External"></Relationship><Relationship Id="rId974" Target="https://opt-moto-velo.by/price/9e6f335974ed11ef9ee826220a7259ec.png" Type="http://schemas.openxmlformats.org/officeDocument/2006/relationships/hyperlink" TargetMode="External"></Relationship><Relationship Id="rId975" Target="https://opt-moto-velo.by/price/1621c953c64811ee9dd926220a7259ec.png" Type="http://schemas.openxmlformats.org/officeDocument/2006/relationships/hyperlink" TargetMode="External"></Relationship><Relationship Id="rId976" Target="https://opt-moto-velo.by/price/c372b4bf45c011ef9e9b26220a7259ec.png" Type="http://schemas.openxmlformats.org/officeDocument/2006/relationships/hyperlink" TargetMode="External"></Relationship><Relationship Id="rId977" Target="https://opt-moto-velo.by/price/443dc16ee39011ee9e0226220a7259ec.png" Type="http://schemas.openxmlformats.org/officeDocument/2006/relationships/hyperlink" TargetMode="External"></Relationship><Relationship Id="rId978" Target="https://opt-moto-velo.by/price/d562b915671811ed9d9718c04d95d236.jpg" Type="http://schemas.openxmlformats.org/officeDocument/2006/relationships/hyperlink" TargetMode="External"></Relationship><Relationship Id="rId979" Target="https://opt-moto-velo.by/price/f5ca5df2671811ed9d9718c04d95d236.jpg" Type="http://schemas.openxmlformats.org/officeDocument/2006/relationships/hyperlink" TargetMode="External"></Relationship><Relationship Id="rId980" Target="https://opt-moto-velo.by/price/8d657a72d55a11ee9dee26220a7259ec.png" Type="http://schemas.openxmlformats.org/officeDocument/2006/relationships/hyperlink" TargetMode="External"></Relationship><Relationship Id="rId981" Target="https://opt-moto-velo.by/price/1eacda364b9611ef9ea826220a7259ec.png" Type="http://schemas.openxmlformats.org/officeDocument/2006/relationships/hyperlink" TargetMode="External"></Relationship><Relationship Id="rId982" Target="https://opt-moto-velo.by/price/ad30c0c1da2c11ee9df426220a7259ec.png" Type="http://schemas.openxmlformats.org/officeDocument/2006/relationships/hyperlink" TargetMode="External"></Relationship><Relationship Id="rId983" Target="https://opt-moto-velo.by/price/497bbdb4dae811ee9df526220a7259ec.png" Type="http://schemas.openxmlformats.org/officeDocument/2006/relationships/hyperlink" TargetMode="External"></Relationship><Relationship Id="rId984" Target="https://opt-moto-velo.by/price/cd0a4e16182611ef9e4a26220a7259ec.png" Type="http://schemas.openxmlformats.org/officeDocument/2006/relationships/hyperlink" TargetMode="External"></Relationship><Relationship Id="rId985" Target="https://opt-moto-velo.by/price/2b945ba7d55a11ee9dee26220a7259ec.png" Type="http://schemas.openxmlformats.org/officeDocument/2006/relationships/hyperlink" TargetMode="External"></Relationship><Relationship Id="rId986" Target="https://opt-moto-velo.by/price/39df1baa0a8011ec9d7018c04d95d236.jpg" Type="http://schemas.openxmlformats.org/officeDocument/2006/relationships/hyperlink" TargetMode="External"></Relationship><Relationship Id="rId987" Target="https://opt-moto-velo.by/price/1c85e8704ebb11ec9d7818c04d95d236.jpg" Type="http://schemas.openxmlformats.org/officeDocument/2006/relationships/hyperlink" TargetMode="External"></Relationship><Relationship Id="rId988" Target="https://opt-moto-velo.by/price/f5e043b50a7d11ec9d7018c04d95d236.jpg" Type="http://schemas.openxmlformats.org/officeDocument/2006/relationships/hyperlink" TargetMode="External"></Relationship><Relationship Id="rId989" Target="https://opt-moto-velo.by/price/c904e9e20a7e11ec9d7018c04d95d236.jpg" Type="http://schemas.openxmlformats.org/officeDocument/2006/relationships/hyperlink" TargetMode="External"></Relationship><Relationship Id="rId990" Target="https://opt-moto-velo.by/price/278b81a4c64c11ee9dd926220a7259ec.png" Type="http://schemas.openxmlformats.org/officeDocument/2006/relationships/hyperlink" TargetMode="External"></Relationship><Relationship Id="rId991" Target="https://opt-moto-velo.by/price/eb41c4510a7f11ec9d7018c04d95d236.jpg" Type="http://schemas.openxmlformats.org/officeDocument/2006/relationships/hyperlink" TargetMode="External"></Relationship><Relationship Id="rId992" Target="https://opt-moto-velo.by/price/70f8cbc8dae911ee9df526220a7259ec.png" Type="http://schemas.openxmlformats.org/officeDocument/2006/relationships/hyperlink" TargetMode="External"></Relationship><Relationship Id="rId993" Target="https://opt-moto-velo.by/price/e191bb3af26a11ee9e1526220a7259ec.png" Type="http://schemas.openxmlformats.org/officeDocument/2006/relationships/hyperlink" TargetMode="External"></Relationship><Relationship Id="rId994" Target="https://opt-moto-velo.by/price/3bcd5f75dae811ee9df526220a7259ec.png" Type="http://schemas.openxmlformats.org/officeDocument/2006/relationships/hyperlink" TargetMode="External"></Relationship><Relationship Id="rId995" Target="https://opt-moto-velo.by/price/6d5c78ff985511ef9f2226220a7259ec.png" Type="http://schemas.openxmlformats.org/officeDocument/2006/relationships/hyperlink" TargetMode="External"></Relationship><Relationship Id="rId996" Target="https://opt-moto-velo.by/price/78d9c992985511ef9f2226220a7259ec.png" Type="http://schemas.openxmlformats.org/officeDocument/2006/relationships/hyperlink" TargetMode="External"></Relationship><Relationship Id="rId997" Target="https://opt-moto-velo.by/price/8e3d356c985511ef9f2226220a7259ec.png" Type="http://schemas.openxmlformats.org/officeDocument/2006/relationships/hyperlink" TargetMode="External"></Relationship><Relationship Id="rId998" Target="https://opt-moto-velo.by/price/de5162dee39011ee9e0226220a7259ec.png" Type="http://schemas.openxmlformats.org/officeDocument/2006/relationships/hyperlink" TargetMode="External"></Relationship><Relationship Id="rId999" Target="https://opt-moto-velo.by/price/6d46999db05d11ee9dbc26220a7259ec.png" Type="http://schemas.openxmlformats.org/officeDocument/2006/relationships/hyperlink" TargetMode="External"></Relationship><Relationship Id="rId1000" Target="https://opt-moto-velo.by/price/0d9b15ab774c11ef9eeb26220a7259ec.png" Type="http://schemas.openxmlformats.org/officeDocument/2006/relationships/hyperlink" TargetMode="External"></Relationship><Relationship Id="rId1001" Target="https://opt-moto-velo.by/price/df5a800f774b11ef9eeb26220a7259ec.png" Type="http://schemas.openxmlformats.org/officeDocument/2006/relationships/hyperlink" TargetMode="External"></Relationship><Relationship Id="rId1002" Target="https://opt-moto-velo.by/price/ec8a73d8774b11ef9eeb26220a7259ec.png" Type="http://schemas.openxmlformats.org/officeDocument/2006/relationships/hyperlink" TargetMode="External"></Relationship><Relationship Id="rId1003" Target="https://opt-moto-velo.by/price/a04ee8e4d55a11ee9dee26220a7259ec.png" Type="http://schemas.openxmlformats.org/officeDocument/2006/relationships/hyperlink" TargetMode="External"></Relationship><Relationship Id="rId1004" Target="https://opt-moto-velo.by/price/5b65df0cd55a11ee9dee26220a7259ec.png" Type="http://schemas.openxmlformats.org/officeDocument/2006/relationships/hyperlink" TargetMode="External"></Relationship><Relationship Id="rId1005" Target="https://opt-moto-velo.by/price/0b0617f2671911ed9d9718c04d95d236.jpg" Type="http://schemas.openxmlformats.org/officeDocument/2006/relationships/hyperlink" TargetMode="External"></Relationship><Relationship Id="rId1006" Target="https://opt-moto-velo.by/price/186c7707671911ed9d9718c04d95d236.jpg" Type="http://schemas.openxmlformats.org/officeDocument/2006/relationships/hyperlink" TargetMode="External"></Relationship><Relationship Id="rId1007" Target="https://opt-moto-velo.by/price/d142bed5145d11ef9e4526220a7259ec.png" Type="http://schemas.openxmlformats.org/officeDocument/2006/relationships/hyperlink" TargetMode="External"></Relationship><Relationship Id="rId1008" Target="https://opt-moto-velo.by/price/f131ee2f952b11ef9f1a26220a7259ec.png" Type="http://schemas.openxmlformats.org/officeDocument/2006/relationships/hyperlink" TargetMode="External"></Relationship><Relationship Id="rId1009" Target="https://opt-moto-velo.by/price/475164316fa511ef9ee126220a7259ec.jpg" Type="http://schemas.openxmlformats.org/officeDocument/2006/relationships/hyperlink" TargetMode="External"></Relationship><Relationship Id="rId1010" Target="https://opt-moto-velo.by/price/475164ad6fa511ef9ee126220a7259ec.jpg" Type="http://schemas.openxmlformats.org/officeDocument/2006/relationships/hyperlink" TargetMode="External"></Relationship><Relationship Id="rId1011" Target="https://opt-moto-velo.by/price/2a59556d774c11ef9eeb26220a7259ec.png" Type="http://schemas.openxmlformats.org/officeDocument/2006/relationships/hyperlink" TargetMode="External"></Relationship><Relationship Id="rId1012" Target="https://opt-moto-velo.by/price/580aa0398d3411ef9f0a26220a7259ec.jpg" Type="http://schemas.openxmlformats.org/officeDocument/2006/relationships/hyperlink" TargetMode="External"></Relationship><Relationship Id="rId1013" Target="https://opt-moto-velo.by/price/1c337f76774c11ef9eeb26220a7259ec.png" Type="http://schemas.openxmlformats.org/officeDocument/2006/relationships/hyperlink" TargetMode="External"></Relationship><Relationship Id="rId1014" Target="https://opt-moto-velo.by/price/ffafd940952b11ef9f1a26220a7259ec.png" Type="http://schemas.openxmlformats.org/officeDocument/2006/relationships/hyperlink" TargetMode="External"></Relationship><Relationship Id="rId1015" Target="https://opt-moto-velo.by/price/475166216fa511ef9ee126220a7259ec.jpg" Type="http://schemas.openxmlformats.org/officeDocument/2006/relationships/hyperlink" TargetMode="External"></Relationship><Relationship Id="rId1016" Target="https://opt-moto-velo.by/price/4751669d6fa511ef9ee126220a7259ec.jpg" Type="http://schemas.openxmlformats.org/officeDocument/2006/relationships/hyperlink" TargetMode="External"></Relationship><Relationship Id="rId1017" Target="https://opt-moto-velo.by/price/4d5ce5d26fa511ef9ee126220a7259ec.jpg" Type="http://schemas.openxmlformats.org/officeDocument/2006/relationships/hyperlink" TargetMode="External"></Relationship><Relationship Id="rId1018" Target="https://opt-moto-velo.by/price/8c5b14c3da2c11ee9df426220a7259ec.png" Type="http://schemas.openxmlformats.org/officeDocument/2006/relationships/hyperlink" TargetMode="External"></Relationship><Relationship Id="rId1019" Target="https://opt-moto-velo.by/price/762fe693511a11ec9d7918c04d95d236.png" Type="http://schemas.openxmlformats.org/officeDocument/2006/relationships/hyperlink" TargetMode="External"></Relationship><Relationship Id="rId1020" Target="https://opt-moto-velo.by/price/5b90440ef34611ee9e1626220a7259ec.png" Type="http://schemas.openxmlformats.org/officeDocument/2006/relationships/hyperlink" TargetMode="External"></Relationship><Relationship Id="rId1021" Target="https://opt-moto-velo.by/price/77584f5bf34611ee9e1626220a7259ec.png" Type="http://schemas.openxmlformats.org/officeDocument/2006/relationships/hyperlink" TargetMode="External"></Relationship><Relationship Id="rId1022" Target="https://opt-moto-velo.by/price/98135d0bf34611ee9e1626220a7259ec.png" Type="http://schemas.openxmlformats.org/officeDocument/2006/relationships/hyperlink" TargetMode="External"></Relationship><Relationship Id="rId1023" Target="https://opt-moto-velo.by/price/798d8ef9f7d311ee9e1c26220a7259ec.png" Type="http://schemas.openxmlformats.org/officeDocument/2006/relationships/hyperlink" TargetMode="External"></Relationship><Relationship Id="rId1024" Target="https://opt-moto-velo.by/price/1af1f1a2cb0311ee9de026220a7259ec.png" Type="http://schemas.openxmlformats.org/officeDocument/2006/relationships/hyperlink" TargetMode="External"></Relationship><Relationship Id="rId1025" Target="https://opt-moto-velo.by/price/2f62fe21cb0311ee9de026220a7259ec.png" Type="http://schemas.openxmlformats.org/officeDocument/2006/relationships/hyperlink" TargetMode="External"></Relationship><Relationship Id="rId1026" Target="https://opt-moto-velo.by/price/9edb5e25481e11ef9e9e26220a7259ec.png" Type="http://schemas.openxmlformats.org/officeDocument/2006/relationships/hyperlink" TargetMode="External"></Relationship><Relationship Id="rId1027" Target="https://opt-moto-velo.by/price/e9ab941a1e8811ef9e5226220a7259ec.png" Type="http://schemas.openxmlformats.org/officeDocument/2006/relationships/hyperlink" TargetMode="External"></Relationship><Relationship Id="rId1028" Target="https://opt-moto-velo.by/price/ce52ebf0f26a11ee9e1526220a7259ec.png" Type="http://schemas.openxmlformats.org/officeDocument/2006/relationships/hyperlink" TargetMode="External"></Relationship><Relationship Id="rId1029" Target="https://opt-moto-velo.by/price/f983dffbd60411ee9def26220a7259ec.png" Type="http://schemas.openxmlformats.org/officeDocument/2006/relationships/hyperlink" TargetMode="External"></Relationship><Relationship Id="rId1030" Target="https://opt-moto-velo.by/price/59f29b23985511ef9f2226220a7259ec.png" Type="http://schemas.openxmlformats.org/officeDocument/2006/relationships/hyperlink" TargetMode="External"></Relationship><Relationship Id="rId1031" Target="https://opt-moto-velo.by/price/de99e03cf26f11ee9e1526220a7259ec.png" Type="http://schemas.openxmlformats.org/officeDocument/2006/relationships/hyperlink" TargetMode="External"></Relationship><Relationship Id="rId1032" Target="https://opt-moto-velo.by/price/fbfe43ab0a7d11ec9d7018c04d95d236.jpg" Type="http://schemas.openxmlformats.org/officeDocument/2006/relationships/hyperlink" TargetMode="External"></Relationship><Relationship Id="rId1033" Target="https://opt-moto-velo.by/price/f1aa737350da11ec9d7918c04d95d236.jpg" Type="http://schemas.openxmlformats.org/officeDocument/2006/relationships/hyperlink" TargetMode="External"></Relationship><Relationship Id="rId1034" Target="https://opt-moto-velo.by/price/b6a896dcc78d11ec9d8818c04d95d236.jpg" Type="http://schemas.openxmlformats.org/officeDocument/2006/relationships/hyperlink" TargetMode="External"></Relationship><Relationship Id="rId1035" Target="https://opt-moto-velo.by/price/90aa6d350a7f11ec9d7018c04d95d236.jpg" Type="http://schemas.openxmlformats.org/officeDocument/2006/relationships/hyperlink" TargetMode="External"></Relationship><Relationship Id="rId1036" Target="https://opt-moto-velo.by/price/aeb929990a7f11ec9d7018c04d95d236.jpg" Type="http://schemas.openxmlformats.org/officeDocument/2006/relationships/hyperlink" TargetMode="External"></Relationship><Relationship Id="rId1037" Target="https://opt-moto-velo.by/price/1fef67ab7c0911ef9ef326220a7259ec.png" Type="http://schemas.openxmlformats.org/officeDocument/2006/relationships/hyperlink" TargetMode="External"></Relationship><Relationship Id="rId1038" Target="https://opt-moto-velo.by/price/bcb9663a481e11ef9e9e26220a7259ec.png" Type="http://schemas.openxmlformats.org/officeDocument/2006/relationships/hyperlink" TargetMode="External"></Relationship><Relationship Id="rId1039" Target="https://opt-moto-velo.by/price/b372c33e481e11ef9e9e26220a7259ec.png" Type="http://schemas.openxmlformats.org/officeDocument/2006/relationships/hyperlink" TargetMode="External"></Relationship><Relationship Id="rId1040" Target="https://opt-moto-velo.by/price/13b021a245c111ef9e9b26220a7259ec.png" Type="http://schemas.openxmlformats.org/officeDocument/2006/relationships/hyperlink" TargetMode="External"></Relationship><Relationship Id="rId1041" Target="https://opt-moto-velo.by/price/c747273fdd1011ed9cdb26220a7259ec.png" Type="http://schemas.openxmlformats.org/officeDocument/2006/relationships/hyperlink" TargetMode="External"></Relationship><Relationship Id="rId1042" Target="https://opt-moto-velo.by/price/d74c2b69dd1011ed9cdb26220a7259ec.png" Type="http://schemas.openxmlformats.org/officeDocument/2006/relationships/hyperlink" TargetMode="External"></Relationship><Relationship Id="rId1043" Target="https://opt-moto-velo.by/price/4388dfa9138511ef9e4426220a7259ec.png" Type="http://schemas.openxmlformats.org/officeDocument/2006/relationships/hyperlink" TargetMode="External"></Relationship><Relationship Id="rId1044" Target="https://opt-moto-velo.by/price/6689799852cc11ee9d4326220a7259ec.jpg" Type="http://schemas.openxmlformats.org/officeDocument/2006/relationships/hyperlink" TargetMode="External"></Relationship><Relationship Id="rId1045" Target="https://opt-moto-velo.by/price/572e1ffb142011ef9e4526220a7259ec.jpg" Type="http://schemas.openxmlformats.org/officeDocument/2006/relationships/hyperlink" TargetMode="External"></Relationship><Relationship Id="rId1046" Target="https://opt-moto-velo.by/price/487c609ef34611ee9e1626220a7259ec.png" Type="http://schemas.openxmlformats.org/officeDocument/2006/relationships/hyperlink" TargetMode="External"></Relationship><Relationship Id="rId1047" Target="https://opt-moto-velo.by/price/f6c4e13ad79811ee9df126220a7259ec.png" Type="http://schemas.openxmlformats.org/officeDocument/2006/relationships/hyperlink" TargetMode="External"></Relationship><Relationship Id="rId1048" Target="https://opt-moto-velo.by/price/08a0e4dfb0e311ec9d8418c04d95d236.jpg" Type="http://schemas.openxmlformats.org/officeDocument/2006/relationships/hyperlink" TargetMode="External"></Relationship><Relationship Id="rId1049" Target="https://opt-moto-velo.by/price/68f922c7464511ed9d9318c04d95d236.jpg" Type="http://schemas.openxmlformats.org/officeDocument/2006/relationships/hyperlink" TargetMode="External"></Relationship><Relationship Id="rId1050" Target="https://opt-moto-velo.by/price/96b5a60b0a7f11ec9d7018c04d95d236.jpg" Type="http://schemas.openxmlformats.org/officeDocument/2006/relationships/hyperlink" TargetMode="External"></Relationship><Relationship Id="rId1051" Target="https://opt-moto-velo.by/price/e0f7ce41dae811ee9df526220a7259ec.png" Type="http://schemas.openxmlformats.org/officeDocument/2006/relationships/hyperlink" TargetMode="External"></Relationship><Relationship Id="rId1052" Target="https://opt-moto-velo.by/price/41bb5bb98bb011ef9f0826220a7259ec.jpg" Type="http://schemas.openxmlformats.org/officeDocument/2006/relationships/hyperlink" TargetMode="External"></Relationship><Relationship Id="rId1053" Target="https://opt-moto-velo.by/price/a6964f4a486111ed9d9318c04d95d236.jpg" Type="http://schemas.openxmlformats.org/officeDocument/2006/relationships/hyperlink" TargetMode="External"></Relationship><Relationship Id="rId1054" Target="https://opt-moto-velo.by/price/ccd6db560a7f11ec9d7018c04d95d236.jpg" Type="http://schemas.openxmlformats.org/officeDocument/2006/relationships/hyperlink" TargetMode="External"></Relationship><Relationship Id="rId1055" Target="https://opt-moto-velo.by/price/85ff17de50db11ec9d7918c04d95d236.jpg" Type="http://schemas.openxmlformats.org/officeDocument/2006/relationships/hyperlink" TargetMode="External"></Relationship><Relationship Id="rId1056" Target="https://opt-moto-velo.by/price/a2aea20f0a7f11ec9d7018c04d95d236.jpg" Type="http://schemas.openxmlformats.org/officeDocument/2006/relationships/hyperlink" TargetMode="External"></Relationship><Relationship Id="rId1057" Target="https://opt-moto-velo.by/price/228eeeda481e11ef9e9e26220a7259ec.png" Type="http://schemas.openxmlformats.org/officeDocument/2006/relationships/hyperlink" TargetMode="External"></Relationship><Relationship Id="rId1058" Target="https://opt-moto-velo.by/price/1aabb8cf481e11ef9e9e26220a7259ec.png" Type="http://schemas.openxmlformats.org/officeDocument/2006/relationships/hyperlink" TargetMode="External"></Relationship><Relationship Id="rId1059" Target="https://opt-moto-velo.by/price/44b72d29481e11ef9e9e26220a7259ec.png" Type="http://schemas.openxmlformats.org/officeDocument/2006/relationships/hyperlink" TargetMode="External"></Relationship><Relationship Id="rId1060" Target="https://opt-moto-velo.by/price/0468a38de6e911ec9d8d18c04d95d236.jpg" Type="http://schemas.openxmlformats.org/officeDocument/2006/relationships/hyperlink" TargetMode="External"></Relationship><Relationship Id="rId1061" Target="https://opt-moto-velo.by/price/32848125481e11ef9e9e26220a7259ec.png" Type="http://schemas.openxmlformats.org/officeDocument/2006/relationships/hyperlink" TargetMode="External"></Relationship><Relationship Id="rId1062" Target="https://opt-moto-velo.by/price/4b50dd5f481e11ef9e9e26220a7259ec.png" Type="http://schemas.openxmlformats.org/officeDocument/2006/relationships/hyperlink" TargetMode="External"></Relationship><Relationship Id="rId1063" Target="https://opt-moto-velo.by/price/52aedbb3486811ed9d9318c04d95d236.jpg" Type="http://schemas.openxmlformats.org/officeDocument/2006/relationships/hyperlink" TargetMode="External"></Relationship><Relationship Id="rId1064" Target="https://opt-moto-velo.by/price/711b82a41e8f11ef9e5226220a7259ec.png" Type="http://schemas.openxmlformats.org/officeDocument/2006/relationships/hyperlink" TargetMode="External"></Relationship><Relationship Id="rId1065" Target="https://opt-moto-velo.by/price/2a35b7d6481e11ef9e9e26220a7259ec.png" Type="http://schemas.openxmlformats.org/officeDocument/2006/relationships/hyperlink" TargetMode="External"></Relationship><Relationship Id="rId1066" Target="https://opt-moto-velo.by/price/f41ef0ded23811ee9de926220a7259ec.png" Type="http://schemas.openxmlformats.org/officeDocument/2006/relationships/hyperlink" TargetMode="External"></Relationship><Relationship Id="rId1067" Target="https://opt-moto-velo.by/price/6c005e72ea8011ed9cdb26220a7259ec.jpg" Type="http://schemas.openxmlformats.org/officeDocument/2006/relationships/hyperlink" TargetMode="External"></Relationship><Relationship Id="rId1068" Target="https://opt-moto-velo.by/price/25d5d2d9e65c11ec9d8d18c04d95d236.jpg" Type="http://schemas.openxmlformats.org/officeDocument/2006/relationships/hyperlink" TargetMode="External"></Relationship><Relationship Id="rId1069" Target="https://opt-moto-velo.by/price/96b5a6130a7f11ec9d7018c04d95d236.jpg" Type="http://schemas.openxmlformats.org/officeDocument/2006/relationships/hyperlink" TargetMode="External"></Relationship><Relationship Id="rId1070" Target="https://opt-moto-velo.by/price/263a3f55c78811ec9d8818c04d95d236.png" Type="http://schemas.openxmlformats.org/officeDocument/2006/relationships/hyperlink" TargetMode="External"></Relationship><Relationship Id="rId1071" Target="https://opt-moto-velo.by/price/faeaac92e6f811ec9d8d18c04d95d236.jpg" Type="http://schemas.openxmlformats.org/officeDocument/2006/relationships/hyperlink" TargetMode="External"></Relationship><Relationship Id="rId1072" Target="https://opt-moto-velo.by/price/b741c5c9f34611ee9e1626220a7259ec.png" Type="http://schemas.openxmlformats.org/officeDocument/2006/relationships/hyperlink" TargetMode="External"></Relationship><Relationship Id="rId1073" Target="https://opt-moto-velo.by/price/c741ce6af34611ee9e1626220a7259ec.png" Type="http://schemas.openxmlformats.org/officeDocument/2006/relationships/hyperlink" TargetMode="External"></Relationship><Relationship Id="rId1074" Target="https://opt-moto-velo.by/price/ebd849dfb0e311ec9d8418c04d95d236.jpg" Type="http://schemas.openxmlformats.org/officeDocument/2006/relationships/hyperlink" TargetMode="External"></Relationship><Relationship Id="rId1075" Target="https://opt-moto-velo.by/price/2cfb1016b0e311ec9d8418c04d95d236.jpg" Type="http://schemas.openxmlformats.org/officeDocument/2006/relationships/hyperlink" TargetMode="External"></Relationship><Relationship Id="rId1076" Target="https://opt-moto-velo.by/price/41f8d800b0e311ec9d8418c04d95d236.jpg" Type="http://schemas.openxmlformats.org/officeDocument/2006/relationships/hyperlink" TargetMode="External"></Relationship><Relationship Id="rId1077" Target="https://opt-moto-velo.by/price/96b5a6140a7f11ec9d7018c04d95d236.jpg" Type="http://schemas.openxmlformats.org/officeDocument/2006/relationships/hyperlink" TargetMode="External"></Relationship><Relationship Id="rId1078" Target="https://opt-moto-velo.by/price/4eaeb0a2e65c11ec9d8d18c04d95d236.png" Type="http://schemas.openxmlformats.org/officeDocument/2006/relationships/hyperlink" TargetMode="External"></Relationship><Relationship Id="rId1079" Target="https://opt-moto-velo.by/price/ec473b16e6e811ec9d8d18c04d95d236.jpg" Type="http://schemas.openxmlformats.org/officeDocument/2006/relationships/hyperlink" TargetMode="External"></Relationship><Relationship Id="rId1080" Target="https://opt-moto-velo.by/price/5e5786fa0a8011ec9d7018c04d95d236.jpg" Type="http://schemas.openxmlformats.org/officeDocument/2006/relationships/hyperlink" TargetMode="External"></Relationship><Relationship Id="rId1081" Target="https://opt-moto-velo.by/price/eb41c45e0a7f11ec9d7018c04d95d236.jpg" Type="http://schemas.openxmlformats.org/officeDocument/2006/relationships/hyperlink" TargetMode="External"></Relationship><Relationship Id="rId1082" Target="https://opt-moto-velo.by/price/376471a4481f11ef9e9e26220a7259ec.png" Type="http://schemas.openxmlformats.org/officeDocument/2006/relationships/hyperlink" TargetMode="External"></Relationship><Relationship Id="rId1083" Target="https://opt-moto-velo.by/price/64f30d9ce6e911ec9d8d18c04d95d236.jpg" Type="http://schemas.openxmlformats.org/officeDocument/2006/relationships/hyperlink" TargetMode="External"></Relationship><Relationship Id="rId1084" Target="https://opt-moto-velo.by/price/2d1a1f654d2c11ec9d7818c04d95d236.png" Type="http://schemas.openxmlformats.org/officeDocument/2006/relationships/hyperlink" TargetMode="External"></Relationship><Relationship Id="rId1085" Target="https://opt-moto-velo.by/price/92ca65f9e65b11ec9d8d18c04d95d236.jpg" Type="http://schemas.openxmlformats.org/officeDocument/2006/relationships/hyperlink" TargetMode="External"></Relationship><Relationship Id="rId1086" Target="https://opt-moto-velo.by/price/1517227954bd11ef9eb626220a7259ec.png" Type="http://schemas.openxmlformats.org/officeDocument/2006/relationships/hyperlink" TargetMode="External"></Relationship><Relationship Id="rId1087" Target="https://opt-moto-velo.by/price/f4ec033beb6511ee9e0c26220a7259ec.png" Type="http://schemas.openxmlformats.org/officeDocument/2006/relationships/hyperlink" TargetMode="External"></Relationship><Relationship Id="rId1088" Target="https://opt-moto-velo.by/price/e5e9b22212bc11ef9e4326220a7259ec.png" Type="http://schemas.openxmlformats.org/officeDocument/2006/relationships/hyperlink" TargetMode="External"></Relationship><Relationship Id="rId1089" Target="https://opt-moto-velo.by/price/d3d31ed650dd11ec9d7918c04d95d236.jpg" Type="http://schemas.openxmlformats.org/officeDocument/2006/relationships/hyperlink" TargetMode="External"></Relationship><Relationship Id="rId1090" Target="https://opt-moto-velo.by/price/368b8ea4136e11ef9e4426220a7259ec.png" Type="http://schemas.openxmlformats.org/officeDocument/2006/relationships/hyperlink" TargetMode="External"></Relationship><Relationship Id="rId1091" Target="https://opt-moto-velo.by/price/59b2f66550dd11ec9d7918c04d95d236.jpg" Type="http://schemas.openxmlformats.org/officeDocument/2006/relationships/hyperlink" TargetMode="External"></Relationship><Relationship Id="rId1092" Target="https://opt-moto-velo.by/price/4316f8a2481f11ef9e9e26220a7259ec.png" Type="http://schemas.openxmlformats.org/officeDocument/2006/relationships/hyperlink" TargetMode="External"></Relationship><Relationship Id="rId1093" Target="https://opt-moto-velo.by/price/fb80d983c61611ec9d8818c04d95d236.jpg" Type="http://schemas.openxmlformats.org/officeDocument/2006/relationships/hyperlink" TargetMode="External"></Relationship><Relationship Id="rId1094" Target="https://opt-moto-velo.by/price/1223ece950de11ec9d7918c04d95d236.jpg" Type="http://schemas.openxmlformats.org/officeDocument/2006/relationships/hyperlink" TargetMode="External"></Relationship><Relationship Id="rId1095" Target="https://opt-moto-velo.by/price/eb41c4630a7f11ec9d7018c04d95d236.jpg" Type="http://schemas.openxmlformats.org/officeDocument/2006/relationships/hyperlink" TargetMode="External"></Relationship><Relationship Id="rId1096" Target="https://opt-moto-velo.by/price/eb41c4620a7f11ec9d7018c04d95d236.jpg" Type="http://schemas.openxmlformats.org/officeDocument/2006/relationships/hyperlink" TargetMode="External"></Relationship><Relationship Id="rId1097" Target="https://opt-moto-velo.by/price/314f4364f34711ee9e1626220a7259ec.png" Type="http://schemas.openxmlformats.org/officeDocument/2006/relationships/hyperlink" TargetMode="External"></Relationship><Relationship Id="rId1098" Target="https://opt-moto-velo.by/price/2245b234f34711ee9e1626220a7259ec.png" Type="http://schemas.openxmlformats.org/officeDocument/2006/relationships/hyperlink" TargetMode="External"></Relationship><Relationship Id="rId1099" Target="https://opt-moto-velo.by/price/0248a883f34711ee9e1626220a7259ec.png" Type="http://schemas.openxmlformats.org/officeDocument/2006/relationships/hyperlink" TargetMode="External"></Relationship><Relationship Id="rId1100" Target="https://opt-moto-velo.by/price/0e17dd64f34711ee9e1626220a7259ec.png" Type="http://schemas.openxmlformats.org/officeDocument/2006/relationships/hyperlink" TargetMode="External"></Relationship><Relationship Id="rId1101" Target="https://opt-moto-velo.by/price/17062015985511ef9f2226220a7259ec.png" Type="http://schemas.openxmlformats.org/officeDocument/2006/relationships/hyperlink" TargetMode="External"></Relationship><Relationship Id="rId1102" Target="https://opt-moto-velo.by/price/04323feb54bd11ef9eb626220a7259ec.png" Type="http://schemas.openxmlformats.org/officeDocument/2006/relationships/hyperlink" TargetMode="External"></Relationship><Relationship Id="rId1103" Target="https://opt-moto-velo.by/price/f8b4cb38481e11ef9e9e26220a7259ec.png" Type="http://schemas.openxmlformats.org/officeDocument/2006/relationships/hyperlink" TargetMode="External"></Relationship><Relationship Id="rId1104" Target="https://opt-moto-velo.by/price/0c4b4e97481f11ef9e9e26220a7259ec.png" Type="http://schemas.openxmlformats.org/officeDocument/2006/relationships/hyperlink" TargetMode="External"></Relationship><Relationship Id="rId1105" Target="https://opt-moto-velo.by/price/bad1ef2255bc11ef9ebb26220a7259ec.png" Type="http://schemas.openxmlformats.org/officeDocument/2006/relationships/hyperlink" TargetMode="External"></Relationship><Relationship Id="rId1106" Target="https://opt-moto-velo.by/price/1d4a6d7e481f11ef9e9e26220a7259ec.png" Type="http://schemas.openxmlformats.org/officeDocument/2006/relationships/hyperlink" TargetMode="External"></Relationship><Relationship Id="rId1107" Target="https://opt-moto-velo.by/price/285208c350de11ec9d7918c04d95d236.jpg" Type="http://schemas.openxmlformats.org/officeDocument/2006/relationships/hyperlink" TargetMode="External"></Relationship><Relationship Id="rId1108" Target="https://opt-moto-velo.by/price/21201459f26b11ee9e1526220a7259ec.png" Type="http://schemas.openxmlformats.org/officeDocument/2006/relationships/hyperlink" TargetMode="External"></Relationship><Relationship Id="rId1109" Target="https://opt-moto-velo.by/price/3b5345ff6fa511ef9ee126220a7259ec.jpg" Type="http://schemas.openxmlformats.org/officeDocument/2006/relationships/hyperlink" TargetMode="External"></Relationship><Relationship Id="rId1110" Target="https://opt-moto-velo.by/price/b6572d5a279f11ee9d0c26220a7259ec.png" Type="http://schemas.openxmlformats.org/officeDocument/2006/relationships/hyperlink" TargetMode="External"></Relationship><Relationship Id="rId1111" Target="https://opt-moto-velo.by/price/1da40e04d23911ee9de926220a7259ec.png" Type="http://schemas.openxmlformats.org/officeDocument/2006/relationships/hyperlink" TargetMode="External"></Relationship><Relationship Id="rId1112" Target="https://opt-moto-velo.by/price/3e04cb05389c11ef9e7626220a7259ec.png" Type="http://schemas.openxmlformats.org/officeDocument/2006/relationships/hyperlink" TargetMode="External"></Relationship><Relationship Id="rId1113" Target="https://opt-moto-velo.by/price/3687199f389c11ef9e7626220a7259ec.png" Type="http://schemas.openxmlformats.org/officeDocument/2006/relationships/hyperlink" TargetMode="External"></Relationship><Relationship Id="rId1114" Target="https://opt-moto-velo.by/price/ccec9527447311ed9d9318c04d95d236.jpg" Type="http://schemas.openxmlformats.org/officeDocument/2006/relationships/hyperlink" TargetMode="External"></Relationship><Relationship Id="rId1115" Target="https://opt-moto-velo.by/price/3effdc0f447411ed9d9318c04d95d236.jpg" Type="http://schemas.openxmlformats.org/officeDocument/2006/relationships/hyperlink" TargetMode="External"></Relationship><Relationship Id="rId1116" Target="https://opt-moto-velo.by/price/5f82fe376fa511ef9ee126220a7259ec.jpg" Type="http://schemas.openxmlformats.org/officeDocument/2006/relationships/hyperlink" TargetMode="External"></Relationship><Relationship Id="rId1117" Target="https://opt-moto-velo.by/price/495706fa345111ef9e7126220a7259ec.png" Type="http://schemas.openxmlformats.org/officeDocument/2006/relationships/hyperlink" TargetMode="External"></Relationship><Relationship Id="rId1118" Target="https://opt-moto-velo.by/price/5f82ff2f6fa511ef9ee126220a7259ec.jpg" Type="http://schemas.openxmlformats.org/officeDocument/2006/relationships/hyperlink" TargetMode="External"></Relationship><Relationship Id="rId1119" Target="https://opt-moto-velo.by/price/8f9846346fa511ef9ee126220a7259ec.jpg" Type="http://schemas.openxmlformats.org/officeDocument/2006/relationships/hyperlink" TargetMode="External"></Relationship><Relationship Id="rId1120" Target="https://opt-moto-velo.by/price/ea352efe447c11ed9d9318c04d95d236.jpg" Type="http://schemas.openxmlformats.org/officeDocument/2006/relationships/hyperlink" TargetMode="External"></Relationship><Relationship Id="rId1121" Target="https://opt-moto-velo.by/price/6bf0766f447d11ed9d9318c04d95d236.jpg" Type="http://schemas.openxmlformats.org/officeDocument/2006/relationships/hyperlink" TargetMode="External"></Relationship><Relationship Id="rId1122" Target="https://opt-moto-velo.by/price/5b81f18dd4e311ec9d8918c04d95d236.jpg" Type="http://schemas.openxmlformats.org/officeDocument/2006/relationships/hyperlink" TargetMode="External"></Relationship><Relationship Id="rId1123" Target="https://opt-moto-velo.by/price/da95a1b1447d11ed9d9318c04d95d236.jpg" Type="http://schemas.openxmlformats.org/officeDocument/2006/relationships/hyperlink" TargetMode="External"></Relationship><Relationship Id="rId1124" Target="https://opt-moto-velo.by/price/4c43cec0d4e311ec9d8918c04d95d236.jpg" Type="http://schemas.openxmlformats.org/officeDocument/2006/relationships/hyperlink" TargetMode="External"></Relationship><Relationship Id="rId1125" Target="https://opt-moto-velo.by/price/16823e01e6e911ec9d8d18c04d95d236.jpg" Type="http://schemas.openxmlformats.org/officeDocument/2006/relationships/hyperlink" TargetMode="External"></Relationship><Relationship Id="rId1126" Target="https://opt-moto-velo.by/price/d3d4913b91dd11ef9f1026220a7259ec.jpg" Type="http://schemas.openxmlformats.org/officeDocument/2006/relationships/hyperlink" TargetMode="External"></Relationship><Relationship Id="rId1127" Target="https://opt-moto-velo.by/price/2e30aa7d389c11ef9e7626220a7259ec.png" Type="http://schemas.openxmlformats.org/officeDocument/2006/relationships/hyperlink" TargetMode="External"></Relationship><Relationship Id="rId1128" Target="https://opt-moto-velo.by/price/3556234f6fa511ef9ee126220a7259ec.jpg" Type="http://schemas.openxmlformats.org/officeDocument/2006/relationships/hyperlink" TargetMode="External"></Relationship><Relationship Id="rId1129" Target="https://opt-moto-velo.by/price/355623cb6fa511ef9ee126220a7259ec.jpg" Type="http://schemas.openxmlformats.org/officeDocument/2006/relationships/hyperlink" TargetMode="External"></Relationship><Relationship Id="rId1130" Target="https://opt-moto-velo.by/price/355624476fa511ef9ee126220a7259ec.jpg" Type="http://schemas.openxmlformats.org/officeDocument/2006/relationships/hyperlink" TargetMode="External"></Relationship><Relationship Id="rId1131" Target="https://opt-moto-velo.by/price/355624c36fa511ef9ee126220a7259ec.jpg" Type="http://schemas.openxmlformats.org/officeDocument/2006/relationships/hyperlink" TargetMode="External"></Relationship><Relationship Id="rId1132" Target="https://opt-moto-velo.by/price/8df3cab97f8011ef9ef726220a7259ec.png" Type="http://schemas.openxmlformats.org/officeDocument/2006/relationships/hyperlink" TargetMode="External"></Relationship><Relationship Id="rId1133" Target="https://opt-moto-velo.by/price/9b8326eb7f8011ef9ef726220a7259ec.png" Type="http://schemas.openxmlformats.org/officeDocument/2006/relationships/hyperlink" TargetMode="External"></Relationship><Relationship Id="rId1134" Target="https://opt-moto-velo.by/price/a2216e08138511ef9e4426220a7259ec.png" Type="http://schemas.openxmlformats.org/officeDocument/2006/relationships/hyperlink" TargetMode="External"></Relationship><Relationship Id="rId1135" Target="https://opt-moto-velo.by/price/d8cbb3b2c60011ec9d8818c04d95d236.jpg" Type="http://schemas.openxmlformats.org/officeDocument/2006/relationships/hyperlink" TargetMode="External"></Relationship><Relationship Id="rId1136" Target="https://opt-moto-velo.by/price/1580238b137111ef9e4426220a7259ec.png" Type="http://schemas.openxmlformats.org/officeDocument/2006/relationships/hyperlink" TargetMode="External"></Relationship><Relationship Id="rId1137" Target="https://opt-moto-velo.by/price/26a7fc69389c11ef9e7626220a7259ec.png" Type="http://schemas.openxmlformats.org/officeDocument/2006/relationships/hyperlink" TargetMode="External"></Relationship><Relationship Id="rId1138" Target="https://opt-moto-velo.by/price/d8d11c3b182911ef9e4a26220a7259ec.png" Type="http://schemas.openxmlformats.org/officeDocument/2006/relationships/hyperlink" TargetMode="External"></Relationship><Relationship Id="rId1139" Target="https://opt-moto-velo.by/price/25ecb2d9137111ef9e4426220a7259ec.png" Type="http://schemas.openxmlformats.org/officeDocument/2006/relationships/hyperlink" TargetMode="External"></Relationship><Relationship Id="rId1140" Target="https://opt-moto-velo.by/price/e785b9a0182911ef9e4a26220a7259ec.png" Type="http://schemas.openxmlformats.org/officeDocument/2006/relationships/hyperlink" TargetMode="External"></Relationship><Relationship Id="rId1141" Target="https://opt-moto-velo.by/price/1082a1d5d09111ee9de726220a7259ec.png" Type="http://schemas.openxmlformats.org/officeDocument/2006/relationships/hyperlink" TargetMode="External"></Relationship><Relationship Id="rId1142" Target="https://opt-moto-velo.by/price/3673e76b137111ef9e4426220a7259ec.png" Type="http://schemas.openxmlformats.org/officeDocument/2006/relationships/hyperlink" TargetMode="External"></Relationship><Relationship Id="rId1143" Target="https://opt-moto-velo.by/price/74f2cbcf9f8a11ec9d8218c04d95d236.jpg" Type="http://schemas.openxmlformats.org/officeDocument/2006/relationships/hyperlink" TargetMode="External"></Relationship><Relationship Id="rId1144" Target="https://opt-moto-velo.by/price/059fc67c511b11ec9d7918c04d95d236.jpg" Type="http://schemas.openxmlformats.org/officeDocument/2006/relationships/hyperlink" TargetMode="External"></Relationship><Relationship Id="rId1145" Target="https://opt-moto-velo.by/price/2ac9bbfad4e311ec9d8918c04d95d236.jpg" Type="http://schemas.openxmlformats.org/officeDocument/2006/relationships/hyperlink" TargetMode="External"></Relationship><Relationship Id="rId1146" Target="https://opt-moto-velo.by/price/cfe94383389b11ef9e7626220a7259ec.png" Type="http://schemas.openxmlformats.org/officeDocument/2006/relationships/hyperlink" TargetMode="External"></Relationship><Relationship Id="rId1147" Target="https://opt-moto-velo.by/price/dcc1758a389b11ef9e7626220a7259ec.png" Type="http://schemas.openxmlformats.org/officeDocument/2006/relationships/hyperlink" TargetMode="External"></Relationship><Relationship Id="rId1148" Target="https://opt-moto-velo.by/price/646977460a8011ec9d7018c04d95d236.jpg" Type="http://schemas.openxmlformats.org/officeDocument/2006/relationships/hyperlink" TargetMode="External"></Relationship><Relationship Id="rId1149" Target="https://opt-moto-velo.by/price/646977450a8011ec9d7018c04d95d236.jpg" Type="http://schemas.openxmlformats.org/officeDocument/2006/relationships/hyperlink" TargetMode="External"></Relationship><Relationship Id="rId1150" Target="https://opt-moto-velo.by/price/ed0c207b222911ee9d0526220a7259ec.jpg" Type="http://schemas.openxmlformats.org/officeDocument/2006/relationships/hyperlink" TargetMode="External"></Relationship><Relationship Id="rId1151" Target="https://opt-moto-velo.by/price/beaa3972e65d11ec9d8d18c04d95d236.jpg" Type="http://schemas.openxmlformats.org/officeDocument/2006/relationships/hyperlink" TargetMode="External"></Relationship><Relationship Id="rId1152" Target="https://opt-moto-velo.by/price/e6bebd6a389b11ef9e7626220a7259ec.png" Type="http://schemas.openxmlformats.org/officeDocument/2006/relationships/hyperlink" TargetMode="External"></Relationship><Relationship Id="rId1153" Target="https://opt-moto-velo.by/price/9064c203447b11ed9d9318c04d95d236.jpg" Type="http://schemas.openxmlformats.org/officeDocument/2006/relationships/hyperlink" TargetMode="External"></Relationship><Relationship Id="rId1154" Target="https://opt-moto-velo.by/price/b3b9973c0d3011ef9e3c26220a7259ec.png" Type="http://schemas.openxmlformats.org/officeDocument/2006/relationships/hyperlink" TargetMode="External"></Relationship><Relationship Id="rId1155" Target="https://opt-moto-velo.by/price/f2d06a69adcd11ed9df518c04d95d236.jpg" Type="http://schemas.openxmlformats.org/officeDocument/2006/relationships/hyperlink" TargetMode="External"></Relationship><Relationship Id="rId1156" Target="https://opt-moto-velo.by/price/a8a6e10c63c911ef9ed126220a7259ec.png" Type="http://schemas.openxmlformats.org/officeDocument/2006/relationships/hyperlink" TargetMode="External"></Relationship><Relationship Id="rId1157" Target="https://opt-moto-velo.by/price/cd7708031ccc11ee9cfe26220a7259ec.jpeg" Type="http://schemas.openxmlformats.org/officeDocument/2006/relationships/hyperlink" TargetMode="External"></Relationship><Relationship Id="rId1158" Target="https://opt-moto-velo.by/price/26c9e005145d11ef9e4526220a7259ec.png" Type="http://schemas.openxmlformats.org/officeDocument/2006/relationships/hyperlink" TargetMode="External"></Relationship><Relationship Id="rId1159" Target="https://opt-moto-velo.by/price/d41925285c5a11ee9d4f26220a7259ec.jpg" Type="http://schemas.openxmlformats.org/officeDocument/2006/relationships/hyperlink" TargetMode="External"></Relationship><Relationship Id="rId1160" Target="https://opt-moto-velo.by/price/db357dff54bd11ef9eb626220a7259ec.png" Type="http://schemas.openxmlformats.org/officeDocument/2006/relationships/hyperlink" TargetMode="External"></Relationship><Relationship Id="rId1161" Target="https://opt-moto-velo.by/price/87661df692cc11ef9f1126220a7259ec.png" Type="http://schemas.openxmlformats.org/officeDocument/2006/relationships/hyperlink" TargetMode="External"></Relationship><Relationship Id="rId1162" Target="https://opt-moto-velo.by/price/b678e950329b11ed9d9218c04d95d236.jpg" Type="http://schemas.openxmlformats.org/officeDocument/2006/relationships/hyperlink" TargetMode="External"></Relationship><Relationship Id="rId1163" Target="https://opt-moto-velo.by/price/0175a7931ebe11ed9d9118c04d95d236.jpg" Type="http://schemas.openxmlformats.org/officeDocument/2006/relationships/hyperlink" TargetMode="External"></Relationship><Relationship Id="rId1164" Target="https://opt-moto-velo.by/price/3e1b60fd18d711ef9e4b26220a7259ec.png" Type="http://schemas.openxmlformats.org/officeDocument/2006/relationships/hyperlink" TargetMode="External"></Relationship><Relationship Id="rId1165" Target="https://opt-moto-velo.by/price/c31fc9e418d711ef9e4b26220a7259ec.png" Type="http://schemas.openxmlformats.org/officeDocument/2006/relationships/hyperlink" TargetMode="External"></Relationship><Relationship Id="rId1166" Target="https://opt-moto-velo.by/price/dc8a836218d611ef9e4b26220a7259ec.png" Type="http://schemas.openxmlformats.org/officeDocument/2006/relationships/hyperlink" TargetMode="External"></Relationship><Relationship Id="rId1167" Target="https://opt-moto-velo.by/price/951b029718d711ef9e4b26220a7259ec.png" Type="http://schemas.openxmlformats.org/officeDocument/2006/relationships/hyperlink" TargetMode="External"></Relationship><Relationship Id="rId1168" Target="https://opt-moto-velo.by/price/129b974918d711ef9e4b26220a7259ec.png" Type="http://schemas.openxmlformats.org/officeDocument/2006/relationships/hyperlink" TargetMode="External"></Relationship><Relationship Id="rId1169" Target="https://opt-moto-velo.by/price/98b57d7d18df11ef9e4b26220a7259ec.png" Type="http://schemas.openxmlformats.org/officeDocument/2006/relationships/hyperlink" TargetMode="External"></Relationship><Relationship Id="rId1170" Target="https://opt-moto-velo.by/price/b6cadf1ac42b11ee9dd626220a7259ec.png" Type="http://schemas.openxmlformats.org/officeDocument/2006/relationships/hyperlink" TargetMode="External"></Relationship><Relationship Id="rId1171" Target="https://opt-moto-velo.by/price/80469e3243cc11ed9d9318c04d95d236.jpg" Type="http://schemas.openxmlformats.org/officeDocument/2006/relationships/hyperlink" TargetMode="External"></Relationship><Relationship Id="rId1172" Target="https://opt-moto-velo.by/price/a96be489c42b11ee9dd626220a7259ec.png" Type="http://schemas.openxmlformats.org/officeDocument/2006/relationships/hyperlink" TargetMode="External"></Relationship><Relationship Id="rId1173" Target="https://opt-moto-velo.by/price/8b0d3ecc0bf011ed9d9018c04d95d236.jpeg" Type="http://schemas.openxmlformats.org/officeDocument/2006/relationships/hyperlink" TargetMode="External"></Relationship><Relationship Id="rId1174" Target="https://opt-moto-velo.by/price/69b40bb4652f11ef9ed326220a7259ec.png" Type="http://schemas.openxmlformats.org/officeDocument/2006/relationships/hyperlink" TargetMode="External"></Relationship><Relationship Id="rId1175" Target="https://opt-moto-velo.by/price/221145e41e9011ef9e5226220a7259ec.png" Type="http://schemas.openxmlformats.org/officeDocument/2006/relationships/hyperlink" TargetMode="External"></Relationship><Relationship Id="rId1176" Target="https://opt-moto-velo.by/price/4e4d44706d6211ef9ede26220a7259ec.png" Type="http://schemas.openxmlformats.org/officeDocument/2006/relationships/hyperlink" TargetMode="External"></Relationship><Relationship Id="rId1177" Target="https://opt-moto-velo.by/price/5d1cc2ce652b11ef9ed326220a7259ec.png" Type="http://schemas.openxmlformats.org/officeDocument/2006/relationships/hyperlink" TargetMode="External"></Relationship><Relationship Id="rId1178" Target="https://opt-moto-velo.by/price/af1d924b0c0411ed9d9018c04d95d236.jpg" Type="http://schemas.openxmlformats.org/officeDocument/2006/relationships/hyperlink" TargetMode="External"></Relationship><Relationship Id="rId1179" Target="https://opt-moto-velo.by/price/9c57e6f2136e11ef9e4426220a7259ec.png" Type="http://schemas.openxmlformats.org/officeDocument/2006/relationships/hyperlink" TargetMode="External"></Relationship><Relationship Id="rId1180" Target="https://opt-moto-velo.by/price/0bca1655e6f911ec9d8d18c04d95d236.jpg" Type="http://schemas.openxmlformats.org/officeDocument/2006/relationships/hyperlink" TargetMode="External"></Relationship><Relationship Id="rId1181" Target="https://opt-moto-velo.by/price/f0b8387750e111ec9d7918c04d95d236.jpg" Type="http://schemas.openxmlformats.org/officeDocument/2006/relationships/hyperlink" TargetMode="External"></Relationship><Relationship Id="rId1182" Target="https://opt-moto-velo.by/price/2e0c38c950e211ec9d7918c04d95d236.jpg" Type="http://schemas.openxmlformats.org/officeDocument/2006/relationships/hyperlink" TargetMode="External"></Relationship><Relationship Id="rId1183" Target="https://opt-moto-velo.by/price/5369286e6fa511ef9ee126220a7259ec.jpg" Type="http://schemas.openxmlformats.org/officeDocument/2006/relationships/hyperlink" TargetMode="External"></Relationship><Relationship Id="rId1184" Target="https://opt-moto-velo.by/price/536928ea6fa511ef9ee126220a7259ec.jpg" Type="http://schemas.openxmlformats.org/officeDocument/2006/relationships/hyperlink" TargetMode="External"></Relationship><Relationship Id="rId1185" Target="https://opt-moto-velo.by/price/50ee7ea4dae811ee9df526220a7259ec.png" Type="http://schemas.openxmlformats.org/officeDocument/2006/relationships/hyperlink" TargetMode="External"></Relationship><Relationship Id="rId1186" Target="https://opt-moto-velo.by/price/536929666fa511ef9ee126220a7259ec.jpg" Type="http://schemas.openxmlformats.org/officeDocument/2006/relationships/hyperlink" TargetMode="External"></Relationship><Relationship Id="rId1187" Target="https://opt-moto-velo.by/price/5b431483c5fb11ec9d8818c04d95d236.jpg" Type="http://schemas.openxmlformats.org/officeDocument/2006/relationships/hyperlink" TargetMode="External"></Relationship><Relationship Id="rId1188" Target="https://opt-moto-velo.by/price/e27948f9c42911ee9dd626220a7259ec.png" Type="http://schemas.openxmlformats.org/officeDocument/2006/relationships/hyperlink" TargetMode="External"></Relationship><Relationship Id="rId1189" Target="https://opt-moto-velo.by/price/cd6579f6222411ee9d0526220a7259ec.jpg" Type="http://schemas.openxmlformats.org/officeDocument/2006/relationships/hyperlink" TargetMode="External"></Relationship><Relationship Id="rId1190" Target="https://opt-moto-velo.by/price/25261090145e11ef9e4526220a7259ec.png" Type="http://schemas.openxmlformats.org/officeDocument/2006/relationships/hyperlink" TargetMode="External"></Relationship><Relationship Id="rId1191" Target="https://opt-moto-velo.by/price/fda85c5dd23a11ee9de926220a7259ec.png" Type="http://schemas.openxmlformats.org/officeDocument/2006/relationships/hyperlink" TargetMode="External"></Relationship><Relationship Id="rId1192" Target="https://opt-moto-velo.by/price/15d2b00ec61111ec9d8818c04d95d236.jpg" Type="http://schemas.openxmlformats.org/officeDocument/2006/relationships/hyperlink" TargetMode="External"></Relationship><Relationship Id="rId1193" Target="https://opt-moto-velo.by/price/143c88cf21c211ef9e5626220a7259ec.png" Type="http://schemas.openxmlformats.org/officeDocument/2006/relationships/hyperlink" TargetMode="External"></Relationship><Relationship Id="rId1194" Target="https://opt-moto-velo.by/price/3236e410774c11ef9eeb26220a7259ec.png" Type="http://schemas.openxmlformats.org/officeDocument/2006/relationships/hyperlink" TargetMode="External"></Relationship><Relationship Id="rId1195" Target="https://opt-moto-velo.by/price/233675b648ab11ee9d3626220a7259ec.jpg" Type="http://schemas.openxmlformats.org/officeDocument/2006/relationships/hyperlink" TargetMode="External"></Relationship><Relationship Id="rId1196" Target="https://opt-moto-velo.by/price/0405709f145e11ef9e4526220a7259ec.png" Type="http://schemas.openxmlformats.org/officeDocument/2006/relationships/hyperlink" TargetMode="External"></Relationship><Relationship Id="rId1197" Target="https://opt-moto-velo.by/price/b7e7ee19c0f811ee9dd226220a7259ec.png" Type="http://schemas.openxmlformats.org/officeDocument/2006/relationships/hyperlink" TargetMode="External"></Relationship><Relationship Id="rId1198" Target="https://opt-moto-velo.by/price/f68995d9b63f11ec9d8418c04d95d236.png" Type="http://schemas.openxmlformats.org/officeDocument/2006/relationships/hyperlink" TargetMode="External"></Relationship><Relationship Id="rId1199" Target="https://opt-moto-velo.by/price/bc3d61336fa611ef9ee126220a7259ec.jpg" Type="http://schemas.openxmlformats.org/officeDocument/2006/relationships/hyperlink" TargetMode="External"></Relationship><Relationship Id="rId1200" Target="https://opt-moto-velo.by/price/169982a9c0f811ee9dd226220a7259ec.png" Type="http://schemas.openxmlformats.org/officeDocument/2006/relationships/hyperlink" TargetMode="External"></Relationship><Relationship Id="rId1201" Target="https://opt-moto-velo.by/price/3dfa54d2c0f711ee9dd226220a7259ec.png" Type="http://schemas.openxmlformats.org/officeDocument/2006/relationships/hyperlink" TargetMode="External"></Relationship><Relationship Id="rId1202" Target="https://opt-moto-velo.by/price/2bcf0932c0f811ee9dd226220a7259ec.png" Type="http://schemas.openxmlformats.org/officeDocument/2006/relationships/hyperlink" TargetMode="External"></Relationship><Relationship Id="rId1203" Target="https://opt-moto-velo.by/price/51f10b4d1e8f11ef9e5226220a7259ec.png" Type="http://schemas.openxmlformats.org/officeDocument/2006/relationships/hyperlink" TargetMode="External"></Relationship><Relationship Id="rId1204" Target="https://opt-moto-velo.by/price/da955753c0f711ee9dd226220a7259ec.png" Type="http://schemas.openxmlformats.org/officeDocument/2006/relationships/hyperlink" TargetMode="External"></Relationship><Relationship Id="rId1205" Target="https://opt-moto-velo.by/price/40030ad30a8011ec9d7018c04d95d236.jpg" Type="http://schemas.openxmlformats.org/officeDocument/2006/relationships/hyperlink" TargetMode="External"></Relationship><Relationship Id="rId1206" Target="https://opt-moto-velo.by/price/580aa0b58d3411ef9f0a26220a7259ec.jpg" Type="http://schemas.openxmlformats.org/officeDocument/2006/relationships/hyperlink" TargetMode="External"></Relationship><Relationship Id="rId1207" Target="https://opt-moto-velo.by/price/4d62e061952c11ef9f1a26220a7259ec.png" Type="http://schemas.openxmlformats.org/officeDocument/2006/relationships/hyperlink" TargetMode="External"></Relationship><Relationship Id="rId1208" Target="https://opt-moto-velo.by/price/563b3c857be011ef9ef326220a7259ec.png" Type="http://schemas.openxmlformats.org/officeDocument/2006/relationships/hyperlink" TargetMode="External"></Relationship><Relationship Id="rId1209" Target="https://opt-moto-velo.by/price/675968467be011ef9ef326220a7259ec.png" Type="http://schemas.openxmlformats.org/officeDocument/2006/relationships/hyperlink" TargetMode="External"></Relationship><Relationship Id="rId1210" Target="https://opt-moto-velo.by/price/657f809f952c11ef9f1a26220a7259ec.png" Type="http://schemas.openxmlformats.org/officeDocument/2006/relationships/hyperlink" TargetMode="External"></Relationship><Relationship Id="rId1211" Target="https://opt-moto-velo.by/price/754b100e952c11ef9f1a26220a7259ec.png" Type="http://schemas.openxmlformats.org/officeDocument/2006/relationships/hyperlink" TargetMode="External"></Relationship><Relationship Id="rId1212" Target="https://opt-moto-velo.by/price/5980bfe46fa511ef9ee126220a7259ec.jpg" Type="http://schemas.openxmlformats.org/officeDocument/2006/relationships/hyperlink" TargetMode="External"></Relationship><Relationship Id="rId1213" Target="https://opt-moto-velo.by/price/5980c0606fa511ef9ee126220a7259ec.jpg" Type="http://schemas.openxmlformats.org/officeDocument/2006/relationships/hyperlink" TargetMode="External"></Relationship><Relationship Id="rId1214" Target="https://opt-moto-velo.by/price/5b10471c7a7b11ef9ef126220a7259ec.png" Type="http://schemas.openxmlformats.org/officeDocument/2006/relationships/hyperlink" TargetMode="External"></Relationship><Relationship Id="rId1215" Target="https://opt-moto-velo.by/price/0dc57f88fca511ee9e2226220a7259ec.png" Type="http://schemas.openxmlformats.org/officeDocument/2006/relationships/hyperlink" TargetMode="External"></Relationship><Relationship Id="rId1216" Target="https://opt-moto-velo.by/price/019efd11985411ef9f2226220a7259ec.png" Type="http://schemas.openxmlformats.org/officeDocument/2006/relationships/hyperlink" TargetMode="External"></Relationship><Relationship Id="rId1217" Target="https://opt-moto-velo.by/price/9069346e985411ef9f2226220a7259ec.png" Type="http://schemas.openxmlformats.org/officeDocument/2006/relationships/hyperlink" TargetMode="External"></Relationship><Relationship Id="rId1218" Target="https://opt-moto-velo.by/price/11bdff95985411ef9f2226220a7259ec.png" Type="http://schemas.openxmlformats.org/officeDocument/2006/relationships/hyperlink" TargetMode="External"></Relationship><Relationship Id="rId1219" Target="https://opt-moto-velo.by/price/1deee38d985411ef9f2226220a7259ec.png" Type="http://schemas.openxmlformats.org/officeDocument/2006/relationships/hyperlink" TargetMode="External"></Relationship><Relationship Id="rId1220" Target="https://opt-moto-velo.by/price/2bee4fa7985411ef9f2226220a7259ec.png" Type="http://schemas.openxmlformats.org/officeDocument/2006/relationships/hyperlink" TargetMode="External"></Relationship><Relationship Id="rId1221" Target="https://opt-moto-velo.by/price/3b9d4c16985411ef9f2226220a7259ec.png" Type="http://schemas.openxmlformats.org/officeDocument/2006/relationships/hyperlink" TargetMode="External"></Relationship><Relationship Id="rId1222" Target="https://opt-moto-velo.by/price/4847be8f985411ef9f2226220a7259ec.png" Type="http://schemas.openxmlformats.org/officeDocument/2006/relationships/hyperlink" TargetMode="External"></Relationship><Relationship Id="rId1223" Target="https://opt-moto-velo.by/price/577f7ddc985411ef9f2226220a7259ec.png" Type="http://schemas.openxmlformats.org/officeDocument/2006/relationships/hyperlink" TargetMode="External"></Relationship><Relationship Id="rId1224" Target="https://opt-moto-velo.by/price/64e8b4e2985411ef9f2226220a7259ec.png" Type="http://schemas.openxmlformats.org/officeDocument/2006/relationships/hyperlink" TargetMode="External"></Relationship><Relationship Id="rId1225" Target="https://opt-moto-velo.by/price/70ae50c2985411ef9f2226220a7259ec.png" Type="http://schemas.openxmlformats.org/officeDocument/2006/relationships/hyperlink" TargetMode="External"></Relationship><Relationship Id="rId1226" Target="https://opt-moto-velo.by/price/7d186b4c985411ef9f2226220a7259ec.png" Type="http://schemas.openxmlformats.org/officeDocument/2006/relationships/hyperlink" TargetMode="External"></Relationship><Relationship Id="rId1227" Target="https://opt-moto-velo.by/price/659ed642c01711ee9dd126220a7259ec.png" Type="http://schemas.openxmlformats.org/officeDocument/2006/relationships/hyperlink" TargetMode="External"></Relationship><Relationship Id="rId1228" Target="https://opt-moto-velo.by/price/edf74bbbb06211ee9dbc26220a7259ec.png" Type="http://schemas.openxmlformats.org/officeDocument/2006/relationships/hyperlink" TargetMode="External"></Relationship><Relationship Id="rId1229" Target="https://opt-moto-velo.by/price/2c7be40a985511ef9f2226220a7259ec.png" Type="http://schemas.openxmlformats.org/officeDocument/2006/relationships/hyperlink" TargetMode="External"></Relationship><Relationship Id="rId1230" Target="https://opt-moto-velo.by/price/9e1de87eb06211ee9dbc26220a7259ec.png" Type="http://schemas.openxmlformats.org/officeDocument/2006/relationships/hyperlink" TargetMode="External"></Relationship><Relationship Id="rId1231" Target="https://opt-moto-velo.by/price/8f24f079c01411ee9dd126220a7259ec.png" Type="http://schemas.openxmlformats.org/officeDocument/2006/relationships/hyperlink" TargetMode="External"></Relationship><Relationship Id="rId1232" Target="https://opt-moto-velo.by/price/72ea70ccc01411ee9dd126220a7259ec.png" Type="http://schemas.openxmlformats.org/officeDocument/2006/relationships/hyperlink" TargetMode="External"></Relationship><Relationship Id="rId1233" Target="https://opt-moto-velo.by/price/c4b15098c01611ee9dd126220a7259ec.png" Type="http://schemas.openxmlformats.org/officeDocument/2006/relationships/hyperlink" TargetMode="External"></Relationship><Relationship Id="rId1234" Target="https://opt-moto-velo.by/price/317df7c9985611ef9f2226220a7259ec.png" Type="http://schemas.openxmlformats.org/officeDocument/2006/relationships/hyperlink" TargetMode="External"></Relationship><Relationship Id="rId1235" Target="https://opt-moto-velo.by/price/e29d9d872ddc11ed9d9218c04d95d236.jpg" Type="http://schemas.openxmlformats.org/officeDocument/2006/relationships/hyperlink" TargetMode="External"></Relationship><Relationship Id="rId1236" Target="https://opt-moto-velo.by/price/1174b5ae952c11ef9f1a26220a7259ec.png" Type="http://schemas.openxmlformats.org/officeDocument/2006/relationships/hyperlink" TargetMode="External"></Relationship><Relationship Id="rId1237" Target="https://opt-moto-velo.by/price/0c7d66c0207f11ee9d0326220a7259ec.jpeg" Type="http://schemas.openxmlformats.org/officeDocument/2006/relationships/hyperlink" TargetMode="External"></Relationship><Relationship Id="rId1238" Target="https://opt-moto-velo.by/price/5980c1586fa511ef9ee126220a7259ec.jpg" Type="http://schemas.openxmlformats.org/officeDocument/2006/relationships/hyperlink" TargetMode="External"></Relationship><Relationship Id="rId1239" Target="https://opt-moto-velo.by/price/5980c1d46fa511ef9ee126220a7259ec.jpg" Type="http://schemas.openxmlformats.org/officeDocument/2006/relationships/hyperlink" TargetMode="External"></Relationship><Relationship Id="rId1240" Target="https://opt-moto-velo.by/price/5980c2506fa511ef9ee126220a7259ec.jpg" Type="http://schemas.openxmlformats.org/officeDocument/2006/relationships/hyperlink" TargetMode="External"></Relationship><Relationship Id="rId1241" Target="https://opt-moto-velo.by/price/5980c2cc6fa511ef9ee126220a7259ec.jpg" Type="http://schemas.openxmlformats.org/officeDocument/2006/relationships/hyperlink" TargetMode="External"></Relationship><Relationship Id="rId1242" Target="https://opt-moto-velo.by/price/5980c3486fa511ef9ee126220a7259ec.jpg" Type="http://schemas.openxmlformats.org/officeDocument/2006/relationships/hyperlink" TargetMode="External"></Relationship><Relationship Id="rId1243" Target="https://opt-moto-velo.by/price/b69e4c5243e011ed9d9318c04d95d236.jpg" Type="http://schemas.openxmlformats.org/officeDocument/2006/relationships/hyperlink" TargetMode="External"></Relationship><Relationship Id="rId1244" Target="https://opt-moto-velo.by/price/239b92fc216011ee9d0426220a7259ec.jpg" Type="http://schemas.openxmlformats.org/officeDocument/2006/relationships/hyperlink" TargetMode="External"></Relationship><Relationship Id="rId1245" Target="https://opt-moto-velo.by/price/e90e3fb0215f11ee9d0426220a7259ec.jpeg" Type="http://schemas.openxmlformats.org/officeDocument/2006/relationships/hyperlink" TargetMode="External"></Relationship><Relationship Id="rId1246" Target="https://opt-moto-velo.by/price/3ff67999215311ee9d0426220a7259ec.jpg" Type="http://schemas.openxmlformats.org/officeDocument/2006/relationships/hyperlink" TargetMode="External"></Relationship><Relationship Id="rId1247" Target="https://opt-moto-velo.by/price/93518440215f11ee9d0426220a7259ec.jpg" Type="http://schemas.openxmlformats.org/officeDocument/2006/relationships/hyperlink" TargetMode="External"></Relationship><Relationship Id="rId1248" Target="https://opt-moto-velo.by/price/f7f3bccc215211ee9d0426220a7259ec.jpeg" Type="http://schemas.openxmlformats.org/officeDocument/2006/relationships/hyperlink" TargetMode="External"></Relationship><Relationship Id="rId1249" Target="https://opt-moto-velo.by/price/a086479d215f11ee9d0426220a7259ec.jpg" Type="http://schemas.openxmlformats.org/officeDocument/2006/relationships/hyperlink" TargetMode="External"></Relationship><Relationship Id="rId1250" Target="https://opt-moto-velo.by/price/ce3a37e3214b11ee9d0426220a7259ec.jpg" Type="http://schemas.openxmlformats.org/officeDocument/2006/relationships/hyperlink" TargetMode="External"></Relationship><Relationship Id="rId1251" Target="https://opt-moto-velo.by/price/f9d178ed182811ef9e4a26220a7259ec.png" Type="http://schemas.openxmlformats.org/officeDocument/2006/relationships/hyperlink" TargetMode="External"></Relationship><Relationship Id="rId1252" Target="https://opt-moto-velo.by/price/3c8eb75f692f11ef9ed826220a7259ec.png" Type="http://schemas.openxmlformats.org/officeDocument/2006/relationships/hyperlink" TargetMode="External"></Relationship><Relationship Id="rId1253" Target="https://opt-moto-velo.by/price/44850d02692f11ef9ed826220a7259ec.png" Type="http://schemas.openxmlformats.org/officeDocument/2006/relationships/hyperlink" TargetMode="External"></Relationship><Relationship Id="rId1254" Target="https://opt-moto-velo.by/price/3c1ab0f5cb7511ec9d8818c04d95d236.jpg" Type="http://schemas.openxmlformats.org/officeDocument/2006/relationships/hyperlink" TargetMode="External"></Relationship><Relationship Id="rId1255" Target="https://opt-moto-velo.by/price/555c9fea1ccb11ee9cfe26220a7259ec.jpeg" Type="http://schemas.openxmlformats.org/officeDocument/2006/relationships/hyperlink" TargetMode="External"></Relationship><Relationship Id="rId1256" Target="https://opt-moto-velo.by/price/82a11be20a8011ec9d7018c04d95d236.jpg" Type="http://schemas.openxmlformats.org/officeDocument/2006/relationships/hyperlink" TargetMode="External"></Relationship><Relationship Id="rId1257" Target="https://opt-moto-velo.by/price/d61871590bee11ed9d9018c04d95d236.jpg" Type="http://schemas.openxmlformats.org/officeDocument/2006/relationships/hyperlink" TargetMode="External"></Relationship><Relationship Id="rId1258" Target="https://opt-moto-velo.by/price/82a11bdd0a8011ec9d7018c04d95d236.jpg" Type="http://schemas.openxmlformats.org/officeDocument/2006/relationships/hyperlink" TargetMode="External"></Relationship><Relationship Id="rId1259" Target="https://opt-moto-velo.by/price/694ac3091ccb11ee9cfe26220a7259ec.jpeg" Type="http://schemas.openxmlformats.org/officeDocument/2006/relationships/hyperlink" TargetMode="External"></Relationship><Relationship Id="rId1260" Target="https://opt-moto-velo.by/price/75957b0143e111ed9d9318c04d95d236.png" Type="http://schemas.openxmlformats.org/officeDocument/2006/relationships/hyperlink" TargetMode="External"></Relationship><Relationship Id="rId1261" Target="https://opt-moto-velo.by/price/34a9045e4c5711ec9d7818c04d95d236.jpg" Type="http://schemas.openxmlformats.org/officeDocument/2006/relationships/hyperlink" TargetMode="External"></Relationship><Relationship Id="rId1262" Target="https://opt-moto-velo.by/price/861a5f18215f11ee9d0426220a7259ec.jpg" Type="http://schemas.openxmlformats.org/officeDocument/2006/relationships/hyperlink" TargetMode="External"></Relationship><Relationship Id="rId1263" Target="https://opt-moto-velo.by/price/1560e844215311ee9d0426220a7259ec.jpg" Type="http://schemas.openxmlformats.org/officeDocument/2006/relationships/hyperlink" TargetMode="External"></Relationship><Relationship Id="rId1264" Target="https://opt-moto-velo.by/price/ba61878c214b11ee9d0426220a7259ec.jpeg" Type="http://schemas.openxmlformats.org/officeDocument/2006/relationships/hyperlink" TargetMode="External"></Relationship><Relationship Id="rId1265" Target="https://opt-moto-velo.by/price/34b6ec68692f11ef9ed826220a7259ec.png" Type="http://schemas.openxmlformats.org/officeDocument/2006/relationships/hyperlink" TargetMode="External"></Relationship><Relationship Id="rId1266" Target="https://opt-moto-velo.by/price/d1cf0401e1a011ec9d8d18c04d95d236.jpg" Type="http://schemas.openxmlformats.org/officeDocument/2006/relationships/hyperlink" TargetMode="External"></Relationship><Relationship Id="rId1267" Target="https://opt-moto-velo.by/price/af65371343e111ed9d9318c04d95d236.png" Type="http://schemas.openxmlformats.org/officeDocument/2006/relationships/hyperlink" TargetMode="External"></Relationship><Relationship Id="rId1268" Target="https://opt-moto-velo.by/price/97cc80db0b8a11ef9e3a26220a7259ec.png" Type="http://schemas.openxmlformats.org/officeDocument/2006/relationships/hyperlink" TargetMode="External"></Relationship><Relationship Id="rId1269" Target="https://opt-moto-velo.by/price/67d30a43692f11ef9ed826220a7259ec.png" Type="http://schemas.openxmlformats.org/officeDocument/2006/relationships/hyperlink" TargetMode="External"></Relationship><Relationship Id="rId1270" Target="https://opt-moto-velo.by/price/93adaa991fb811ee9d0226220a7259ec.jpg" Type="http://schemas.openxmlformats.org/officeDocument/2006/relationships/hyperlink" TargetMode="External"></Relationship><Relationship Id="rId1271" Target="https://opt-moto-velo.by/price/329fa3ad7be011ef9ef326220a7259ec.png" Type="http://schemas.openxmlformats.org/officeDocument/2006/relationships/hyperlink" TargetMode="External"></Relationship><Relationship Id="rId1272" Target="https://opt-moto-velo.by/price/18ca7083511411ec9d7918c04d95d236.jpg" Type="http://schemas.openxmlformats.org/officeDocument/2006/relationships/hyperlink" TargetMode="External"></Relationship><Relationship Id="rId1273" Target="https://opt-moto-velo.by/price/6d7017799b9611ec9d8218c04d95d236.jpg" Type="http://schemas.openxmlformats.org/officeDocument/2006/relationships/hyperlink" TargetMode="External"></Relationship><Relationship Id="rId1274" Target="https://opt-moto-velo.by/price/550a85c2ea8111ed9cdb26220a7259ec.jpg" Type="http://schemas.openxmlformats.org/officeDocument/2006/relationships/hyperlink" TargetMode="External"></Relationship><Relationship Id="rId1275" Target="https://opt-moto-velo.by/price/771e7020e6e911ec9d8d18c04d95d236.jpg" Type="http://schemas.openxmlformats.org/officeDocument/2006/relationships/hyperlink" TargetMode="External"></Relationship><Relationship Id="rId1276" Target="https://opt-moto-velo.by/price/a58e2302511411ec9d7918c04d95d236.png" Type="http://schemas.openxmlformats.org/officeDocument/2006/relationships/hyperlink" TargetMode="External"></Relationship><Relationship Id="rId1277" Target="https://opt-moto-velo.by/price/f4893c70c64811ee9dd926220a7259ec.png" Type="http://schemas.openxmlformats.org/officeDocument/2006/relationships/hyperlink" TargetMode="External"></Relationship><Relationship Id="rId1278" Target="https://opt-moto-velo.by/price/105bc3d9c64911ee9dd926220a7259ec.png" Type="http://schemas.openxmlformats.org/officeDocument/2006/relationships/hyperlink" TargetMode="External"></Relationship><Relationship Id="rId1279" Target="https://opt-moto-velo.by/price/fd291e7bc64811ee9dd926220a7259ec.png" Type="http://schemas.openxmlformats.org/officeDocument/2006/relationships/hyperlink" TargetMode="External"></Relationship><Relationship Id="rId1280" Target="https://opt-moto-velo.by/price/7f6a6d73761c11ed9da618c04d95d236.jpg" Type="http://schemas.openxmlformats.org/officeDocument/2006/relationships/hyperlink" TargetMode="External"></Relationship><Relationship Id="rId1281" Target="https://opt-moto-velo.by/price/81521bb5c56211ec9d8818c04d95d236.jpg" Type="http://schemas.openxmlformats.org/officeDocument/2006/relationships/hyperlink" TargetMode="External"></Relationship><Relationship Id="rId1282" Target="https://opt-moto-velo.by/price/1d70b0a2c61711ec9d8818c04d95d236.jpeg" Type="http://schemas.openxmlformats.org/officeDocument/2006/relationships/hyperlink" TargetMode="External"></Relationship><Relationship Id="rId1283" Target="https://opt-moto-velo.by/price/b1e15b63c64711ee9dd926220a7259ec.png" Type="http://schemas.openxmlformats.org/officeDocument/2006/relationships/hyperlink" TargetMode="External"></Relationship><Relationship Id="rId1284" Target="https://opt-moto-velo.by/price/6b4bfa18c64811ee9dd926220a7259ec.png" Type="http://schemas.openxmlformats.org/officeDocument/2006/relationships/hyperlink" TargetMode="External"></Relationship><Relationship Id="rId1285" Target="https://opt-moto-velo.by/price/c7489a8bcb0211ee9de026220a7259ec.png" Type="http://schemas.openxmlformats.org/officeDocument/2006/relationships/hyperlink" TargetMode="External"></Relationship><Relationship Id="rId1286" Target="https://opt-moto-velo.by/price/e12f5c72cb0211ee9de026220a7259ec.png" Type="http://schemas.openxmlformats.org/officeDocument/2006/relationships/hyperlink" TargetMode="External"></Relationship><Relationship Id="rId1287" Target="https://opt-moto-velo.by/price/f2957e62cb0211ee9de026220a7259ec.png" Type="http://schemas.openxmlformats.org/officeDocument/2006/relationships/hyperlink" TargetMode="External"></Relationship><Relationship Id="rId1288" Target="https://opt-moto-velo.by/price/ed1300cacb0111ee9de026220a7259ec.png" Type="http://schemas.openxmlformats.org/officeDocument/2006/relationships/hyperlink" TargetMode="External"></Relationship><Relationship Id="rId1289" Target="https://opt-moto-velo.by/price/4c8a1f3f985511ef9f2226220a7259ec.png" Type="http://schemas.openxmlformats.org/officeDocument/2006/relationships/hyperlink" TargetMode="External"></Relationship><Relationship Id="rId1290" Target="https://opt-moto-velo.by/price/98b74f776d6411ef9ede26220a7259ec.png" Type="http://schemas.openxmlformats.org/officeDocument/2006/relationships/hyperlink" TargetMode="External"></Relationship><Relationship Id="rId1291" Target="https://opt-moto-velo.by/price/a5d1d9836d6411ef9ede26220a7259ec.png" Type="http://schemas.openxmlformats.org/officeDocument/2006/relationships/hyperlink" TargetMode="External"></Relationship><Relationship Id="rId1292" Target="https://opt-moto-velo.by/price/d5daa109cb0111ee9de026220a7259ec.png" Type="http://schemas.openxmlformats.org/officeDocument/2006/relationships/hyperlink" TargetMode="External"></Relationship><Relationship Id="rId1293" Target="https://opt-moto-velo.by/price/09bc49d5138511ef9e4426220a7259ec.png" Type="http://schemas.openxmlformats.org/officeDocument/2006/relationships/hyperlink" TargetMode="External"></Relationship><Relationship Id="rId1294" Target="https://opt-moto-velo.by/price/dc7d3cbd145e11ef9e4526220a7259ec.png" Type="http://schemas.openxmlformats.org/officeDocument/2006/relationships/hyperlink" TargetMode="External"></Relationship><Relationship Id="rId1295" Target="https://opt-moto-velo.by/price/c5e41f97fca411ee9e2226220a7259ec.png" Type="http://schemas.openxmlformats.org/officeDocument/2006/relationships/hyperlink" TargetMode="External"></Relationship><Relationship Id="rId1296" Target="https://opt-moto-velo.by/price/dff69097fca411ee9e2226220a7259ec.png" Type="http://schemas.openxmlformats.org/officeDocument/2006/relationships/hyperlink" TargetMode="External"></Relationship><Relationship Id="rId1297" Target="https://opt-moto-velo.by/price/2e97cce9f34611ee9e1626220a7259ec.png" Type="http://schemas.openxmlformats.org/officeDocument/2006/relationships/hyperlink" TargetMode="External"></Relationship><Relationship Id="rId1298" Target="https://opt-moto-velo.by/price/49c637e6d4e211ec9d8918c04d95d236.jpg" Type="http://schemas.openxmlformats.org/officeDocument/2006/relationships/hyperlink" TargetMode="External"></Relationship><Relationship Id="rId1299" Target="https://opt-moto-velo.by/price/be4b912ad9f211ee9df426220a7259ec.png" Type="http://schemas.openxmlformats.org/officeDocument/2006/relationships/hyperlink" TargetMode="External"></Relationship><Relationship Id="rId1300" Target="https://opt-moto-velo.by/price/7c704b2d511311ec9d7918c04d95d236.jpg" Type="http://schemas.openxmlformats.org/officeDocument/2006/relationships/hyperlink" TargetMode="External"></Relationship><Relationship Id="rId1301" Target="https://opt-moto-velo.by/price/5980c4bc6fa511ef9ee126220a7259ec.jpg" Type="http://schemas.openxmlformats.org/officeDocument/2006/relationships/hyperlink" TargetMode="External"></Relationship><Relationship Id="rId1302" Target="https://opt-moto-velo.by/price/5980c5386fa511ef9ee126220a7259ec.jpg" Type="http://schemas.openxmlformats.org/officeDocument/2006/relationships/hyperlink" TargetMode="External"></Relationship><Relationship Id="rId1303" Target="https://opt-moto-velo.by/price/5980c5b46fa511ef9ee126220a7259ec.jpg" Type="http://schemas.openxmlformats.org/officeDocument/2006/relationships/hyperlink" TargetMode="External"></Relationship><Relationship Id="rId1304" Target="https://opt-moto-velo.by/price/c910a468449311ed9d9318c04d95d236.jpg" Type="http://schemas.openxmlformats.org/officeDocument/2006/relationships/hyperlink" TargetMode="External"></Relationship><Relationship Id="rId1305" Target="https://opt-moto-velo.by/price/c0266b7aa6a011ec9d8318c04d95d236.jpg" Type="http://schemas.openxmlformats.org/officeDocument/2006/relationships/hyperlink" TargetMode="External"></Relationship><Relationship Id="rId1306" Target="https://opt-moto-velo.by/price/50253732d23911ee9de926220a7259ec.png" Type="http://schemas.openxmlformats.org/officeDocument/2006/relationships/hyperlink" TargetMode="External"></Relationship><Relationship Id="rId1307" Target="https://opt-moto-velo.by/price/fe6093d8d48a11ee9ded26220a7259ec.png" Type="http://schemas.openxmlformats.org/officeDocument/2006/relationships/hyperlink" TargetMode="External"></Relationship><Relationship Id="rId1308" Target="https://opt-moto-velo.by/price/ac32b0100b8a11ef9e3a26220a7259ec.png" Type="http://schemas.openxmlformats.org/officeDocument/2006/relationships/hyperlink" TargetMode="External"></Relationship><Relationship Id="rId1309" Target="https://opt-moto-velo.by/price/11113662dd1111ed9cdb26220a7259ec.png" Type="http://schemas.openxmlformats.org/officeDocument/2006/relationships/hyperlink" TargetMode="External"></Relationship><Relationship Id="rId1310" Target="https://opt-moto-velo.by/price/a2aea21e0a7f11ec9d7018c04d95d236.jpg" Type="http://schemas.openxmlformats.org/officeDocument/2006/relationships/hyperlink" TargetMode="External"></Relationship><Relationship Id="rId1311" Target="https://opt-moto-velo.by/price/64f30d9fe6e911ec9d8d18c04d95d236.jpg" Type="http://schemas.openxmlformats.org/officeDocument/2006/relationships/hyperlink" TargetMode="External"></Relationship><Relationship Id="rId1312" Target="https://opt-moto-velo.by/price/d0eeeabbc60311ec9d8818c04d95d236.jpg" Type="http://schemas.openxmlformats.org/officeDocument/2006/relationships/hyperlink" TargetMode="External"></Relationship><Relationship Id="rId1313" Target="https://opt-moto-velo.by/price/d4721dd36fa611ef9ee126220a7259ec.jpg" Type="http://schemas.openxmlformats.org/officeDocument/2006/relationships/hyperlink" TargetMode="External"></Relationship><Relationship Id="rId1314" Target="https://opt-moto-velo.by/price/b5b75a67145e11ef9e4526220a7259ec.png" Type="http://schemas.openxmlformats.org/officeDocument/2006/relationships/hyperlink" TargetMode="External"></Relationship><Relationship Id="rId1315" Target="https://opt-moto-velo.by/price/1f5521a6952c11ef9f1a26220a7259ec.png" Type="http://schemas.openxmlformats.org/officeDocument/2006/relationships/hyperlink" TargetMode="External"></Relationship><Relationship Id="rId1316" Target="https://opt-moto-velo.by/price/2b0e67e6914211ef9f0f26220a7259ec.png" Type="http://schemas.openxmlformats.org/officeDocument/2006/relationships/hyperlink" TargetMode="External"></Relationship><Relationship Id="rId1317" Target="https://opt-moto-velo.by/price/53692cca6fa511ef9ee126220a7259ec.jpg" Type="http://schemas.openxmlformats.org/officeDocument/2006/relationships/hyperlink" TargetMode="External"></Relationship><Relationship Id="rId1318" Target="https://opt-moto-velo.by/price/4089f7ad138411ef9e4426220a7259ec.png" Type="http://schemas.openxmlformats.org/officeDocument/2006/relationships/hyperlink" TargetMode="External"></Relationship><Relationship Id="rId1319" Target="https://opt-moto-velo.by/price/5b2b426fddb311ed9cdb26220a7259ec.png" Type="http://schemas.openxmlformats.org/officeDocument/2006/relationships/hyperlink" TargetMode="External"></Relationship><Relationship Id="rId1320" Target="https://opt-moto-velo.by/price/f6ccfebe673d11ed9d9818c04d95d236.jpg" Type="http://schemas.openxmlformats.org/officeDocument/2006/relationships/hyperlink" TargetMode="External"></Relationship><Relationship Id="rId1321" Target="https://opt-moto-velo.by/price/2f10fcb2182911ef9e4a26220a7259ec.png" Type="http://schemas.openxmlformats.org/officeDocument/2006/relationships/hyperlink" TargetMode="External"></Relationship><Relationship Id="rId1322" Target="https://opt-moto-velo.by/price/c458512ff5ac11ee9e1926220a7259ec.png" Type="http://schemas.openxmlformats.org/officeDocument/2006/relationships/hyperlink" TargetMode="External"></Relationship><Relationship Id="rId1323" Target="https://opt-moto-velo.by/price/71079b9be6e911ec9d8d18c04d95d236.jpg" Type="http://schemas.openxmlformats.org/officeDocument/2006/relationships/hyperlink" TargetMode="External"></Relationship><Relationship Id="rId1324" Target="https://opt-moto-velo.by/price/1c5a13181ccc11ee9cfe26220a7259ec.jpeg" Type="http://schemas.openxmlformats.org/officeDocument/2006/relationships/hyperlink" TargetMode="External"></Relationship><Relationship Id="rId1325" Target="https://opt-moto-velo.by/price/5e48fef31ccc11ee9cfe26220a7259ec.jpeg" Type="http://schemas.openxmlformats.org/officeDocument/2006/relationships/hyperlink" TargetMode="External"></Relationship><Relationship Id="rId1326" Target="https://opt-moto-velo.by/price/a2aea2310a7f11ec9d7018c04d95d236.jpg" Type="http://schemas.openxmlformats.org/officeDocument/2006/relationships/hyperlink" TargetMode="External"></Relationship><Relationship Id="rId1327" Target="https://opt-moto-velo.by/price/a8c12bb20a7f11ec9d7018c04d95d236.jpg" Type="http://schemas.openxmlformats.org/officeDocument/2006/relationships/hyperlink" TargetMode="External"></Relationship><Relationship Id="rId1328" Target="https://opt-moto-velo.by/price/6c02fd73499d11ef9ea026220a7259ec.png" Type="http://schemas.openxmlformats.org/officeDocument/2006/relationships/hyperlink" TargetMode="External"></Relationship><Relationship Id="rId1329" Target="https://opt-moto-velo.by/price/f8bef8d2723911ee9d6b26220a7259ec.jpg" Type="http://schemas.openxmlformats.org/officeDocument/2006/relationships/hyperlink" TargetMode="External"></Relationship><Relationship Id="rId1330" Target="https://opt-moto-velo.by/price/a3996dc5b05e11ee9dbc26220a7259ec.png" Type="http://schemas.openxmlformats.org/officeDocument/2006/relationships/hyperlink" TargetMode="External"></Relationship><Relationship Id="rId1331" Target="https://opt-moto-velo.by/price/646977540a8011ec9d7018c04d95d236.jpg" Type="http://schemas.openxmlformats.org/officeDocument/2006/relationships/hyperlink" TargetMode="External"></Relationship><Relationship Id="rId1332" Target="https://opt-moto-velo.by/price/646977520a8011ec9d7018c04d95d236.jpg" Type="http://schemas.openxmlformats.org/officeDocument/2006/relationships/hyperlink" TargetMode="External"></Relationship><Relationship Id="rId1333" Target="https://opt-moto-velo.by/price/17fde693810a11ed9db718c04d95d236.jpg" Type="http://schemas.openxmlformats.org/officeDocument/2006/relationships/hyperlink" TargetMode="External"></Relationship><Relationship Id="rId1334" Target="https://opt-moto-velo.by/price/115ef9400a7f11ec9d7018c04d95d236.jpg" Type="http://schemas.openxmlformats.org/officeDocument/2006/relationships/hyperlink" TargetMode="External"></Relationship><Relationship Id="rId1335" Target="https://opt-moto-velo.by/price/e22c2d2d723911ee9d6b26220a7259ec.jpg" Type="http://schemas.openxmlformats.org/officeDocument/2006/relationships/hyperlink" TargetMode="External"></Relationship><Relationship Id="rId1336" Target="https://opt-moto-velo.by/price/84887f79810b11ed9db718c04d95d236.jpg" Type="http://schemas.openxmlformats.org/officeDocument/2006/relationships/hyperlink" TargetMode="External"></Relationship><Relationship Id="rId1337" Target="https://opt-moto-velo.by/price/115ef93b0a7f11ec9d7018c04d95d236.jpg" Type="http://schemas.openxmlformats.org/officeDocument/2006/relationships/hyperlink" TargetMode="External"></Relationship><Relationship Id="rId1338" Target="https://opt-moto-velo.by/price/23900c9a0a7f11ec9d7018c04d95d236.jpg" Type="http://schemas.openxmlformats.org/officeDocument/2006/relationships/hyperlink" TargetMode="External"></Relationship><Relationship Id="rId1339" Target="https://opt-moto-velo.by/price/19b7a37d4d2911ec9d7818c04d95d236.png" Type="http://schemas.openxmlformats.org/officeDocument/2006/relationships/hyperlink" TargetMode="External"></Relationship><Relationship Id="rId1340" Target="https://opt-moto-velo.by/price/b0102c7e359d11ed9d9218c04d95d236.jpg" Type="http://schemas.openxmlformats.org/officeDocument/2006/relationships/hyperlink" TargetMode="External"></Relationship><Relationship Id="rId1341" Target="https://opt-moto-velo.by/price/ec473b04e6e811ec9d8d18c04d95d236.jpg" Type="http://schemas.openxmlformats.org/officeDocument/2006/relationships/hyperlink" TargetMode="External"></Relationship><Relationship Id="rId1342" Target="https://opt-moto-velo.by/price/6cedfe11811611ed9db718c04d95d236.jpg" Type="http://schemas.openxmlformats.org/officeDocument/2006/relationships/hyperlink" TargetMode="External"></Relationship><Relationship Id="rId1343" Target="https://opt-moto-velo.by/price/e12d77090a7e11ec9d7018c04d95d236.jpg" Type="http://schemas.openxmlformats.org/officeDocument/2006/relationships/hyperlink" TargetMode="External"></Relationship><Relationship Id="rId1344" Target="https://opt-moto-velo.by/price/e12d77070a7e11ec9d7018c04d95d236.jpg" Type="http://schemas.openxmlformats.org/officeDocument/2006/relationships/hyperlink" TargetMode="External"></Relationship><Relationship Id="rId1345" Target="https://opt-moto-velo.by/price/115ef9470a7f11ec9d7018c04d95d236.jpg" Type="http://schemas.openxmlformats.org/officeDocument/2006/relationships/hyperlink" TargetMode="External"></Relationship><Relationship Id="rId1346" Target="https://opt-moto-velo.by/price/54e30efe4d2811ec9d7818c04d95d236.jpg" Type="http://schemas.openxmlformats.org/officeDocument/2006/relationships/hyperlink" TargetMode="External"></Relationship><Relationship Id="rId1347" Target="https://opt-moto-velo.by/price/115ef93c0a7f11ec9d7018c04d95d236.jpg" Type="http://schemas.openxmlformats.org/officeDocument/2006/relationships/hyperlink" TargetMode="External"></Relationship><Relationship Id="rId1348" Target="https://opt-moto-velo.by/price/3cf267debbd011ec9d8818c04d95d236.jpg" Type="http://schemas.openxmlformats.org/officeDocument/2006/relationships/hyperlink" TargetMode="External"></Relationship><Relationship Id="rId1349" Target="https://opt-moto-velo.by/price/ea6f74154d2911ec9d7818c04d95d236.png" Type="http://schemas.openxmlformats.org/officeDocument/2006/relationships/hyperlink" TargetMode="External"></Relationship><Relationship Id="rId1350" Target="https://opt-moto-velo.by/price/0598fbd44d2a11ec9d7818c04d95d236.jpg" Type="http://schemas.openxmlformats.org/officeDocument/2006/relationships/hyperlink" TargetMode="External"></Relationship><Relationship Id="rId1351" Target="https://opt-moto-velo.by/price/f06ab8094d2711ec9d7818c04d95d236.jpg" Type="http://schemas.openxmlformats.org/officeDocument/2006/relationships/hyperlink" TargetMode="External"></Relationship><Relationship Id="rId1352" Target="https://opt-moto-velo.by/price/115ef93a0a7f11ec9d7018c04d95d236.jpg" Type="http://schemas.openxmlformats.org/officeDocument/2006/relationships/hyperlink" TargetMode="External"></Relationship><Relationship Id="rId1353" Target="https://opt-moto-velo.by/price/a6a166498c3011ed9dc818c04d95d236.jpg" Type="http://schemas.openxmlformats.org/officeDocument/2006/relationships/hyperlink" TargetMode="External"></Relationship><Relationship Id="rId1354" Target="https://opt-moto-velo.by/price/4fd636f64d2a11ec9d7818c04d95d236.png" Type="http://schemas.openxmlformats.org/officeDocument/2006/relationships/hyperlink" TargetMode="External"></Relationship><Relationship Id="rId1355" Target="https://opt-moto-velo.by/price/6e6c2a09430311ed9d9318c04d95d236.jpg" Type="http://schemas.openxmlformats.org/officeDocument/2006/relationships/hyperlink" TargetMode="External"></Relationship><Relationship Id="rId1356" Target="https://opt-moto-velo.by/price/e64771a9e6e811ec9d8d18c04d95d236.jpg" Type="http://schemas.openxmlformats.org/officeDocument/2006/relationships/hyperlink" TargetMode="External"></Relationship><Relationship Id="rId1357" Target="https://opt-moto-velo.by/price/75790c00138611ef9e4426220a7259ec.png" Type="http://schemas.openxmlformats.org/officeDocument/2006/relationships/hyperlink" TargetMode="External"></Relationship><Relationship Id="rId1358" Target="https://opt-moto-velo.by/price/65a89117511511ec9d7918c04d95d236.jpg" Type="http://schemas.openxmlformats.org/officeDocument/2006/relationships/hyperlink" TargetMode="External"></Relationship><Relationship Id="rId1359" Target="https://opt-moto-velo.by/price/30bf60ee4d2a11ec9d7818c04d95d236.jpg" Type="http://schemas.openxmlformats.org/officeDocument/2006/relationships/hyperlink" TargetMode="External"></Relationship><Relationship Id="rId1360" Target="https://opt-moto-velo.by/price/d467bcd54d2711ec9d7818c04d95d236.png" Type="http://schemas.openxmlformats.org/officeDocument/2006/relationships/hyperlink" TargetMode="External"></Relationship><Relationship Id="rId1361" Target="https://opt-moto-velo.by/price/a8c12bba0a7f11ec9d7018c04d95d236.jpg" Type="http://schemas.openxmlformats.org/officeDocument/2006/relationships/hyperlink" TargetMode="External"></Relationship><Relationship Id="rId1362" Target="https://opt-moto-velo.by/price/efde586d0a7d11ec9d7018c04d95d236.jpg" Type="http://schemas.openxmlformats.org/officeDocument/2006/relationships/hyperlink" TargetMode="External"></Relationship><Relationship Id="rId1363" Target="https://opt-moto-velo.by/price/72951510bbd011ec9d8818c04d95d236.jpg" Type="http://schemas.openxmlformats.org/officeDocument/2006/relationships/hyperlink" TargetMode="External"></Relationship><Relationship Id="rId1364" Target="https://opt-moto-velo.by/price/f0601156430411ed9d9318c04d95d236.png" Type="http://schemas.openxmlformats.org/officeDocument/2006/relationships/hyperlink" TargetMode="External"></Relationship><Relationship Id="rId1365" Target="https://opt-moto-velo.by/price/1405c1e0fe9511ec9d8f18c04d95d236.jpg" Type="http://schemas.openxmlformats.org/officeDocument/2006/relationships/hyperlink" TargetMode="External"></Relationship><Relationship Id="rId1366" Target="https://opt-moto-velo.by/price/d50bc16d774c11ef9eeb26220a7259ec.png" Type="http://schemas.openxmlformats.org/officeDocument/2006/relationships/hyperlink" TargetMode="External"></Relationship><Relationship Id="rId1367" Target="https://opt-moto-velo.by/price/faee6674ddb311ed9cdb26220a7259ec.png" Type="http://schemas.openxmlformats.org/officeDocument/2006/relationships/hyperlink" TargetMode="External"></Relationship><Relationship Id="rId1368" Target="https://opt-moto-velo.by/price/4b4421bdddb411ed9cdb26220a7259ec.png" Type="http://schemas.openxmlformats.org/officeDocument/2006/relationships/hyperlink" TargetMode="External"></Relationship><Relationship Id="rId1369" Target="https://opt-moto-velo.by/price/e2d4404fddb311ed9cdb26220a7259ec.png" Type="http://schemas.openxmlformats.org/officeDocument/2006/relationships/hyperlink" TargetMode="External"></Relationship><Relationship Id="rId1370" Target="https://opt-moto-velo.by/price/b6014180774c11ef9eeb26220a7259ec.png" Type="http://schemas.openxmlformats.org/officeDocument/2006/relationships/hyperlink" TargetMode="External"></Relationship><Relationship Id="rId1371" Target="https://opt-moto-velo.by/price/b2aee66dddb411ed9cdb26220a7259ec.png" Type="http://schemas.openxmlformats.org/officeDocument/2006/relationships/hyperlink" TargetMode="External"></Relationship><Relationship Id="rId1372" Target="https://opt-moto-velo.by/price/c5baa3ed774c11ef9eeb26220a7259ec.png" Type="http://schemas.openxmlformats.org/officeDocument/2006/relationships/hyperlink" TargetMode="External"></Relationship><Relationship Id="rId1373" Target="https://opt-moto-velo.by/price/edae4dccecd311ee9e0e26220a7259ec.png" Type="http://schemas.openxmlformats.org/officeDocument/2006/relationships/hyperlink" TargetMode="External"></Relationship><Relationship Id="rId1374" Target="https://opt-moto-velo.by/price/816b6e98138611ef9e4426220a7259ec.png" Type="http://schemas.openxmlformats.org/officeDocument/2006/relationships/hyperlink" TargetMode="External"></Relationship><Relationship Id="rId1375" Target="https://opt-moto-velo.by/price/9e6ebc23775511ef9eeb26220a7259ec.png" Type="http://schemas.openxmlformats.org/officeDocument/2006/relationships/hyperlink" TargetMode="External"></Relationship><Relationship Id="rId1376" Target="https://opt-moto-velo.by/price/956a8d24775511ef9eeb26220a7259ec.png" Type="http://schemas.openxmlformats.org/officeDocument/2006/relationships/hyperlink" TargetMode="External"></Relationship><Relationship Id="rId1377" Target="https://opt-moto-velo.by/price/577223fa146111ef9e4526220a7259ec.png" Type="http://schemas.openxmlformats.org/officeDocument/2006/relationships/hyperlink" TargetMode="External"></Relationship><Relationship Id="rId1378" Target="https://opt-moto-velo.by/price/f8b75282138211ef9e4426220a7259ec.png" Type="http://schemas.openxmlformats.org/officeDocument/2006/relationships/hyperlink" TargetMode="External"></Relationship><Relationship Id="rId1379" Target="https://opt-moto-velo.by/price/5980c6306fa511ef9ee126220a7259ec.jpg" Type="http://schemas.openxmlformats.org/officeDocument/2006/relationships/hyperlink" TargetMode="External"></Relationship><Relationship Id="rId1380" Target="https://opt-moto-velo.by/price/5f82f95f6fa511ef9ee126220a7259ec.jpg" Type="http://schemas.openxmlformats.org/officeDocument/2006/relationships/hyperlink" TargetMode="External"></Relationship><Relationship Id="rId1381" Target="https://opt-moto-velo.by/price/5f82f9db6fa511ef9ee126220a7259ec.jpg" Type="http://schemas.openxmlformats.org/officeDocument/2006/relationships/hyperlink" TargetMode="External"></Relationship><Relationship Id="rId1382" Target="https://opt-moto-velo.by/price/5f82fa576fa511ef9ee126220a7259ec.jpg" Type="http://schemas.openxmlformats.org/officeDocument/2006/relationships/hyperlink" TargetMode="External"></Relationship><Relationship Id="rId1383" Target="https://opt-moto-velo.by/price/5f82fad36fa511ef9ee126220a7259ec.jpg" Type="http://schemas.openxmlformats.org/officeDocument/2006/relationships/hyperlink" TargetMode="External"></Relationship><Relationship Id="rId1384" Target="https://opt-moto-velo.by/price/30ffe447dd1311ed9cdb26220a7259ec.png" Type="http://schemas.openxmlformats.org/officeDocument/2006/relationships/hyperlink" TargetMode="External"></Relationship><Relationship Id="rId1385" Target="https://opt-moto-velo.by/price/758141a2381211ee9d2126220a7259ec.jpg" Type="http://schemas.openxmlformats.org/officeDocument/2006/relationships/hyperlink" TargetMode="External"></Relationship><Relationship Id="rId1386" Target="https://opt-moto-velo.by/price/a6a837c1b7f811ed9e0218c04d95d236.jpg" Type="http://schemas.openxmlformats.org/officeDocument/2006/relationships/hyperlink" TargetMode="External"></Relationship><Relationship Id="rId1387" Target="https://opt-moto-velo.by/price/9f48b8e5088611ef9e3626220a7259ec.jpg" Type="http://schemas.openxmlformats.org/officeDocument/2006/relationships/hyperlink" TargetMode="External"></Relationship><Relationship Id="rId1388" Target="https://opt-moto-velo.by/price/5d11edf5499d11ef9ea026220a7259ec.png" Type="http://schemas.openxmlformats.org/officeDocument/2006/relationships/hyperlink" TargetMode="External"></Relationship><Relationship Id="rId1389" Target="https://opt-moto-velo.by/price/475161496fa511ef9ee126220a7259ec.jpg" Type="http://schemas.openxmlformats.org/officeDocument/2006/relationships/hyperlink" TargetMode="External"></Relationship><Relationship Id="rId1390" Target="https://opt-moto-velo.by/price/fea964aaea7d11ed9cdb26220a7259ec.jpg" Type="http://schemas.openxmlformats.org/officeDocument/2006/relationships/hyperlink" TargetMode="External"></Relationship><Relationship Id="rId1391" Target="https://opt-moto-velo.by/price/402a5f25ea7e11ed9cdb26220a7259ec.jpg" Type="http://schemas.openxmlformats.org/officeDocument/2006/relationships/hyperlink" TargetMode="External"></Relationship><Relationship Id="rId1392" Target="https://opt-moto-velo.by/price/5faa368f692f11ef9ed826220a7259ec.png" Type="http://schemas.openxmlformats.org/officeDocument/2006/relationships/hyperlink" TargetMode="External"></Relationship><Relationship Id="rId1393" Target="https://opt-moto-velo.by/price/3003300f952c11ef9f1a26220a7259ec.png" Type="http://schemas.openxmlformats.org/officeDocument/2006/relationships/hyperlink" TargetMode="External"></Relationship><Relationship Id="rId1394" Target="https://opt-moto-velo.by/price/475163396fa511ef9ee126220a7259ec.jpg" Type="http://schemas.openxmlformats.org/officeDocument/2006/relationships/hyperlink" TargetMode="External"></Relationship><Relationship Id="rId1395" Target="https://opt-moto-velo.by/price/822d330a460e11ed9d9318c04d95d236.jpg" Type="http://schemas.openxmlformats.org/officeDocument/2006/relationships/hyperlink" TargetMode="External"></Relationship><Relationship Id="rId1396" Target="https://opt-moto-velo.by/price/5c7fd81c1e8f11ef9e5226220a7259ec.png" Type="http://schemas.openxmlformats.org/officeDocument/2006/relationships/hyperlink" TargetMode="External"></Relationship><Relationship Id="rId1397" Target="https://opt-moto-velo.by/price/651293c31e8f11ef9e5226220a7259ec.png" Type="http://schemas.openxmlformats.org/officeDocument/2006/relationships/hyperlink" TargetMode="External"></Relationship><Relationship Id="rId1398" Target="https://opt-moto-velo.by/price/27a367940a8011ec9d7018c04d95d236.jpg" Type="http://schemas.openxmlformats.org/officeDocument/2006/relationships/hyperlink" TargetMode="External"></Relationship><Relationship Id="rId1399" Target="https://opt-moto-velo.by/price/90beb7f232a111ed9d9218c04d95d236.jpg" Type="http://schemas.openxmlformats.org/officeDocument/2006/relationships/hyperlink" TargetMode="External"></Relationship><Relationship Id="rId1400" Target="https://opt-moto-velo.by/price/651ddda5088a11ef9e3626220a7259ec.jpg" Type="http://schemas.openxmlformats.org/officeDocument/2006/relationships/hyperlink" TargetMode="External"></Relationship><Relationship Id="rId1401" Target="https://opt-moto-velo.by/price/0868b4a667b811ec9d7a18c04d95d236.jpg" Type="http://schemas.openxmlformats.org/officeDocument/2006/relationships/hyperlink" TargetMode="External"></Relationship><Relationship Id="rId1402" Target="https://opt-moto-velo.by/price/2f9c6f236c9511ed9d9918c04d95d236.jpg" Type="http://schemas.openxmlformats.org/officeDocument/2006/relationships/hyperlink" TargetMode="External"></Relationship><Relationship Id="rId1403" Target="https://opt-moto-velo.by/price/7681f95d0a8011ec9d7018c04d95d236.jpg" Type="http://schemas.openxmlformats.org/officeDocument/2006/relationships/hyperlink" TargetMode="External"></Relationship><Relationship Id="rId1404" Target="https://opt-moto-velo.by/price/3f71c411952c11ef9f1a26220a7259ec.png" Type="http://schemas.openxmlformats.org/officeDocument/2006/relationships/hyperlink" TargetMode="External"></Relationship><Relationship Id="rId1405" Target="https://opt-moto-velo.by/price/5f82fbcb6fa511ef9ee126220a7259ec.jpg" Type="http://schemas.openxmlformats.org/officeDocument/2006/relationships/hyperlink" TargetMode="External"></Relationship><Relationship Id="rId1406" Target="https://opt-moto-velo.by/price/5f82fc476fa511ef9ee126220a7259ec.jpg" Type="http://schemas.openxmlformats.org/officeDocument/2006/relationships/hyperlink" TargetMode="External"></Relationship><Relationship Id="rId1407" Target="https://opt-moto-velo.by/price/5f82fcc36fa511ef9ee126220a7259ec.jpg" Type="http://schemas.openxmlformats.org/officeDocument/2006/relationships/hyperlink" TargetMode="External"></Relationship><Relationship Id="rId1408" Target="https://opt-moto-velo.by/price/097d26f80a8011ec9d7018c04d95d236.jpg" Type="http://schemas.openxmlformats.org/officeDocument/2006/relationships/hyperlink" TargetMode="External"></Relationship><Relationship Id="rId1409" Target="https://opt-moto-velo.by/price/5f82fd3f6fa511ef9ee126220a7259ec.jpg" Type="http://schemas.openxmlformats.org/officeDocument/2006/relationships/hyperlink" TargetMode="External"></Relationship><Relationship Id="rId1410" Target="https://opt-moto-velo.by/price/466a34ed7be011ef9ef326220a7259ec.png" Type="http://schemas.openxmlformats.org/officeDocument/2006/relationships/hyperlink" TargetMode="External"></Relationship><Relationship Id="rId1411" Target="https://opt-moto-velo.by/price/4380dab1ecd111ee9e0e26220a7259ec.png" Type="http://schemas.openxmlformats.org/officeDocument/2006/relationships/hyperlink" TargetMode="External"></Relationship><Relationship Id="rId1412" Target="https://opt-moto-velo.by/price/206c1d596c9611ed9d9918c04d95d236.jpg" Type="http://schemas.openxmlformats.org/officeDocument/2006/relationships/hyperlink" TargetMode="External"></Relationship><Relationship Id="rId1413" Target="https://opt-moto-velo.by/price/f5a42464d09c11ee9de726220a7259ec.png" Type="http://schemas.openxmlformats.org/officeDocument/2006/relationships/hyperlink" TargetMode="External"></Relationship><Relationship Id="rId1414" Target="https://opt-moto-velo.by/price/a20793dd1e8f11ef9e5226220a7259ec.png" Type="http://schemas.openxmlformats.org/officeDocument/2006/relationships/hyperlink" TargetMode="External"></Relationship><Relationship Id="rId1415" Target="https://opt-moto-velo.by/price/6e81857894ed11ee9d9826220a7259ec.png" Type="http://schemas.openxmlformats.org/officeDocument/2006/relationships/hyperlink" TargetMode="External"></Relationship><Relationship Id="rId1416" Target="https://opt-moto-velo.by/price/430a8a29cb0e11ee9de026220a7259ec.png" Type="http://schemas.openxmlformats.org/officeDocument/2006/relationships/hyperlink" TargetMode="External"></Relationship><Relationship Id="rId1417" Target="https://opt-moto-velo.by/price/1bb9ac3c5c3e11ee9d4f26220a7259ec.jpg" Type="http://schemas.openxmlformats.org/officeDocument/2006/relationships/hyperlink" TargetMode="External"></Relationship><Relationship Id="rId1418" Target="https://opt-moto-velo.by/price/76a53bde262f11ee9d0a26220a7259ec.png" Type="http://schemas.openxmlformats.org/officeDocument/2006/relationships/hyperlink" TargetMode="External"></Relationship><Relationship Id="rId1419" Target="https://opt-moto-velo.by/price/94af999d7f8011ed9db518c04d95d236.jpg" Type="http://schemas.openxmlformats.org/officeDocument/2006/relationships/hyperlink" TargetMode="External"></Relationship><Relationship Id="rId1420" Target="https://opt-moto-velo.by/price/cd2562f41ef511ee9d0126220a7259ec.jpg" Type="http://schemas.openxmlformats.org/officeDocument/2006/relationships/hyperlink" TargetMode="External"></Relationship><Relationship Id="rId1421" Target="https://opt-moto-velo.by/price/e3df944c1fb711ee9d0226220a7259ec.jpg" Type="http://schemas.openxmlformats.org/officeDocument/2006/relationships/hyperlink" TargetMode="External"></Relationship><Relationship Id="rId1422" Target="https://opt-moto-velo.by/price/aeb9298e0a7f11ec9d7018c04d95d236.jpg" Type="http://schemas.openxmlformats.org/officeDocument/2006/relationships/hyperlink" TargetMode="External"></Relationship><Relationship Id="rId1423" Target="https://opt-moto-velo.by/price/c3e03fa4182911ef9e4a26220a7259ec.png" Type="http://schemas.openxmlformats.org/officeDocument/2006/relationships/hyperlink" TargetMode="External"></Relationship><Relationship Id="rId1424" Target="https://opt-moto-velo.by/price/68b178c41cbb11ef9e5026220a7259ec.png" Type="http://schemas.openxmlformats.org/officeDocument/2006/relationships/hyperlink" TargetMode="External"></Relationship><Relationship Id="rId1425" Target="https://opt-moto-velo.by/price/586270cfcb2811ee9de026220a7259ec.png" Type="http://schemas.openxmlformats.org/officeDocument/2006/relationships/hyperlink" TargetMode="External"></Relationship><Relationship Id="rId1426" Target="https://opt-moto-velo.by/price/3fc8605212bd11ef9e4326220a7259ec.png" Type="http://schemas.openxmlformats.org/officeDocument/2006/relationships/hyperlink" TargetMode="External"></Relationship><Relationship Id="rId1427" Target="https://opt-moto-velo.by/price/ee370755137011ef9e4426220a7259ec.png" Type="http://schemas.openxmlformats.org/officeDocument/2006/relationships/hyperlink" TargetMode="External"></Relationship><Relationship Id="rId1428" Target="https://opt-moto-velo.by/price/496e4abe12bd11ef9e4326220a7259ec.png" Type="http://schemas.openxmlformats.org/officeDocument/2006/relationships/hyperlink" TargetMode="External"></Relationship><Relationship Id="rId1429" Target="https://opt-moto-velo.by/price/8c86c257775511ef9eeb26220a7259ec.png" Type="http://schemas.openxmlformats.org/officeDocument/2006/relationships/hyperlink" TargetMode="External"></Relationship><Relationship Id="rId1430" Target="https://opt-moto-velo.by/price/8b069fe9c72811ee9dda26220a7259ec.png" Type="http://schemas.openxmlformats.org/officeDocument/2006/relationships/hyperlink" TargetMode="External"></Relationship><Relationship Id="rId1431" Target="https://opt-moto-velo.by/price/0a4c5b88145d11ef9e4526220a7259ec.png" Type="http://schemas.openxmlformats.org/officeDocument/2006/relationships/hyperlink" TargetMode="External"></Relationship><Relationship Id="rId1432" Target="https://opt-moto-velo.by/price/deb12fa91e8911ef9e5226220a7259ec.png" Type="http://schemas.openxmlformats.org/officeDocument/2006/relationships/hyperlink" TargetMode="External"></Relationship><Relationship Id="rId1433" Target="https://opt-moto-velo.by/price/55afa233511711ec9d7918c04d95d236.jpg" Type="http://schemas.openxmlformats.org/officeDocument/2006/relationships/hyperlink" TargetMode="External"></Relationship><Relationship Id="rId1434" Target="https://opt-moto-velo.by/price/097d26fc0a8011ec9d7018c04d95d236.jpg" Type="http://schemas.openxmlformats.org/officeDocument/2006/relationships/hyperlink" TargetMode="External"></Relationship><Relationship Id="rId1435" Target="https://opt-moto-velo.by/price/fc2ed2d71e8911ef9e5226220a7259ec.png" Type="http://schemas.openxmlformats.org/officeDocument/2006/relationships/hyperlink" TargetMode="External"></Relationship><Relationship Id="rId1436" Target="https://opt-moto-velo.by/price/f0d0102b1e8911ef9e5226220a7259ec.png" Type="http://schemas.openxmlformats.org/officeDocument/2006/relationships/hyperlink" TargetMode="External"></Relationship><Relationship Id="rId1437" Target="https://opt-moto-velo.by/price/912166141e8f11ef9e5226220a7259ec.png" Type="http://schemas.openxmlformats.org/officeDocument/2006/relationships/hyperlink" TargetMode="External"></Relationship><Relationship Id="rId1438" Target="https://opt-moto-velo.by/price/669e8b3acb2811ee9de026220a7259ec.png" Type="http://schemas.openxmlformats.org/officeDocument/2006/relationships/hyperlink" TargetMode="External"></Relationship><Relationship Id="rId1439" Target="https://opt-moto-velo.by/price/0d2f3d1a511811ec9d7918c04d95d236.jpeg" Type="http://schemas.openxmlformats.org/officeDocument/2006/relationships/hyperlink" TargetMode="External"></Relationship><Relationship Id="rId1440" Target="https://opt-moto-velo.by/price/21ac98f7511911ec9d7918c04d95d236.jpg" Type="http://schemas.openxmlformats.org/officeDocument/2006/relationships/hyperlink" TargetMode="External"></Relationship><Relationship Id="rId1441" Target="https://opt-moto-velo.by/price/3f7940e5cb2811ee9de026220a7259ec.png" Type="http://schemas.openxmlformats.org/officeDocument/2006/relationships/hyperlink" TargetMode="External"></Relationship><Relationship Id="rId1442" Target="https://opt-moto-velo.by/price/4c554484c64811ee9dd926220a7259ec.png" Type="http://schemas.openxmlformats.org/officeDocument/2006/relationships/hyperlink" TargetMode="External"></Relationship><Relationship Id="rId1443" Target="https://opt-moto-velo.by/price/4ba19b18cb2811ee9de026220a7259ec.png" Type="http://schemas.openxmlformats.org/officeDocument/2006/relationships/hyperlink" TargetMode="External"></Relationship><Relationship Id="rId1444" Target="https://opt-moto-velo.by/price/801e5f34c4bb11ee9dd726220a7259ec.png" Type="http://schemas.openxmlformats.org/officeDocument/2006/relationships/hyperlink" TargetMode="External"></Relationship><Relationship Id="rId1445" Target="https://opt-moto-velo.by/price/7795fb85cb2811ee9de026220a7259ec.png" Type="http://schemas.openxmlformats.org/officeDocument/2006/relationships/hyperlink" TargetMode="External"></Relationship><Relationship Id="rId1446" Target="https://opt-moto-velo.by/price/7e1ac2d0cb2811ee9de026220a7259ec.png" Type="http://schemas.openxmlformats.org/officeDocument/2006/relationships/hyperlink" TargetMode="External"></Relationship><Relationship Id="rId1447" Target="https://opt-moto-velo.by/price/191f3c0120c511ef9e5526220a7259ec.png" Type="http://schemas.openxmlformats.org/officeDocument/2006/relationships/hyperlink" TargetMode="External"></Relationship><Relationship Id="rId1448" Target="https://opt-moto-velo.by/price/4409475b63ca11ef9ed126220a7259ec.png" Type="http://schemas.openxmlformats.org/officeDocument/2006/relationships/hyperlink" TargetMode="External"></Relationship><Relationship Id="rId1449" Target="https://opt-moto-velo.by/price/2f28304320c511ef9e5526220a7259ec.png" Type="http://schemas.openxmlformats.org/officeDocument/2006/relationships/hyperlink" TargetMode="External"></Relationship><Relationship Id="rId1450" Target="https://opt-moto-velo.by/price/3dbdadc01e8a11ef9e5226220a7259ec.png" Type="http://schemas.openxmlformats.org/officeDocument/2006/relationships/hyperlink" TargetMode="External"></Relationship><Relationship Id="rId1451" Target="https://opt-moto-velo.by/price/2cd92f6a1e8a11ef9e5226220a7259ec.png" Type="http://schemas.openxmlformats.org/officeDocument/2006/relationships/hyperlink" TargetMode="External"></Relationship><Relationship Id="rId1452" Target="https://opt-moto-velo.by/price/264b0db81e8a11ef9e5226220a7259ec.png" Type="http://schemas.openxmlformats.org/officeDocument/2006/relationships/hyperlink" TargetMode="External"></Relationship><Relationship Id="rId1453" Target="https://opt-moto-velo.by/price/12e4c09a1e8a11ef9e5226220a7259ec.png" Type="http://schemas.openxmlformats.org/officeDocument/2006/relationships/hyperlink" TargetMode="External"></Relationship><Relationship Id="rId1454" Target="https://opt-moto-velo.by/price/119f3f0018cb11ef9e4b26220a7259ec.png" Type="http://schemas.openxmlformats.org/officeDocument/2006/relationships/hyperlink" TargetMode="External"></Relationship><Relationship Id="rId1455" Target="https://opt-moto-velo.by/price/31b6c2d98e4511ec9d8118c04d95d236.jpg" Type="http://schemas.openxmlformats.org/officeDocument/2006/relationships/hyperlink" TargetMode="External"></Relationship><Relationship Id="rId1456" Target="https://opt-moto-velo.by/price/37900c06cb2911ee9de026220a7259ec.png" Type="http://schemas.openxmlformats.org/officeDocument/2006/relationships/hyperlink" TargetMode="External"></Relationship><Relationship Id="rId1457" Target="https://opt-moto-velo.by/price/2ab8b8f4cb2911ee9de026220a7259ec.png" Type="http://schemas.openxmlformats.org/officeDocument/2006/relationships/hyperlink" TargetMode="External"></Relationship><Relationship Id="rId1458" Target="https://opt-moto-velo.by/price/c2a68507c60211ec9d8818c04d95d236.jpg" Type="http://schemas.openxmlformats.org/officeDocument/2006/relationships/hyperlink" TargetMode="External"></Relationship><Relationship Id="rId1459" Target="https://opt-moto-velo.by/price/4ae10f92379511ef9e7526220a7259ec.png" Type="http://schemas.openxmlformats.org/officeDocument/2006/relationships/hyperlink" TargetMode="External"></Relationship><Relationship Id="rId1460" Target="https://opt-moto-velo.by/price/b453fda9c60211ec9d8818c04d95d236.png" Type="http://schemas.openxmlformats.org/officeDocument/2006/relationships/hyperlink" TargetMode="External"></Relationship><Relationship Id="rId1461" Target="https://opt-moto-velo.by/price/87adb729342d11ed9d9218c04d95d236.jpg" Type="http://schemas.openxmlformats.org/officeDocument/2006/relationships/hyperlink" TargetMode="External"></Relationship><Relationship Id="rId1462" Target="https://opt-moto-velo.by/price/92b276fb4e3111ee9d3d26220a7259ec.jpg" Type="http://schemas.openxmlformats.org/officeDocument/2006/relationships/hyperlink" TargetMode="External"></Relationship><Relationship Id="rId1463" Target="https://opt-moto-velo.by/price/42e9cde20b8a11ef9e3a26220a7259ec.png" Type="http://schemas.openxmlformats.org/officeDocument/2006/relationships/hyperlink" TargetMode="External"></Relationship><Relationship Id="rId1464" Target="https://opt-moto-velo.by/price/fd271342145f11ef9e4526220a7259ec.png" Type="http://schemas.openxmlformats.org/officeDocument/2006/relationships/hyperlink" TargetMode="External"></Relationship><Relationship Id="rId1465" Target="https://opt-moto-velo.by/price/82f2666ba64c11ef9f3526220a7259ec.png" Type="http://schemas.openxmlformats.org/officeDocument/2006/relationships/hyperlink" TargetMode="External"></Relationship><Relationship Id="rId1466" Target="https://opt-moto-velo.by/price/00b0e620979611ef9f2126220a7259ec.png" Type="http://schemas.openxmlformats.org/officeDocument/2006/relationships/hyperlink" TargetMode="External"></Relationship><Relationship Id="rId1467" Target="https://opt-moto-velo.by/price/ad3331c7c64811ee9dd926220a7259ec.png" Type="http://schemas.openxmlformats.org/officeDocument/2006/relationships/hyperlink" TargetMode="External"></Relationship><Relationship Id="rId1468" Target="https://opt-moto-velo.by/price/b084fa73c64a11ee9dd926220a7259ec.png" Type="http://schemas.openxmlformats.org/officeDocument/2006/relationships/hyperlink" TargetMode="External"></Relationship><Relationship Id="rId1469" Target="https://opt-moto-velo.by/price/024e799f137011ef9e4426220a7259ec.png" Type="http://schemas.openxmlformats.org/officeDocument/2006/relationships/hyperlink" TargetMode="External"></Relationship><Relationship Id="rId1470" Target="https://opt-moto-velo.by/price/4c233ff3692f11ef9ed826220a7259ec.png" Type="http://schemas.openxmlformats.org/officeDocument/2006/relationships/hyperlink" TargetMode="External"></Relationship><Relationship Id="rId1471" Target="https://opt-moto-velo.by/price/88f6c4ba8a1411ef9f0626220a7259ec.jpg" Type="http://schemas.openxmlformats.org/officeDocument/2006/relationships/hyperlink" TargetMode="External"></Relationship><Relationship Id="rId1472" Target="https://opt-moto-velo.by/price/25c764a1eb6611ee9e0c26220a7259ec.png" Type="http://schemas.openxmlformats.org/officeDocument/2006/relationships/hyperlink" TargetMode="External"></Relationship><Relationship Id="rId1473" Target="https://opt-moto-velo.by/price/039022df674811ed9d9818c04d95d236.jpg" Type="http://schemas.openxmlformats.org/officeDocument/2006/relationships/hyperlink" TargetMode="External"></Relationship><Relationship Id="rId1474" Target="https://opt-moto-velo.by/price/646977610a8011ec9d7018c04d95d236.jpg" Type="http://schemas.openxmlformats.org/officeDocument/2006/relationships/hyperlink" TargetMode="External"></Relationship><Relationship Id="rId1475" Target="https://opt-moto-velo.by/price/76da721f674111ed9d9818c04d95d236.jpg" Type="http://schemas.openxmlformats.org/officeDocument/2006/relationships/hyperlink" TargetMode="External"></Relationship><Relationship Id="rId1476" Target="https://opt-moto-velo.by/price/364593697db911ec9d7d18c04d95d236.jpg" Type="http://schemas.openxmlformats.org/officeDocument/2006/relationships/hyperlink" TargetMode="External"></Relationship><Relationship Id="rId1477" Target="https://opt-moto-velo.by/price/b0fd05d118cd11ef9e4b26220a7259ec.png" Type="http://schemas.openxmlformats.org/officeDocument/2006/relationships/hyperlink" TargetMode="External"></Relationship><Relationship Id="rId1478" Target="https://opt-moto-velo.by/price/4aef5ef9cb0211ee9de026220a7259ec.png" Type="http://schemas.openxmlformats.org/officeDocument/2006/relationships/hyperlink" TargetMode="External"></Relationship><Relationship Id="rId1479" Target="https://opt-moto-velo.by/price/5cb3eb8ccb0211ee9de026220a7259ec.png" Type="http://schemas.openxmlformats.org/officeDocument/2006/relationships/hyperlink" TargetMode="External"></Relationship><Relationship Id="rId1480" Target="https://opt-moto-velo.by/price/6890fe49cb0211ee9de026220a7259ec.png" Type="http://schemas.openxmlformats.org/officeDocument/2006/relationships/hyperlink" TargetMode="External"></Relationship><Relationship Id="rId1481" Target="https://opt-moto-velo.by/price/cc23785063c911ef9ed126220a7259ec.png" Type="http://schemas.openxmlformats.org/officeDocument/2006/relationships/hyperlink" TargetMode="External"></Relationship><Relationship Id="rId1482" Target="https://opt-moto-velo.by/price/5f82ffab6fa511ef9ee126220a7259ec.jpg" Type="http://schemas.openxmlformats.org/officeDocument/2006/relationships/hyperlink" TargetMode="External"></Relationship><Relationship Id="rId1483" Target="https://opt-moto-velo.by/price/659242106fa511ef9ee126220a7259ec.jpg" Type="http://schemas.openxmlformats.org/officeDocument/2006/relationships/hyperlink" TargetMode="External"></Relationship><Relationship Id="rId1484" Target="https://opt-moto-velo.by/price/ca1e65c67be011ef9ef326220a7259ec.png" Type="http://schemas.openxmlformats.org/officeDocument/2006/relationships/hyperlink" TargetMode="External"></Relationship><Relationship Id="rId1485" Target="https://opt-moto-velo.by/price/e28f0a887be011ef9ef326220a7259ec.png" Type="http://schemas.openxmlformats.org/officeDocument/2006/relationships/hyperlink" TargetMode="External"></Relationship><Relationship Id="rId1486" Target="https://opt-moto-velo.by/price/184833487be111ef9ef326220a7259ec.png" Type="http://schemas.openxmlformats.org/officeDocument/2006/relationships/hyperlink" TargetMode="External"></Relationship><Relationship Id="rId1487" Target="https://opt-moto-velo.by/price/659244006fa511ef9ee126220a7259ec.jpg" Type="http://schemas.openxmlformats.org/officeDocument/2006/relationships/hyperlink" TargetMode="External"></Relationship><Relationship Id="rId1488" Target="https://opt-moto-velo.by/price/c5ee73471e8f11ef9e5226220a7259ec.png" Type="http://schemas.openxmlformats.org/officeDocument/2006/relationships/hyperlink" TargetMode="External"></Relationship><Relationship Id="rId1489" Target="https://opt-moto-velo.by/price/1f5a701463c911ef9ed126220a7259ec.png" Type="http://schemas.openxmlformats.org/officeDocument/2006/relationships/hyperlink" TargetMode="External"></Relationship><Relationship Id="rId1490" Target="https://opt-moto-velo.by/price/b8c2c1ddb05d11ee9dbc26220a7259ec.png" Type="http://schemas.openxmlformats.org/officeDocument/2006/relationships/hyperlink" TargetMode="External"></Relationship><Relationship Id="rId1491" Target="https://opt-moto-velo.by/price/3cc9c076cb1d11ee9de026220a7259ec.png" Type="http://schemas.openxmlformats.org/officeDocument/2006/relationships/hyperlink" TargetMode="External"></Relationship><Relationship Id="rId1492" Target="https://opt-moto-velo.by/price/7d83ec99cb1d11ee9de026220a7259ec.png" Type="http://schemas.openxmlformats.org/officeDocument/2006/relationships/hyperlink" TargetMode="External"></Relationship><Relationship Id="rId1493" Target="https://opt-moto-velo.by/price/8c178b3dcb0211ee9de026220a7259ec.png" Type="http://schemas.openxmlformats.org/officeDocument/2006/relationships/hyperlink" TargetMode="External"></Relationship><Relationship Id="rId1494" Target="https://opt-moto-velo.by/price/7fef4f41cb0211ee9de026220a7259ec.png" Type="http://schemas.openxmlformats.org/officeDocument/2006/relationships/hyperlink" TargetMode="External"></Relationship><Relationship Id="rId1495" Target="https://opt-moto-velo.by/price/ffa66963a24811ee9da926220a7259ec.png" Type="http://schemas.openxmlformats.org/officeDocument/2006/relationships/hyperlink" TargetMode="External"></Relationship><Relationship Id="rId1496" Target="https://opt-moto-velo.by/price/906504d6a24811ee9da926220a7259ec.png" Type="http://schemas.openxmlformats.org/officeDocument/2006/relationships/hyperlink" TargetMode="External"></Relationship><Relationship Id="rId1497" Target="https://opt-moto-velo.by/price/d6c97be5cb1d11ee9de026220a7259ec.png" Type="http://schemas.openxmlformats.org/officeDocument/2006/relationships/hyperlink" TargetMode="External"></Relationship><Relationship Id="rId1498" Target="https://opt-moto-velo.by/price/2e68a3a4cb0511ee9de026220a7259ec.png" Type="http://schemas.openxmlformats.org/officeDocument/2006/relationships/hyperlink" TargetMode="External"></Relationship><Relationship Id="rId1499" Target="https://opt-moto-velo.by/price/d6957e1dc64911ee9dd926220a7259ec.png" Type="http://schemas.openxmlformats.org/officeDocument/2006/relationships/hyperlink" TargetMode="External"></Relationship><Relationship Id="rId1500" Target="https://opt-moto-velo.by/price/771e701be6e911ec9d8d18c04d95d236.jpg" Type="http://schemas.openxmlformats.org/officeDocument/2006/relationships/hyperlink" TargetMode="External"></Relationship><Relationship Id="rId1501" Target="https://opt-moto-velo.by/price/aaa40b991e8f11ef9e5226220a7259ec.png" Type="http://schemas.openxmlformats.org/officeDocument/2006/relationships/hyperlink" TargetMode="External"></Relationship><Relationship Id="rId1502" Target="https://opt-moto-velo.by/price/73b96b4e703911ef9ee226220a7259ec.png" Type="http://schemas.openxmlformats.org/officeDocument/2006/relationships/hyperlink" TargetMode="External"></Relationship><Relationship Id="rId1503" Target="https://opt-moto-velo.by/price/5c18f3b1c64811ee9dd926220a7259ec.png" Type="http://schemas.openxmlformats.org/officeDocument/2006/relationships/hyperlink" TargetMode="External"></Relationship><Relationship Id="rId1504" Target="https://opt-moto-velo.by/price/c2f62e590a7e11ec9d7018c04d95d236.jpg" Type="http://schemas.openxmlformats.org/officeDocument/2006/relationships/hyperlink" TargetMode="External"></Relationship><Relationship Id="rId1505" Target="https://opt-moto-velo.by/price/9cb433730a7f11ec9d7018c04d95d236.jpg" Type="http://schemas.openxmlformats.org/officeDocument/2006/relationships/hyperlink" TargetMode="External"></Relationship><Relationship Id="rId1506" Target="https://opt-moto-velo.by/price/808565d90a7e11ec9d7018c04d95d236.jpg" Type="http://schemas.openxmlformats.org/officeDocument/2006/relationships/hyperlink" TargetMode="External"></Relationship><Relationship Id="rId1507" Target="https://opt-moto-velo.by/price/4bddd1bb8a0f11ef9f0626220a7259ec.jpg" Type="http://schemas.openxmlformats.org/officeDocument/2006/relationships/hyperlink" TargetMode="External"></Relationship><Relationship Id="rId1508" Target="https://opt-moto-velo.by/price/dc72b7350be711ed9d9018c04d95d236.jpg" Type="http://schemas.openxmlformats.org/officeDocument/2006/relationships/hyperlink" TargetMode="External"></Relationship><Relationship Id="rId1509" Target="https://opt-moto-velo.by/price/d0d04c11c64711ee9dd926220a7259ec.png" Type="http://schemas.openxmlformats.org/officeDocument/2006/relationships/hyperlink" TargetMode="External"></Relationship><Relationship Id="rId1510" Target="https://opt-moto-velo.by/price/ce9b1fe2e1a111ec9d8d18c04d95d236.jpg" Type="http://schemas.openxmlformats.org/officeDocument/2006/relationships/hyperlink" TargetMode="External"></Relationship><Relationship Id="rId1511" Target="https://opt-moto-velo.by/price/60b12d1f9f8811ec9d8218c04d95d236.png" Type="http://schemas.openxmlformats.org/officeDocument/2006/relationships/hyperlink" TargetMode="External"></Relationship><Relationship Id="rId1512" Target="https://opt-moto-velo.by/price/b530afcbe1a011ec9d8d18c04d95d236.png" Type="http://schemas.openxmlformats.org/officeDocument/2006/relationships/hyperlink" TargetMode="External"></Relationship><Relationship Id="rId1513" Target="https://opt-moto-velo.by/price/423130ad379511ef9e7526220a7259ec.png" Type="http://schemas.openxmlformats.org/officeDocument/2006/relationships/hyperlink" TargetMode="External"></Relationship><Relationship Id="rId1514" Target="https://opt-moto-velo.by/price/10f1caac481e11ef9e9e26220a7259ec.png" Type="http://schemas.openxmlformats.org/officeDocument/2006/relationships/hyperlink" TargetMode="External"></Relationship><Relationship Id="rId1515" Target="https://opt-moto-velo.by/price/887f1a25c64c11ee9dd926220a7259ec.png" Type="http://schemas.openxmlformats.org/officeDocument/2006/relationships/hyperlink" TargetMode="External"></Relationship><Relationship Id="rId1516" Target="https://opt-moto-velo.by/price/abd4cfb0a24811ee9da926220a7259ec.png" Type="http://schemas.openxmlformats.org/officeDocument/2006/relationships/hyperlink" TargetMode="External"></Relationship><Relationship Id="rId1517" Target="https://opt-moto-velo.by/price/179d3c6ecb1e11ee9de026220a7259ec.png" Type="http://schemas.openxmlformats.org/officeDocument/2006/relationships/hyperlink" TargetMode="External"></Relationship><Relationship Id="rId1518" Target="https://opt-moto-velo.by/price/40030ae30a8011ec9d7018c04d95d236.jpg" Type="http://schemas.openxmlformats.org/officeDocument/2006/relationships/hyperlink" TargetMode="External"></Relationship><Relationship Id="rId1519" Target="https://opt-moto-velo.by/price/4d51decc511211ec9d7918c04d95d236.jpg" Type="http://schemas.openxmlformats.org/officeDocument/2006/relationships/hyperlink" TargetMode="External"></Relationship><Relationship Id="rId1520" Target="https://opt-moto-velo.by/price/6b4b94c7c88311ec9d8818c04d95d236.jpg" Type="http://schemas.openxmlformats.org/officeDocument/2006/relationships/hyperlink" TargetMode="External"></Relationship><Relationship Id="rId1521" Target="https://opt-moto-velo.by/price/53391a99345111ef9e7126220a7259ec.png" Type="http://schemas.openxmlformats.org/officeDocument/2006/relationships/hyperlink" TargetMode="External"></Relationship><Relationship Id="rId1522" Target="https://opt-moto-velo.by/price/1a90b658921511ef9f1026220a7259ec.jpg" Type="http://schemas.openxmlformats.org/officeDocument/2006/relationships/hyperlink" TargetMode="External"></Relationship><Relationship Id="rId1523" Target="https://opt-moto-velo.by/price/5e5786e50a8011ec9d7018c04d95d236.jpg" Type="http://schemas.openxmlformats.org/officeDocument/2006/relationships/hyperlink" TargetMode="External"></Relationship><Relationship Id="rId1524" Target="https://opt-moto-velo.by/price/c3b0fa64e70711ec9d8d18c04d95d236.jpg" Type="http://schemas.openxmlformats.org/officeDocument/2006/relationships/hyperlink" TargetMode="External"></Relationship><Relationship Id="rId1525" Target="https://opt-moto-velo.by/price/c3d2a2714d2b11ec9d7818c04d95d236.jpg" Type="http://schemas.openxmlformats.org/officeDocument/2006/relationships/hyperlink" TargetMode="External"></Relationship><Relationship Id="rId1526" Target="https://opt-moto-velo.by/price/a03f0eda673d11ed9d9818c04d95d236.jpg" Type="http://schemas.openxmlformats.org/officeDocument/2006/relationships/hyperlink" TargetMode="External"></Relationship><Relationship Id="rId1527" Target="https://opt-moto-velo.by/price/1c10270bd6fb11ee9df026220a7259ec.png" Type="http://schemas.openxmlformats.org/officeDocument/2006/relationships/hyperlink" TargetMode="External"></Relationship><Relationship Id="rId1528" Target="https://opt-moto-velo.by/price/2460716bd6fb11ee9df026220a7259ec.png" Type="http://schemas.openxmlformats.org/officeDocument/2006/relationships/hyperlink" TargetMode="External"></Relationship><Relationship Id="rId1529" Target="https://opt-moto-velo.by/price/f9e330efd6fa11ee9df026220a7259ec.png" Type="http://schemas.openxmlformats.org/officeDocument/2006/relationships/hyperlink" TargetMode="External"></Relationship><Relationship Id="rId1530" Target="https://opt-moto-velo.by/price/34824d1dd6fb11ee9df026220a7259ec.png" Type="http://schemas.openxmlformats.org/officeDocument/2006/relationships/hyperlink" TargetMode="External"></Relationship><Relationship Id="rId1531" Target="https://opt-moto-velo.by/price/71079b82e6e911ec9d8d18c04d95d236.jpg" Type="http://schemas.openxmlformats.org/officeDocument/2006/relationships/hyperlink" TargetMode="External"></Relationship><Relationship Id="rId1532" Target="https://opt-moto-velo.by/price/acefd22bf09111ec9d8d18c04d95d236.png" Type="http://schemas.openxmlformats.org/officeDocument/2006/relationships/hyperlink" TargetMode="External"></Relationship><Relationship Id="rId1533" Target="https://opt-moto-velo.by/price/ef3d9f6251ac11ec9d7918c04d95d236.jpg" Type="http://schemas.openxmlformats.org/officeDocument/2006/relationships/hyperlink" TargetMode="External"></Relationship><Relationship Id="rId1534" Target="https://opt-moto-velo.by/price/b77ebb8a64d911ed9d9718c04d95d236.jpg" Type="http://schemas.openxmlformats.org/officeDocument/2006/relationships/hyperlink" TargetMode="External"></Relationship><Relationship Id="rId1535" Target="https://opt-moto-velo.by/price/e429883c12bd11ef9e4326220a7259ec.png" Type="http://schemas.openxmlformats.org/officeDocument/2006/relationships/hyperlink" TargetMode="External"></Relationship><Relationship Id="rId1536" Target="https://opt-moto-velo.by/price/5d6e52d151ad11ec9d7918c04d95d236.png" Type="http://schemas.openxmlformats.org/officeDocument/2006/relationships/hyperlink" TargetMode="External"></Relationship><Relationship Id="rId1537" Target="https://opt-moto-velo.by/price/b0fc0d0634bf11ed9d9218c04d95d236.jpg" Type="http://schemas.openxmlformats.org/officeDocument/2006/relationships/hyperlink" TargetMode="External"></Relationship><Relationship Id="rId1538" Target="https://opt-moto-velo.by/price/c38f300f453e11ed9d9318c04d95d236.jpg" Type="http://schemas.openxmlformats.org/officeDocument/2006/relationships/hyperlink" TargetMode="External"></Relationship><Relationship Id="rId1539" Target="https://opt-moto-velo.by/price/460e6a470a8011ec9d7018c04d95d236.jpg" Type="http://schemas.openxmlformats.org/officeDocument/2006/relationships/hyperlink" TargetMode="External"></Relationship><Relationship Id="rId1540" Target="https://opt-moto-velo.by/price/059d9a21fdf411ed9cdb26220a7259ec.jpg" Type="http://schemas.openxmlformats.org/officeDocument/2006/relationships/hyperlink" TargetMode="External"></Relationship><Relationship Id="rId1541" Target="https://opt-moto-velo.by/price/682e384fdd0f11ed9cdb26220a7259ec.png" Type="http://schemas.openxmlformats.org/officeDocument/2006/relationships/hyperlink" TargetMode="External"></Relationship><Relationship Id="rId1542" Target="https://opt-moto-velo.by/price/e62ef57d71ab11ee9d6a26220a7259ec.jpg" Type="http://schemas.openxmlformats.org/officeDocument/2006/relationships/hyperlink" TargetMode="External"></Relationship><Relationship Id="rId1543" Target="https://opt-moto-velo.by/price/541ae3510a7f11ec9d7018c04d95d236.jpg" Type="http://schemas.openxmlformats.org/officeDocument/2006/relationships/hyperlink" TargetMode="External"></Relationship><Relationship Id="rId1544" Target="https://opt-moto-velo.by/price/f29dc92434bf11ed9d9218c04d95d236.jpg" Type="http://schemas.openxmlformats.org/officeDocument/2006/relationships/hyperlink" TargetMode="External"></Relationship><Relationship Id="rId1545" Target="https://opt-moto-velo.by/price/bb87581bddb911ed9cdb26220a7259ec.png" Type="http://schemas.openxmlformats.org/officeDocument/2006/relationships/hyperlink" TargetMode="External"></Relationship><Relationship Id="rId1546" Target="https://opt-moto-velo.by/price/460e6a480a8011ec9d7018c04d95d236.jpg" Type="http://schemas.openxmlformats.org/officeDocument/2006/relationships/hyperlink" TargetMode="External"></Relationship><Relationship Id="rId1547" Target="https://opt-moto-velo.by/price/541ae34d0a7f11ec9d7018c04d95d236.jpg" Type="http://schemas.openxmlformats.org/officeDocument/2006/relationships/hyperlink" TargetMode="External"></Relationship><Relationship Id="rId1548" Target="https://opt-moto-velo.by/price/9c09d14d51ad11ec9d7918c04d95d236.png" Type="http://schemas.openxmlformats.org/officeDocument/2006/relationships/hyperlink" TargetMode="External"></Relationship><Relationship Id="rId1549" Target="https://opt-moto-velo.by/price/3288957c12bd11ef9e4326220a7259ec.png" Type="http://schemas.openxmlformats.org/officeDocument/2006/relationships/hyperlink" TargetMode="External"></Relationship><Relationship Id="rId1550" Target="https://opt-moto-velo.by/price/b3da6d70456711ed9d9318c04d95d236.jpg" Type="http://schemas.openxmlformats.org/officeDocument/2006/relationships/hyperlink" TargetMode="External"></Relationship><Relationship Id="rId1551" Target="https://opt-moto-velo.by/price/cf085b020a7e11ec9d7018c04d95d236.jpg" Type="http://schemas.openxmlformats.org/officeDocument/2006/relationships/hyperlink" TargetMode="External"></Relationship><Relationship Id="rId1552" Target="https://opt-moto-velo.by/price/8de4328c182611ef9e4a26220a7259ec.png" Type="http://schemas.openxmlformats.org/officeDocument/2006/relationships/hyperlink" TargetMode="External"></Relationship><Relationship Id="rId1553" Target="https://opt-moto-velo.by/price/194362a9d9f311ee9df426220a7259ec.png" Type="http://schemas.openxmlformats.org/officeDocument/2006/relationships/hyperlink" TargetMode="External"></Relationship><Relationship Id="rId1554" Target="https://opt-moto-velo.by/price/6b10fa18e6e911ec9d8d18c04d95d236.jpg" Type="http://schemas.openxmlformats.org/officeDocument/2006/relationships/hyperlink" TargetMode="External"></Relationship><Relationship Id="rId1555" Target="https://opt-moto-velo.by/price/cc9b0ce635b111ed9d9218c04d95d236.jpg" Type="http://schemas.openxmlformats.org/officeDocument/2006/relationships/hyperlink" TargetMode="External"></Relationship><Relationship Id="rId1556" Target="https://opt-moto-velo.by/price/8456dc2f493f11ec9d7818c04d95d236.jpg" Type="http://schemas.openxmlformats.org/officeDocument/2006/relationships/hyperlink" TargetMode="External"></Relationship><Relationship Id="rId1557" Target="https://opt-moto-velo.by/price/a01389cfdae811ee9df526220a7259ec.png" Type="http://schemas.openxmlformats.org/officeDocument/2006/relationships/hyperlink" TargetMode="External"></Relationship><Relationship Id="rId1558" Target="https://opt-moto-velo.by/price/aca8878f7be011ef9ef326220a7259ec.png" Type="http://schemas.openxmlformats.org/officeDocument/2006/relationships/hyperlink" TargetMode="External"></Relationship><Relationship Id="rId1559" Target="https://opt-moto-velo.by/price/d7b5235fecd111ee9e0e26220a7259ec.png" Type="http://schemas.openxmlformats.org/officeDocument/2006/relationships/hyperlink" TargetMode="External"></Relationship><Relationship Id="rId1560" Target="https://opt-moto-velo.by/price/a4ce8b830a7e11ec9d7018c04d95d236.jpg" Type="http://schemas.openxmlformats.org/officeDocument/2006/relationships/hyperlink" TargetMode="External"></Relationship><Relationship Id="rId1561" Target="https://opt-moto-velo.by/price/460e6a4e0a8011ec9d7018c04d95d236.jpg" Type="http://schemas.openxmlformats.org/officeDocument/2006/relationships/hyperlink" TargetMode="External"></Relationship><Relationship Id="rId1562" Target="https://opt-moto-velo.by/price/eb3bcce4d6fa11ee9df026220a7259ec.png" Type="http://schemas.openxmlformats.org/officeDocument/2006/relationships/hyperlink" TargetMode="External"></Relationship><Relationship Id="rId1563" Target="https://opt-moto-velo.by/price/c5e3e76b51af11ec9d7918c04d95d236.jpg" Type="http://schemas.openxmlformats.org/officeDocument/2006/relationships/hyperlink" TargetMode="External"></Relationship><Relationship Id="rId1564" Target="https://opt-moto-velo.by/price/aa6ac97a182911ef9e4a26220a7259ec.png" Type="http://schemas.openxmlformats.org/officeDocument/2006/relationships/hyperlink" TargetMode="External"></Relationship><Relationship Id="rId1565" Target="https://opt-moto-velo.by/price/76e5129eeb0911ed9cdb26220a7259ec.jpg" Type="http://schemas.openxmlformats.org/officeDocument/2006/relationships/hyperlink" TargetMode="External"></Relationship><Relationship Id="rId1566" Target="https://opt-moto-velo.by/price/82a11bcb0a8011ec9d7018c04d95d236.jpg" Type="http://schemas.openxmlformats.org/officeDocument/2006/relationships/hyperlink" TargetMode="External"></Relationship><Relationship Id="rId1567" Target="https://opt-moto-velo.by/price/82a11bca0a8011ec9d7018c04d95d236.jpg" Type="http://schemas.openxmlformats.org/officeDocument/2006/relationships/hyperlink" TargetMode="External"></Relationship><Relationship Id="rId1568" Target="https://opt-moto-velo.by/price/09da0d2b671811ed9d9718c04d95d236.jpg" Type="http://schemas.openxmlformats.org/officeDocument/2006/relationships/hyperlink" TargetMode="External"></Relationship><Relationship Id="rId1569" Target="https://opt-moto-velo.by/price/64f30da6e6e911ec9d8d18c04d95d236.jpg" Type="http://schemas.openxmlformats.org/officeDocument/2006/relationships/hyperlink" TargetMode="External"></Relationship><Relationship Id="rId1570" Target="https://opt-moto-velo.by/price/bd90136d671711ed9d9718c04d95d236.jpg" Type="http://schemas.openxmlformats.org/officeDocument/2006/relationships/hyperlink" TargetMode="External"></Relationship><Relationship Id="rId1571" Target="https://opt-moto-velo.by/price/2f476a80671811ed9d9718c04d95d236.jpg" Type="http://schemas.openxmlformats.org/officeDocument/2006/relationships/hyperlink" TargetMode="External"></Relationship><Relationship Id="rId1572" Target="https://opt-moto-velo.by/price/a4318c896fa611ef9ee126220a7259ec.jpg" Type="http://schemas.openxmlformats.org/officeDocument/2006/relationships/hyperlink" TargetMode="External"></Relationship><Relationship Id="rId1573" Target="https://opt-moto-velo.by/price/82a11bc90a8011ec9d7018c04d95d236.jpg" Type="http://schemas.openxmlformats.org/officeDocument/2006/relationships/hyperlink" TargetMode="External"></Relationship><Relationship Id="rId1574" Target="https://opt-moto-velo.by/price/1e34e8f67f7f11ef9ef726220a7259ec.png" Type="http://schemas.openxmlformats.org/officeDocument/2006/relationships/hyperlink" TargetMode="External"></Relationship><Relationship Id="rId1575" Target="https://opt-moto-velo.by/price/2ed2c38f673e11ed9d9818c04d95d236.jpg" Type="http://schemas.openxmlformats.org/officeDocument/2006/relationships/hyperlink" TargetMode="External"></Relationship><Relationship Id="rId1576" Target="https://opt-moto-velo.by/price/0639a213673e11ed9d9818c04d95d236.jpg" Type="http://schemas.openxmlformats.org/officeDocument/2006/relationships/hyperlink" TargetMode="External"></Relationship><Relationship Id="rId1577" Target="https://opt-moto-velo.by/price/3e2a5933673e11ed9d9818c04d95d236.jpg" Type="http://schemas.openxmlformats.org/officeDocument/2006/relationships/hyperlink" TargetMode="External"></Relationship><Relationship Id="rId1578" Target="https://opt-moto-velo.by/price/d5bc1f44a66611ef9f3526220a7259ec.png" Type="http://schemas.openxmlformats.org/officeDocument/2006/relationships/hyperlink" TargetMode="External"></Relationship></Relationships>
</file>

<file path=xl/worksheets/_rels/sheet5.xml.rels><?xml version="1.0" encoding="UTF-8"?>
<Relationships xmlns="http://schemas.openxmlformats.org/package/2006/relationships"><Relationship Id="rId1" Target="https://opt-moto-velo.by/price/1159acd895e611ef9f1b26220a7259ec.png" Type="http://schemas.openxmlformats.org/officeDocument/2006/relationships/hyperlink" TargetMode="External"></Relationship><Relationship Id="rId2" Target="https://opt-moto-velo.by/price/2b423f7395e611ef9f1b26220a7259ec.png" Type="http://schemas.openxmlformats.org/officeDocument/2006/relationships/hyperlink" TargetMode="External"></Relationship><Relationship Id="rId3" Target="https://opt-moto-velo.by/price/99a605ccc71c11ee9dda26220a7259ec.png" Type="http://schemas.openxmlformats.org/officeDocument/2006/relationships/hyperlink" TargetMode="External"></Relationship><Relationship Id="rId4" Target="https://opt-moto-velo.by/price/fc44d2b095e511ef9f1b26220a7259ec.png" Type="http://schemas.openxmlformats.org/officeDocument/2006/relationships/hyperlink" TargetMode="External"></Relationship><Relationship Id="rId5" Target="https://opt-moto-velo.by/price/7ea7f6010a7f11ec9d7018c04d95d236.jpg" Type="http://schemas.openxmlformats.org/officeDocument/2006/relationships/hyperlink" TargetMode="External"></Relationship><Relationship Id="rId6" Target="https://opt-moto-velo.by/price/2b3f4ace2fdd11ec9d7618c04d95d236.jpg" Type="http://schemas.openxmlformats.org/officeDocument/2006/relationships/hyperlink" TargetMode="External"></Relationship><Relationship Id="rId7" Target="https://opt-moto-velo.by/price/97979a9d2fde11ec9d7618c04d95d236.jpg" Type="http://schemas.openxmlformats.org/officeDocument/2006/relationships/hyperlink" TargetMode="External"></Relationship><Relationship Id="rId8" Target="https://opt-moto-velo.by/price/6b3aa4da2fdf11ec9d7618c04d95d236.jpg" Type="http://schemas.openxmlformats.org/officeDocument/2006/relationships/hyperlink" TargetMode="External"></Relationship><Relationship Id="rId9" Target="https://opt-moto-velo.by/price/507154fb0a7e11ec9d7018c04d95d236.jpg" Type="http://schemas.openxmlformats.org/officeDocument/2006/relationships/hyperlink" TargetMode="External"></Relationship><Relationship Id="rId10" Target="https://opt-moto-velo.by/price/1280e714ecce11ee9e0e26220a7259ec.png" Type="http://schemas.openxmlformats.org/officeDocument/2006/relationships/hyperlink" TargetMode="External"></Relationship><Relationship Id="rId11" Target="https://opt-moto-velo.by/price/2792675decce11ee9e0e26220a7259ec.png" Type="http://schemas.openxmlformats.org/officeDocument/2006/relationships/hyperlink" TargetMode="External"></Relationship><Relationship Id="rId12" Target="https://opt-moto-velo.by/price/1f59bcdbea7b11ed9cdb26220a7259ec.jpg" Type="http://schemas.openxmlformats.org/officeDocument/2006/relationships/hyperlink" TargetMode="External"></Relationship><Relationship Id="rId13" Target="https://opt-moto-velo.by/price/0d200534692f11ef9ed826220a7259ec.png" Type="http://schemas.openxmlformats.org/officeDocument/2006/relationships/hyperlink" TargetMode="External"></Relationship><Relationship Id="rId14" Target="https://opt-moto-velo.by/price/7389c800328a11ed9d9218c04d95d236.jpg" Type="http://schemas.openxmlformats.org/officeDocument/2006/relationships/hyperlink" TargetMode="External"></Relationship><Relationship Id="rId15" Target="https://opt-moto-velo.by/price/211f963445c011ef9e9b26220a7259ec.png" Type="http://schemas.openxmlformats.org/officeDocument/2006/relationships/hyperlink" TargetMode="External"></Relationship><Relationship Id="rId16" Target="https://opt-moto-velo.by/price/36a2370245c011ef9e9b26220a7259ec.png" Type="http://schemas.openxmlformats.org/officeDocument/2006/relationships/hyperlink" TargetMode="External"></Relationship><Relationship Id="rId17" Target="https://opt-moto-velo.by/price/49e02f0e45c011ef9e9b26220a7259ec.png" Type="http://schemas.openxmlformats.org/officeDocument/2006/relationships/hyperlink" TargetMode="External"></Relationship><Relationship Id="rId18" Target="https://opt-moto-velo.by/price/3abc7f0cea7b11ed9cdb26220a7259ec.jpg" Type="http://schemas.openxmlformats.org/officeDocument/2006/relationships/hyperlink" TargetMode="External"></Relationship><Relationship Id="rId19" Target="https://opt-moto-velo.by/price/726e3f1374ec11ef9ee826220a7259ec.png" Type="http://schemas.openxmlformats.org/officeDocument/2006/relationships/hyperlink" TargetMode="External"></Relationship><Relationship Id="rId20" Target="https://opt-moto-velo.by/price/45cfcd4112bc11ef9e4326220a7259ec.png" Type="http://schemas.openxmlformats.org/officeDocument/2006/relationships/hyperlink" TargetMode="External"></Relationship><Relationship Id="rId21" Target="https://opt-moto-velo.by/price/0a693035e6e911ec9d8d18c04d95d236.jpg" Type="http://schemas.openxmlformats.org/officeDocument/2006/relationships/hyperlink" TargetMode="External"></Relationship><Relationship Id="rId22" Target="https://opt-moto-velo.by/price/b31d75b174ec11ef9ee826220a7259ec.png" Type="http://schemas.openxmlformats.org/officeDocument/2006/relationships/hyperlink" TargetMode="External"></Relationship><Relationship Id="rId23" Target="https://opt-moto-velo.by/price/37c20f12670b11ed9d9718c04d95d236.jpg" Type="http://schemas.openxmlformats.org/officeDocument/2006/relationships/hyperlink" TargetMode="External"></Relationship><Relationship Id="rId24" Target="https://opt-moto-velo.by/price/08a25289ea7d11ed9cdb26220a7259ec.jpg" Type="http://schemas.openxmlformats.org/officeDocument/2006/relationships/hyperlink" TargetMode="External"></Relationship><Relationship Id="rId25" Target="https://opt-moto-velo.by/price/024b200945c011ef9e9b26220a7259ec.png" Type="http://schemas.openxmlformats.org/officeDocument/2006/relationships/hyperlink" TargetMode="External"></Relationship><Relationship Id="rId26" Target="https://opt-moto-velo.by/price/8c87604e63c911ef9ed126220a7259ec.png" Type="http://schemas.openxmlformats.org/officeDocument/2006/relationships/hyperlink" TargetMode="External"></Relationship><Relationship Id="rId27" Target="https://opt-moto-velo.by/price/c416877063c911ef9ed126220a7259ec.png" Type="http://schemas.openxmlformats.org/officeDocument/2006/relationships/hyperlink" TargetMode="External"></Relationship><Relationship Id="rId28" Target="https://opt-moto-velo.by/price/69e6621463c911ef9ed126220a7259ec.png" Type="http://schemas.openxmlformats.org/officeDocument/2006/relationships/hyperlink" TargetMode="External"></Relationship><Relationship Id="rId29" Target="https://opt-moto-velo.by/price/70f1b88063c911ef9ed126220a7259ec.png" Type="http://schemas.openxmlformats.org/officeDocument/2006/relationships/hyperlink" TargetMode="External"></Relationship><Relationship Id="rId30" Target="https://opt-moto-velo.by/price/0ad25543bbcc11ec9d8818c04d95d236.jpg" Type="http://schemas.openxmlformats.org/officeDocument/2006/relationships/hyperlink" TargetMode="External"></Relationship><Relationship Id="rId31" Target="https://opt-moto-velo.by/price/96ce4bbf63c911ef9ed126220a7259ec.png" Type="http://schemas.openxmlformats.org/officeDocument/2006/relationships/hyperlink" TargetMode="External"></Relationship><Relationship Id="rId32" Target="https://opt-moto-velo.by/price/82d3670763c911ef9ed126220a7259ec.png" Type="http://schemas.openxmlformats.org/officeDocument/2006/relationships/hyperlink" TargetMode="External"></Relationship><Relationship Id="rId33" Target="https://opt-moto-velo.by/price/b3e0c51e7f9011ed9db518c04d95d236.jpg" Type="http://schemas.openxmlformats.org/officeDocument/2006/relationships/hyperlink" TargetMode="External"></Relationship><Relationship Id="rId34" Target="https://opt-moto-velo.by/price/2a61bc2b63c911ef9ed126220a7259ec.png" Type="http://schemas.openxmlformats.org/officeDocument/2006/relationships/hyperlink" TargetMode="External"></Relationship><Relationship Id="rId35" Target="https://opt-moto-velo.by/price/9fc9fe6b63c911ef9ed126220a7259ec.png" Type="http://schemas.openxmlformats.org/officeDocument/2006/relationships/hyperlink" TargetMode="External"></Relationship><Relationship Id="rId36" Target="https://opt-moto-velo.by/price/bddd7d819b8011ec9d8218c04d95d236.jpg" Type="http://schemas.openxmlformats.org/officeDocument/2006/relationships/hyperlink" TargetMode="External"></Relationship><Relationship Id="rId37" Target="https://opt-moto-velo.by/price/70764a5f0a8011ec9d7018c04d95d236.jpg" Type="http://schemas.openxmlformats.org/officeDocument/2006/relationships/hyperlink" TargetMode="External"></Relationship><Relationship Id="rId38" Target="https://opt-moto-velo.by/price/33c3dc640a8011ec9d7018c04d95d236.jpg" Type="http://schemas.openxmlformats.org/officeDocument/2006/relationships/hyperlink" TargetMode="External"></Relationship><Relationship Id="rId39" Target="https://opt-moto-velo.by/price/33c3dc670a8011ec9d7018c04d95d236.jpg" Type="http://schemas.openxmlformats.org/officeDocument/2006/relationships/hyperlink" TargetMode="External"></Relationship><Relationship Id="rId40" Target="https://opt-moto-velo.by/price/f4d6dfdd359911ed9d9218c04d95d236.jpg" Type="http://schemas.openxmlformats.org/officeDocument/2006/relationships/hyperlink" TargetMode="External"></Relationship><Relationship Id="rId41" Target="https://opt-moto-velo.by/price/33c3dc660a8011ec9d7018c04d95d236.jpg" Type="http://schemas.openxmlformats.org/officeDocument/2006/relationships/hyperlink" TargetMode="External"></Relationship><Relationship Id="rId42" Target="https://opt-moto-velo.by/price/a5101046336a11ed9d9218c04d95d236.jpg" Type="http://schemas.openxmlformats.org/officeDocument/2006/relationships/hyperlink" TargetMode="External"></Relationship><Relationship Id="rId43" Target="https://opt-moto-velo.by/price/3eab59967f7f11ef9ef726220a7259ec.png" Type="http://schemas.openxmlformats.org/officeDocument/2006/relationships/hyperlink" TargetMode="External"></Relationship><Relationship Id="rId44" Target="https://opt-moto-velo.by/price/14248b9e0a7e11ec9d7018c04d95d236.jpg" Type="http://schemas.openxmlformats.org/officeDocument/2006/relationships/hyperlink" TargetMode="External"></Relationship><Relationship Id="rId45" Target="https://opt-moto-velo.by/price/b5bf53647f7f11ef9ef726220a7259ec.png" Type="http://schemas.openxmlformats.org/officeDocument/2006/relationships/hyperlink" TargetMode="External"></Relationship><Relationship Id="rId46" Target="https://opt-moto-velo.by/price/0468a3a2e6e911ec9d8d18c04d95d236.jpg" Type="http://schemas.openxmlformats.org/officeDocument/2006/relationships/hyperlink" TargetMode="External"></Relationship><Relationship Id="rId47" Target="https://opt-moto-velo.by/price/6c5e7b4b0a7f11ec9d7018c04d95d236.jpg" Type="http://schemas.openxmlformats.org/officeDocument/2006/relationships/hyperlink" TargetMode="External"></Relationship><Relationship Id="rId48" Target="https://opt-moto-velo.by/price/b4541fa7ecf111ee9e0e26220a7259ec.png" Type="http://schemas.openxmlformats.org/officeDocument/2006/relationships/hyperlink" TargetMode="External"></Relationship><Relationship Id="rId49" Target="https://opt-moto-velo.by/price/599034604b9511ef9ea826220a7259ec.png" Type="http://schemas.openxmlformats.org/officeDocument/2006/relationships/hyperlink" TargetMode="External"></Relationship><Relationship Id="rId50" Target="https://opt-moto-velo.by/price/eb23a169336b11ed9d9218c04d95d236.png" Type="http://schemas.openxmlformats.org/officeDocument/2006/relationships/hyperlink" TargetMode="External"></Relationship><Relationship Id="rId51" Target="https://opt-moto-velo.by/price/dfc8930dfe9611ec9d8f18c04d95d236.jpg" Type="http://schemas.openxmlformats.org/officeDocument/2006/relationships/hyperlink" TargetMode="External"></Relationship><Relationship Id="rId52" Target="https://opt-moto-velo.by/price/ce95d5379b8011ec9d8218c04d95d236.jpg" Type="http://schemas.openxmlformats.org/officeDocument/2006/relationships/hyperlink" TargetMode="External"></Relationship><Relationship Id="rId53" Target="https://opt-moto-velo.by/price/089ad3671ccc11ee9cfe26220a7259ec.jpg" Type="http://schemas.openxmlformats.org/officeDocument/2006/relationships/hyperlink" TargetMode="External"></Relationship><Relationship Id="rId54" Target="https://opt-moto-velo.by/price/224b6e561ccd11ee9cfe26220a7259ec.jpg" Type="http://schemas.openxmlformats.org/officeDocument/2006/relationships/hyperlink" TargetMode="External"></Relationship><Relationship Id="rId55" Target="https://opt-moto-velo.by/price/f9288be4ecf111ee9e0e26220a7259ec.png" Type="http://schemas.openxmlformats.org/officeDocument/2006/relationships/hyperlink" TargetMode="External"></Relationship><Relationship Id="rId56" Target="https://opt-moto-velo.by/price/b8488d9b42fe11ed9d9318c04d95d236.jpg" Type="http://schemas.openxmlformats.org/officeDocument/2006/relationships/hyperlink" TargetMode="External"></Relationship><Relationship Id="rId57" Target="https://opt-moto-velo.by/price/96dc2d8494a311ec9d8118c04d95d236.jpg" Type="http://schemas.openxmlformats.org/officeDocument/2006/relationships/hyperlink" TargetMode="External"></Relationship><Relationship Id="rId58" Target="https://opt-moto-velo.by/price/0cb2ccb603c011ef9e2e26220a7259ec.png" Type="http://schemas.openxmlformats.org/officeDocument/2006/relationships/hyperlink" TargetMode="External"></Relationship><Relationship Id="rId59" Target="https://opt-moto-velo.by/price/caf114bdb72a11ec9d8418c04d95d236.jpg" Type="http://schemas.openxmlformats.org/officeDocument/2006/relationships/hyperlink" TargetMode="External"></Relationship><Relationship Id="rId60" Target="https://opt-moto-velo.by/price/b0b221b994a211ec9d8118c04d95d236.jpg" Type="http://schemas.openxmlformats.org/officeDocument/2006/relationships/hyperlink" TargetMode="External"></Relationship><Relationship Id="rId61" Target="https://opt-moto-velo.by/price/89232ec694a311ec9d8118c04d95d236.jpg" Type="http://schemas.openxmlformats.org/officeDocument/2006/relationships/hyperlink" TargetMode="External"></Relationship><Relationship Id="rId62" Target="https://opt-moto-velo.by/price/355f22c994a211ec9d8118c04d95d236.jpg" Type="http://schemas.openxmlformats.org/officeDocument/2006/relationships/hyperlink" TargetMode="External"></Relationship><Relationship Id="rId63" Target="https://opt-moto-velo.by/price/316d5c4094a311ec9d8118c04d95d236.jpg" Type="http://schemas.openxmlformats.org/officeDocument/2006/relationships/hyperlink" TargetMode="External"></Relationship><Relationship Id="rId64" Target="https://opt-moto-velo.by/price/8d95214794a211ec9d8118c04d95d236.jpg" Type="http://schemas.openxmlformats.org/officeDocument/2006/relationships/hyperlink" TargetMode="External"></Relationship><Relationship Id="rId65" Target="https://opt-moto-velo.by/price/8aa1dd2c0a7f11ec9d7018c04d95d236.jpg" Type="http://schemas.openxmlformats.org/officeDocument/2006/relationships/hyperlink" TargetMode="External"></Relationship><Relationship Id="rId66" Target="https://opt-moto-velo.by/price/28bfa311cb3911ee9de026220a7259ec.png" Type="http://schemas.openxmlformats.org/officeDocument/2006/relationships/hyperlink" TargetMode="External"></Relationship><Relationship Id="rId67" Target="https://opt-moto-velo.by/price/849f7e4f0a7f11ec9d7018c04d95d236.jpg" Type="http://schemas.openxmlformats.org/officeDocument/2006/relationships/hyperlink" TargetMode="External"></Relationship><Relationship Id="rId68" Target="https://opt-moto-velo.by/price/51f08a5d598a11ef9ec026220a7259ec.png" Type="http://schemas.openxmlformats.org/officeDocument/2006/relationships/hyperlink" TargetMode="External"></Relationship><Relationship Id="rId69" Target="https://opt-moto-velo.by/price/706b6a23598a11ef9ec026220a7259ec.png" Type="http://schemas.openxmlformats.org/officeDocument/2006/relationships/hyperlink" TargetMode="External"></Relationship><Relationship Id="rId70" Target="https://opt-moto-velo.by/price/05fea980cb3911ee9de026220a7259ec.png" Type="http://schemas.openxmlformats.org/officeDocument/2006/relationships/hyperlink" TargetMode="External"></Relationship><Relationship Id="rId71" Target="https://opt-moto-velo.by/price/423e11facb3911ee9de026220a7259ec.png" Type="http://schemas.openxmlformats.org/officeDocument/2006/relationships/hyperlink" TargetMode="External"></Relationship><Relationship Id="rId72" Target="https://opt-moto-velo.by/price/d7de71d9cb3811ee9de026220a7259ec.png" Type="http://schemas.openxmlformats.org/officeDocument/2006/relationships/hyperlink" TargetMode="External"></Relationship><Relationship Id="rId73" Target="https://opt-moto-velo.by/price/afebb5ad4b9411ef9ea826220a7259ec.png" Type="http://schemas.openxmlformats.org/officeDocument/2006/relationships/hyperlink" TargetMode="External"></Relationship><Relationship Id="rId74" Target="https://opt-moto-velo.by/price/0572c0b7cbd511ee9de126220a7259ec.png" Type="http://schemas.openxmlformats.org/officeDocument/2006/relationships/hyperlink" TargetMode="External"></Relationship><Relationship Id="rId75" Target="https://opt-moto-velo.by/price/d297c433182511ef9e4a26220a7259ec.png" Type="http://schemas.openxmlformats.org/officeDocument/2006/relationships/hyperlink" TargetMode="External"></Relationship><Relationship Id="rId76" Target="https://opt-moto-velo.by/price/968c785545c011ef9e9b26220a7259ec.png" Type="http://schemas.openxmlformats.org/officeDocument/2006/relationships/hyperlink" TargetMode="External"></Relationship><Relationship Id="rId77" Target="https://opt-moto-velo.by/price/9057013eeb1111ed9cdb26220a7259ec.jpg" Type="http://schemas.openxmlformats.org/officeDocument/2006/relationships/hyperlink" TargetMode="External"></Relationship><Relationship Id="rId78" Target="https://opt-moto-velo.by/price/91c94b99a27011ef9f3026220a7259ec.png" Type="http://schemas.openxmlformats.org/officeDocument/2006/relationships/hyperlink" TargetMode="External"></Relationship><Relationship Id="rId79" Target="https://opt-moto-velo.by/price/49a508a571a111ee9d6a26220a7259ec.jpg" Type="http://schemas.openxmlformats.org/officeDocument/2006/relationships/hyperlink" TargetMode="External"></Relationship><Relationship Id="rId80" Target="https://opt-moto-velo.by/price/127adb2c6ca611ed9d9918c04d95d236.jpg" Type="http://schemas.openxmlformats.org/officeDocument/2006/relationships/hyperlink" TargetMode="External"></Relationship><Relationship Id="rId81" Target="https://opt-moto-velo.by/price/e37250676ca611ed9d9918c04d95d236.jpg" Type="http://schemas.openxmlformats.org/officeDocument/2006/relationships/hyperlink" TargetMode="External"></Relationship><Relationship Id="rId82" Target="https://opt-moto-velo.by/price/0a69303ee6e911ec9d8d18c04d95d236.jpg" Type="http://schemas.openxmlformats.org/officeDocument/2006/relationships/hyperlink" TargetMode="External"></Relationship><Relationship Id="rId83" Target="https://opt-moto-velo.by/price/837f7f936ca811ed9d9918c04d95d236.jpg" Type="http://schemas.openxmlformats.org/officeDocument/2006/relationships/hyperlink" TargetMode="External"></Relationship><Relationship Id="rId84" Target="https://opt-moto-velo.by/price/5e5786eb0a8011ec9d7018c04d95d236.jpg" Type="http://schemas.openxmlformats.org/officeDocument/2006/relationships/hyperlink" TargetMode="External"></Relationship><Relationship Id="rId85" Target="https://opt-moto-velo.by/price/e75872d6a66611ef9f3526220a7259ec.png" Type="http://schemas.openxmlformats.org/officeDocument/2006/relationships/hyperlink" TargetMode="External"></Relationship><Relationship Id="rId86" Target="https://opt-moto-velo.by/price/d3b37ae643ad11ed9d9318c04d95d236.jpg" Type="http://schemas.openxmlformats.org/officeDocument/2006/relationships/hyperlink" TargetMode="External"></Relationship><Relationship Id="rId87" Target="https://opt-moto-velo.by/price/b6142cbca66611ef9f3526220a7259ec.png" Type="http://schemas.openxmlformats.org/officeDocument/2006/relationships/hyperlink" TargetMode="External"></Relationship><Relationship Id="rId88" Target="https://opt-moto-velo.by/price/00b6f9066cb311ed9d9918c04d95d236.jpg" Type="http://schemas.openxmlformats.org/officeDocument/2006/relationships/hyperlink" TargetMode="External"></Relationship><Relationship Id="rId89" Target="https://opt-moto-velo.by/price/e1e5c1346fa911ed9d9918c04d95d236.jpg" Type="http://schemas.openxmlformats.org/officeDocument/2006/relationships/hyperlink" TargetMode="External"></Relationship><Relationship Id="rId90" Target="https://opt-moto-velo.by/price/29aa0f780a7f11ec9d7018c04d95d236.jpg" Type="http://schemas.openxmlformats.org/officeDocument/2006/relationships/hyperlink" TargetMode="External"></Relationship><Relationship Id="rId91" Target="https://opt-moto-velo.by/price/fc6da789774a11ef9eeb26220a7259ec.png" Type="http://schemas.openxmlformats.org/officeDocument/2006/relationships/hyperlink" TargetMode="External"></Relationship><Relationship Id="rId92" Target="https://opt-moto-velo.by/price/0d93b263774b11ef9eeb26220a7259ec.png" Type="http://schemas.openxmlformats.org/officeDocument/2006/relationships/hyperlink" TargetMode="External"></Relationship><Relationship Id="rId93" Target="https://opt-moto-velo.by/price/cd5a38baa66611ef9f3526220a7259ec.png" Type="http://schemas.openxmlformats.org/officeDocument/2006/relationships/hyperlink" TargetMode="External"></Relationship><Relationship Id="rId94" Target="https://opt-moto-velo.by/price/8777e34571a111ee9d6a26220a7259ec.jpg" Type="http://schemas.openxmlformats.org/officeDocument/2006/relationships/hyperlink" TargetMode="External"></Relationship><Relationship Id="rId95" Target="https://opt-moto-velo.by/price/1e2e33df774b11ef9eeb26220a7259ec.png" Type="http://schemas.openxmlformats.org/officeDocument/2006/relationships/hyperlink" TargetMode="External"></Relationship><Relationship Id="rId96" Target="https://opt-moto-velo.by/price/76adf04ac00611ee9dd126220a7259ec.png" Type="http://schemas.openxmlformats.org/officeDocument/2006/relationships/hyperlink" TargetMode="External"></Relationship><Relationship Id="rId97" Target="https://opt-moto-velo.by/price/fd5a862be23c11ec9d8d18c04d95d236.jpg" Type="http://schemas.openxmlformats.org/officeDocument/2006/relationships/hyperlink" TargetMode="External"></Relationship><Relationship Id="rId98" Target="https://opt-moto-velo.by/price/b79c131a6c9011ed9d9918c04d95d236.jpg" Type="http://schemas.openxmlformats.org/officeDocument/2006/relationships/hyperlink" TargetMode="External"></Relationship><Relationship Id="rId99" Target="https://opt-moto-velo.by/price/9591ad396c9111ed9d9918c04d95d236.jpg" Type="http://schemas.openxmlformats.org/officeDocument/2006/relationships/hyperlink" TargetMode="External"></Relationship><Relationship Id="rId100" Target="https://opt-moto-velo.by/price/8b91c234182711ef9e4a26220a7259ec.png" Type="http://schemas.openxmlformats.org/officeDocument/2006/relationships/hyperlink" TargetMode="External"></Relationship><Relationship Id="rId101" Target="https://opt-moto-velo.by/price/75a3037a004411ee9cdb26220a7259ec.jpg" Type="http://schemas.openxmlformats.org/officeDocument/2006/relationships/hyperlink" TargetMode="External"></Relationship><Relationship Id="rId102" Target="https://opt-moto-velo.by/price/71149fe0774b11ef9eeb26220a7259ec.png" Type="http://schemas.openxmlformats.org/officeDocument/2006/relationships/hyperlink" TargetMode="External"></Relationship><Relationship Id="rId103" Target="https://opt-moto-velo.by/price/5478bf81774b11ef9eeb26220a7259ec.png" Type="http://schemas.openxmlformats.org/officeDocument/2006/relationships/hyperlink" TargetMode="External"></Relationship><Relationship Id="rId104" Target="https://opt-moto-velo.by/price/ab0b696c004411ee9cdb26220a7259ec.jpg" Type="http://schemas.openxmlformats.org/officeDocument/2006/relationships/hyperlink" TargetMode="External"></Relationship><Relationship Id="rId105" Target="https://opt-moto-velo.by/price/8600c5a7774b11ef9eeb26220a7259ec.png" Type="http://schemas.openxmlformats.org/officeDocument/2006/relationships/hyperlink" TargetMode="External"></Relationship><Relationship Id="rId106" Target="https://opt-moto-velo.by/price/f8dd3877a66611ef9f3526220a7259ec.png" Type="http://schemas.openxmlformats.org/officeDocument/2006/relationships/hyperlink" TargetMode="External"></Relationship><Relationship Id="rId107" Target="https://opt-moto-velo.by/price/2a52ab3371a111ee9d6a26220a7259ec.jpg" Type="http://schemas.openxmlformats.org/officeDocument/2006/relationships/hyperlink" TargetMode="External"></Relationship><Relationship Id="rId108" Target="https://opt-moto-velo.by/price/867c3169d54311ee9dee26220a7259ec.png" Type="http://schemas.openxmlformats.org/officeDocument/2006/relationships/hyperlink" TargetMode="External"></Relationship><Relationship Id="rId109" Target="https://opt-moto-velo.by/price/a575bd5dd54111ee9dee26220a7259ec.png" Type="http://schemas.openxmlformats.org/officeDocument/2006/relationships/hyperlink" TargetMode="External"></Relationship><Relationship Id="rId110" Target="https://opt-moto-velo.by/price/9db88978d54411ee9dee26220a7259ec.png" Type="http://schemas.openxmlformats.org/officeDocument/2006/relationships/hyperlink" TargetMode="External"></Relationship><Relationship Id="rId111" Target="https://opt-moto-velo.by/price/a9d71e3ed54411ee9dee26220a7259ec.png" Type="http://schemas.openxmlformats.org/officeDocument/2006/relationships/hyperlink" TargetMode="External"></Relationship><Relationship Id="rId112" Target="https://opt-moto-velo.by/price/c1b36a78d54411ee9dee26220a7259ec.png" Type="http://schemas.openxmlformats.org/officeDocument/2006/relationships/hyperlink" TargetMode="External"></Relationship><Relationship Id="rId113" Target="https://opt-moto-velo.by/price/ce1d9cf1d54411ee9dee26220a7259ec.png" Type="http://schemas.openxmlformats.org/officeDocument/2006/relationships/hyperlink" TargetMode="External"></Relationship><Relationship Id="rId114" Target="https://opt-moto-velo.by/price/de9fc8f0d54411ee9dee26220a7259ec.png" Type="http://schemas.openxmlformats.org/officeDocument/2006/relationships/hyperlink" TargetMode="External"></Relationship><Relationship Id="rId115" Target="https://opt-moto-velo.by/price/490dd25ad54311ee9dee26220a7259ec.png" Type="http://schemas.openxmlformats.org/officeDocument/2006/relationships/hyperlink" TargetMode="External"></Relationship><Relationship Id="rId116" Target="https://opt-moto-velo.by/price/e603d36cd54411ee9dee26220a7259ec.png" Type="http://schemas.openxmlformats.org/officeDocument/2006/relationships/hyperlink" TargetMode="External"></Relationship><Relationship Id="rId117" Target="https://opt-moto-velo.by/price/f4b4adebd54411ee9dee26220a7259ec.png" Type="http://schemas.openxmlformats.org/officeDocument/2006/relationships/hyperlink" TargetMode="External"></Relationship><Relationship Id="rId118" Target="https://opt-moto-velo.by/price/ca99ef2cd54311ee9dee26220a7259ec.png" Type="http://schemas.openxmlformats.org/officeDocument/2006/relationships/hyperlink" TargetMode="External"></Relationship><Relationship Id="rId119" Target="https://opt-moto-velo.by/price/1321c2f2d54511ee9dee26220a7259ec.png" Type="http://schemas.openxmlformats.org/officeDocument/2006/relationships/hyperlink" TargetMode="External"></Relationship><Relationship Id="rId120" Target="https://opt-moto-velo.by/price/9566d196d54211ee9dee26220a7259ec.png" Type="http://schemas.openxmlformats.org/officeDocument/2006/relationships/hyperlink" TargetMode="External"></Relationship><Relationship Id="rId121" Target="https://opt-moto-velo.by/price/34cc3d5563c911ef9ed126220a7259ec.png" Type="http://schemas.openxmlformats.org/officeDocument/2006/relationships/hyperlink" TargetMode="External"></Relationship><Relationship Id="rId122" Target="https://opt-moto-velo.by/price/2f688237d54511ee9dee26220a7259ec.png" Type="http://schemas.openxmlformats.org/officeDocument/2006/relationships/hyperlink" TargetMode="External"></Relationship><Relationship Id="rId123" Target="https://opt-moto-velo.by/price/be82ee82d54211ee9dee26220a7259ec.png" Type="http://schemas.openxmlformats.org/officeDocument/2006/relationships/hyperlink" TargetMode="External"></Relationship><Relationship Id="rId124" Target="https://opt-moto-velo.by/price/a4ce8b6d0a7e11ec9d7018c04d95d236.jpg" Type="http://schemas.openxmlformats.org/officeDocument/2006/relationships/hyperlink" TargetMode="External"></Relationship><Relationship Id="rId125" Target="https://opt-moto-velo.by/price/3f7ac8ded54511ee9dee26220a7259ec.png" Type="http://schemas.openxmlformats.org/officeDocument/2006/relationships/hyperlink" TargetMode="External"></Relationship><Relationship Id="rId126" Target="https://opt-moto-velo.by/price/9eb521600a7e11ec9d7018c04d95d236.jpg" Type="http://schemas.openxmlformats.org/officeDocument/2006/relationships/hyperlink" TargetMode="External"></Relationship><Relationship Id="rId127" Target="https://opt-moto-velo.by/price/8869bda3c00711ee9dd126220a7259ec.png" Type="http://schemas.openxmlformats.org/officeDocument/2006/relationships/hyperlink" TargetMode="External"></Relationship><Relationship Id="rId128" Target="https://opt-moto-velo.by/price/fd65f4150a7f11ec9d7018c04d95d236.jpg" Type="http://schemas.openxmlformats.org/officeDocument/2006/relationships/hyperlink" TargetMode="External"></Relationship><Relationship Id="rId129" Target="https://opt-moto-velo.by/price/373232a4d54211ee9dee26220a7259ec.png" Type="http://schemas.openxmlformats.org/officeDocument/2006/relationships/hyperlink" TargetMode="External"></Relationship><Relationship Id="rId130" Target="https://opt-moto-velo.by/price/d08e9a08d54511ee9dee26220a7259ec.png" Type="http://schemas.openxmlformats.org/officeDocument/2006/relationships/hyperlink" TargetMode="External"></Relationship><Relationship Id="rId131" Target="https://opt-moto-velo.by/price/4ca79b6163c911ef9ed126220a7259ec.png" Type="http://schemas.openxmlformats.org/officeDocument/2006/relationships/hyperlink" TargetMode="External"></Relationship><Relationship Id="rId132" Target="https://opt-moto-velo.by/price/60086c72d54211ee9dee26220a7259ec.png" Type="http://schemas.openxmlformats.org/officeDocument/2006/relationships/hyperlink" TargetMode="External"></Relationship><Relationship Id="rId133" Target="https://opt-moto-velo.by/price/27aac055d54211ee9dee26220a7259ec.png" Type="http://schemas.openxmlformats.org/officeDocument/2006/relationships/hyperlink" TargetMode="External"></Relationship><Relationship Id="rId134" Target="https://opt-moto-velo.by/price/75aebf87d54311ee9dee26220a7259ec.png" Type="http://schemas.openxmlformats.org/officeDocument/2006/relationships/hyperlink" TargetMode="External"></Relationship><Relationship Id="rId135" Target="https://opt-moto-velo.by/price/ec7d8701d54111ee9dee26220a7259ec.png" Type="http://schemas.openxmlformats.org/officeDocument/2006/relationships/hyperlink" TargetMode="External"></Relationship><Relationship Id="rId136" Target="https://opt-moto-velo.by/price/c019f030eb0f11ec9d8d18c04d95d236.jpg" Type="http://schemas.openxmlformats.org/officeDocument/2006/relationships/hyperlink" TargetMode="External"></Relationship><Relationship Id="rId137" Target="https://opt-moto-velo.by/price/4b944fd8d54211ee9dee26220a7259ec.png" Type="http://schemas.openxmlformats.org/officeDocument/2006/relationships/hyperlink" TargetMode="External"></Relationship><Relationship Id="rId138" Target="https://opt-moto-velo.by/price/f07e4231d47e11ee9ded26220a7259ec.png" Type="http://schemas.openxmlformats.org/officeDocument/2006/relationships/hyperlink" TargetMode="External"></Relationship><Relationship Id="rId139" Target="https://opt-moto-velo.by/price/108d42a5c00711ee9dd126220a7259ec.png" Type="http://schemas.openxmlformats.org/officeDocument/2006/relationships/hyperlink" TargetMode="External"></Relationship><Relationship Id="rId140" Target="https://opt-moto-velo.by/price/53699cb5d54211ee9dee26220a7259ec.png" Type="http://schemas.openxmlformats.org/officeDocument/2006/relationships/hyperlink" TargetMode="External"></Relationship><Relationship Id="rId141" Target="https://opt-moto-velo.by/price/78e7c8e2c00811ee9dd126220a7259ec.png" Type="http://schemas.openxmlformats.org/officeDocument/2006/relationships/hyperlink" TargetMode="External"></Relationship><Relationship Id="rId142" Target="https://opt-moto-velo.by/price/0a693051e6e911ec9d8d18c04d95d236.jpg" Type="http://schemas.openxmlformats.org/officeDocument/2006/relationships/hyperlink" TargetMode="External"></Relationship><Relationship Id="rId143" Target="https://opt-moto-velo.by/price/506fee33c00711ee9dd126220a7259ec.png" Type="http://schemas.openxmlformats.org/officeDocument/2006/relationships/hyperlink" TargetMode="External"></Relationship><Relationship Id="rId144" Target="https://opt-moto-velo.by/price/b754f99dd54511ee9dee26220a7259ec.png" Type="http://schemas.openxmlformats.org/officeDocument/2006/relationships/hyperlink" TargetMode="External"></Relationship><Relationship Id="rId145" Target="https://opt-moto-velo.by/price/e01d9d35d54511ee9dee26220a7259ec.png" Type="http://schemas.openxmlformats.org/officeDocument/2006/relationships/hyperlink" TargetMode="External"></Relationship><Relationship Id="rId146" Target="https://opt-moto-velo.by/price/fd65f42d0a7f11ec9d7018c04d95d236.jpg" Type="http://schemas.openxmlformats.org/officeDocument/2006/relationships/hyperlink" TargetMode="External"></Relationship><Relationship Id="rId147" Target="https://opt-moto-velo.by/price/78efa8dbc00711ee9dd126220a7259ec.png" Type="http://schemas.openxmlformats.org/officeDocument/2006/relationships/hyperlink" TargetMode="External"></Relationship><Relationship Id="rId148" Target="https://opt-moto-velo.by/price/8233d1bcd54211ee9dee26220a7259ec.png" Type="http://schemas.openxmlformats.org/officeDocument/2006/relationships/hyperlink" TargetMode="External"></Relationship><Relationship Id="rId149" Target="https://opt-moto-velo.by/price/08298be9d54411ee9dee26220a7259ec.png" Type="http://schemas.openxmlformats.org/officeDocument/2006/relationships/hyperlink" TargetMode="External"></Relationship><Relationship Id="rId150" Target="https://opt-moto-velo.by/price/97fb415dd54511ee9dee26220a7259ec.png" Type="http://schemas.openxmlformats.org/officeDocument/2006/relationships/hyperlink" TargetMode="External"></Relationship><Relationship Id="rId151" Target="https://opt-moto-velo.by/price/b8c69aa8329e11ed9d9218c04d95d236.jpg" Type="http://schemas.openxmlformats.org/officeDocument/2006/relationships/hyperlink" TargetMode="External"></Relationship><Relationship Id="rId152" Target="https://opt-moto-velo.by/price/ecec9f920be911ed9d9018c04d95d236.jpeg" Type="http://schemas.openxmlformats.org/officeDocument/2006/relationships/hyperlink" TargetMode="External"></Relationship><Relationship Id="rId153" Target="https://opt-moto-velo.by/price/ff607aa8138311ef9e4426220a7259ec.png" Type="http://schemas.openxmlformats.org/officeDocument/2006/relationships/hyperlink" TargetMode="External"></Relationship><Relationship Id="rId154" Target="https://opt-moto-velo.by/price/ab1c99e57f7f11ef9ef726220a7259ec.png" Type="http://schemas.openxmlformats.org/officeDocument/2006/relationships/hyperlink" TargetMode="External"></Relationship><Relationship Id="rId155" Target="https://opt-moto-velo.by/price/e12d77240a7e11ec9d7018c04d95d236.jpg" Type="http://schemas.openxmlformats.org/officeDocument/2006/relationships/hyperlink" TargetMode="External"></Relationship><Relationship Id="rId156" Target="https://opt-moto-velo.by/price/c0faa3577f7f11ef9ef726220a7259ec.png" Type="http://schemas.openxmlformats.org/officeDocument/2006/relationships/hyperlink" TargetMode="External"></Relationship><Relationship Id="rId157" Target="https://opt-moto-velo.by/price/0c9b890ba66711ef9f3526220a7259ec.png" Type="http://schemas.openxmlformats.org/officeDocument/2006/relationships/hyperlink" TargetMode="External"></Relationship><Relationship Id="rId158" Target="https://opt-moto-velo.by/price/223a6a204d5611ee9d3c26220a7259ec.jpg" Type="http://schemas.openxmlformats.org/officeDocument/2006/relationships/hyperlink" TargetMode="External"></Relationship><Relationship Id="rId159" Target="https://opt-moto-velo.by/price/340448f8a59311ef9f3426220a7259ec.png" Type="http://schemas.openxmlformats.org/officeDocument/2006/relationships/hyperlink" TargetMode="External"></Relationship><Relationship Id="rId160" Target="https://opt-moto-velo.by/price/96b5a6030a7f11ec9d7018c04d95d236.jpg" Type="http://schemas.openxmlformats.org/officeDocument/2006/relationships/hyperlink" TargetMode="External"></Relationship><Relationship Id="rId161" Target="https://opt-moto-velo.by/price/d266a57adae811ee9df526220a7259ec.png" Type="http://schemas.openxmlformats.org/officeDocument/2006/relationships/hyperlink" TargetMode="External"></Relationship><Relationship Id="rId162" Target="https://opt-moto-velo.by/price/6932885bd47f11ee9ded26220a7259ec.png" Type="http://schemas.openxmlformats.org/officeDocument/2006/relationships/hyperlink" TargetMode="External"></Relationship><Relationship Id="rId163" Target="https://opt-moto-velo.by/price/2dadcfba0a8011ec9d7018c04d95d236.jpg" Type="http://schemas.openxmlformats.org/officeDocument/2006/relationships/hyperlink" TargetMode="External"></Relationship><Relationship Id="rId164" Target="https://opt-moto-velo.by/price/5e5786ed0a8011ec9d7018c04d95d236.jpg" Type="http://schemas.openxmlformats.org/officeDocument/2006/relationships/hyperlink" TargetMode="External"></Relationship><Relationship Id="rId165" Target="https://opt-moto-velo.by/price/5f86a23c465711ee9d3326220a7259ec.jpg" Type="http://schemas.openxmlformats.org/officeDocument/2006/relationships/hyperlink" TargetMode="External"></Relationship><Relationship Id="rId166" Target="https://opt-moto-velo.by/price/cd9e076e4b9411ef9ea826220a7259ec.png" Type="http://schemas.openxmlformats.org/officeDocument/2006/relationships/hyperlink" TargetMode="External"></Relationship><Relationship Id="rId167" Target="https://opt-moto-velo.by/price/2dadcfbf0a8011ec9d7018c04d95d236.jpg" Type="http://schemas.openxmlformats.org/officeDocument/2006/relationships/hyperlink" TargetMode="External"></Relationship><Relationship Id="rId168" Target="https://opt-moto-velo.by/price/3d92be80c00911ee9dd126220a7259ec.png" Type="http://schemas.openxmlformats.org/officeDocument/2006/relationships/hyperlink" TargetMode="External"></Relationship><Relationship Id="rId169" Target="https://opt-moto-velo.by/price/7f649a0ac00911ee9dd126220a7259ec.png" Type="http://schemas.openxmlformats.org/officeDocument/2006/relationships/hyperlink" TargetMode="External"></Relationship><Relationship Id="rId170" Target="https://opt-moto-velo.by/price/8d0fdb59c00911ee9dd126220a7259ec.png" Type="http://schemas.openxmlformats.org/officeDocument/2006/relationships/hyperlink" TargetMode="External"></Relationship><Relationship Id="rId171" Target="https://opt-moto-velo.by/price/b45b3b36c00911ee9dd126220a7259ec.png" Type="http://schemas.openxmlformats.org/officeDocument/2006/relationships/hyperlink" TargetMode="External"></Relationship><Relationship Id="rId172" Target="https://opt-moto-velo.by/price/34fba7c0c00911ee9dd126220a7259ec.png" Type="http://schemas.openxmlformats.org/officeDocument/2006/relationships/hyperlink" TargetMode="External"></Relationship><Relationship Id="rId173" Target="https://opt-moto-velo.by/price/42ee35c1a5bc11ec9d8318c04d95d236.jpg" Type="http://schemas.openxmlformats.org/officeDocument/2006/relationships/hyperlink" TargetMode="External"></Relationship><Relationship Id="rId174" Target="https://opt-moto-velo.by/price/bcf46ad90a7e11ec9d7018c04d95d236.jpg" Type="http://schemas.openxmlformats.org/officeDocument/2006/relationships/hyperlink" TargetMode="External"></Relationship><Relationship Id="rId175" Target="https://opt-moto-velo.by/price/303639b6a66711ef9f3526220a7259ec.png" Type="http://schemas.openxmlformats.org/officeDocument/2006/relationships/hyperlink" TargetMode="External"></Relationship><Relationship Id="rId176" Target="https://opt-moto-velo.by/price/23900c9d0a7f11ec9d7018c04d95d236.jpg" Type="http://schemas.openxmlformats.org/officeDocument/2006/relationships/hyperlink" TargetMode="External"></Relationship><Relationship Id="rId177" Target="https://opt-moto-velo.by/price/bc8dc543598a11ef9ec026220a7259ec.png" Type="http://schemas.openxmlformats.org/officeDocument/2006/relationships/hyperlink" TargetMode="External"></Relationship><Relationship Id="rId178" Target="https://opt-moto-velo.by/price/e682f5c3fe1411ed9cdb26220a7259ec.jpg" Type="http://schemas.openxmlformats.org/officeDocument/2006/relationships/hyperlink" TargetMode="External"></Relationship><Relationship Id="rId179" Target="https://opt-moto-velo.by/price/e36764fec64911ee9dd926220a7259ec.png" Type="http://schemas.openxmlformats.org/officeDocument/2006/relationships/hyperlink" TargetMode="External"></Relationship><Relationship Id="rId180" Target="https://opt-moto-velo.by/price/43aac477a66711ef9f3526220a7259ec.png" Type="http://schemas.openxmlformats.org/officeDocument/2006/relationships/hyperlink" TargetMode="External"></Relationship><Relationship Id="rId181" Target="https://opt-moto-velo.by/price/1b97ab08a66711ef9f3526220a7259ec.png" Type="http://schemas.openxmlformats.org/officeDocument/2006/relationships/hyperlink" TargetMode="External"></Relationship><Relationship Id="rId182" Target="https://opt-moto-velo.by/price/213225e4598a11ef9ec026220a7259ec.png" Type="http://schemas.openxmlformats.org/officeDocument/2006/relationships/hyperlink" TargetMode="External"></Relationship><Relationship Id="rId183" Target="https://opt-moto-velo.by/price/556fc659a66711ef9f3526220a7259ec.png" Type="http://schemas.openxmlformats.org/officeDocument/2006/relationships/hyperlink" TargetMode="External"></Relationship><Relationship Id="rId184" Target="https://opt-moto-velo.by/price/0c02825d004211ee9cdb26220a7259ec.jpg" Type="http://schemas.openxmlformats.org/officeDocument/2006/relationships/hyperlink" TargetMode="External"></Relationship><Relationship Id="rId185" Target="https://opt-moto-velo.by/price/5cfbcc46c64a11ee9dd926220a7259ec.png" Type="http://schemas.openxmlformats.org/officeDocument/2006/relationships/hyperlink" TargetMode="External"></Relationship><Relationship Id="rId186" Target="https://opt-moto-velo.by/price/07f7bac832a111ed9d9218c04d95d236.jpg" Type="http://schemas.openxmlformats.org/officeDocument/2006/relationships/hyperlink" TargetMode="External"></Relationship><Relationship Id="rId187" Target="https://opt-moto-velo.by/price/4e1e29e60a7f11ec9d7018c04d95d236.jpg" Type="http://schemas.openxmlformats.org/officeDocument/2006/relationships/hyperlink" TargetMode="External"></Relationship><Relationship Id="rId188" Target="https://opt-moto-velo.by/price/cebfea00185211ef9e4a26220a7259ec.png" Type="http://schemas.openxmlformats.org/officeDocument/2006/relationships/hyperlink" TargetMode="External"></Relationship><Relationship Id="rId189" Target="https://opt-moto-velo.by/price/467bd4254b9511ef9ea826220a7259ec.png" Type="http://schemas.openxmlformats.org/officeDocument/2006/relationships/hyperlink" TargetMode="External"></Relationship><Relationship Id="rId190" Target="https://opt-moto-velo.by/price/be2d6bb7952b11ef9f1a26220a7259ec.png" Type="http://schemas.openxmlformats.org/officeDocument/2006/relationships/hyperlink" TargetMode="External"></Relationship><Relationship Id="rId191" Target="https://opt-moto-velo.by/price/aee29b46952b11ef9f1a26220a7259ec.png" Type="http://schemas.openxmlformats.org/officeDocument/2006/relationships/hyperlink" TargetMode="External"></Relationship><Relationship Id="rId192" Target="https://opt-moto-velo.by/price/8be2e0f5952b11ef9f1a26220a7259ec.png" Type="http://schemas.openxmlformats.org/officeDocument/2006/relationships/hyperlink" TargetMode="External"></Relationship><Relationship Id="rId193" Target="https://opt-moto-velo.by/price/5f7d8521952b11ef9f1a26220a7259ec.png" Type="http://schemas.openxmlformats.org/officeDocument/2006/relationships/hyperlink" TargetMode="External"></Relationship><Relationship Id="rId194" Target="https://opt-moto-velo.by/price/4e5ee7aaf34e11ee9e1626220a7259ec.png" Type="http://schemas.openxmlformats.org/officeDocument/2006/relationships/hyperlink" TargetMode="External"></Relationship><Relationship Id="rId195" Target="https://opt-moto-velo.by/price/079836c1488911ed9d9318c04d95d236.jpg" Type="http://schemas.openxmlformats.org/officeDocument/2006/relationships/hyperlink" TargetMode="External"></Relationship><Relationship Id="rId196" Target="https://opt-moto-velo.by/price/b0ae47d4b73211ec9d8418c04d95d236.jpg" Type="http://schemas.openxmlformats.org/officeDocument/2006/relationships/hyperlink" TargetMode="External"></Relationship><Relationship Id="rId197" Target="https://opt-moto-velo.by/price/7bc8a024a13111ec9d8218c04d95d236.jpg" Type="http://schemas.openxmlformats.org/officeDocument/2006/relationships/hyperlink" TargetMode="External"></Relationship><Relationship Id="rId198" Target="https://opt-moto-velo.by/price/c5260784fca811ee9e2226220a7259ec.png" Type="http://schemas.openxmlformats.org/officeDocument/2006/relationships/hyperlink" TargetMode="External"></Relationship><Relationship Id="rId199" Target="https://opt-moto-velo.by/price/afb936d5612a11ef9ece26220a7259ec.png" Type="http://schemas.openxmlformats.org/officeDocument/2006/relationships/hyperlink" TargetMode="External"></Relationship><Relationship Id="rId200" Target="https://opt-moto-velo.by/price/b4176961007211ef9e2a26220a7259ec.png" Type="http://schemas.openxmlformats.org/officeDocument/2006/relationships/hyperlink" TargetMode="External"></Relationship><Relationship Id="rId201" Target="https://opt-moto-velo.by/price/d052deee257011ee9d0926220a7259ec.jpg" Type="http://schemas.openxmlformats.org/officeDocument/2006/relationships/hyperlink" TargetMode="External"></Relationship><Relationship Id="rId202" Target="https://opt-moto-velo.by/price/56a448a503bc11ef9e2e26220a7259ec.png" Type="http://schemas.openxmlformats.org/officeDocument/2006/relationships/hyperlink" TargetMode="External"></Relationship><Relationship Id="rId203" Target="https://opt-moto-velo.by/price/b0e54c2c0a7e11ec9d7018c04d95d236.jpg" Type="http://schemas.openxmlformats.org/officeDocument/2006/relationships/hyperlink" TargetMode="External"></Relationship><Relationship Id="rId204" Target="https://opt-moto-velo.by/price/eb2a669d084811ef9e3626220a7259ec.png" Type="http://schemas.openxmlformats.org/officeDocument/2006/relationships/hyperlink" TargetMode="External"></Relationship><Relationship Id="rId205" Target="https://opt-moto-velo.by/price/6a6112d703bc11ef9e2e26220a7259ec.png" Type="http://schemas.openxmlformats.org/officeDocument/2006/relationships/hyperlink" TargetMode="External"></Relationship><Relationship Id="rId206" Target="https://opt-moto-velo.by/price/b0e54c280a7e11ec9d7018c04d95d236.jpg" Type="http://schemas.openxmlformats.org/officeDocument/2006/relationships/hyperlink" TargetMode="External"></Relationship><Relationship Id="rId207" Target="https://opt-moto-velo.by/price/9653c083488d11ed9d9318c04d95d236.jpg" Type="http://schemas.openxmlformats.org/officeDocument/2006/relationships/hyperlink" TargetMode="External"></Relationship><Relationship Id="rId208" Target="https://opt-moto-velo.by/price/7be6c64365ee11ef9ed426220a7259ec.png" Type="http://schemas.openxmlformats.org/officeDocument/2006/relationships/hyperlink" TargetMode="External"></Relationship><Relationship Id="rId209" Target="https://opt-moto-velo.by/price/c601e855348b11ef9e7126220a7259ec.png" Type="http://schemas.openxmlformats.org/officeDocument/2006/relationships/hyperlink" TargetMode="External"></Relationship><Relationship Id="rId210" Target="https://opt-moto-velo.by/price/62876698838d11ee9d8126220a7259ec.jpg" Type="http://schemas.openxmlformats.org/officeDocument/2006/relationships/hyperlink" TargetMode="External"></Relationship><Relationship Id="rId211" Target="https://opt-moto-velo.by/price/6ed873d89b7a11ef9f2626220a7259ec.png" Type="http://schemas.openxmlformats.org/officeDocument/2006/relationships/hyperlink" TargetMode="External"></Relationship><Relationship Id="rId212" Target="https://opt-moto-velo.by/price/0b252a089b7a11ef9f2626220a7259ec.png" Type="http://schemas.openxmlformats.org/officeDocument/2006/relationships/hyperlink" TargetMode="External"></Relationship><Relationship Id="rId213" Target="https://opt-moto-velo.by/price/360d92869b7a11ef9f2626220a7259ec.png" Type="http://schemas.openxmlformats.org/officeDocument/2006/relationships/hyperlink" TargetMode="External"></Relationship><Relationship Id="rId214" Target="https://opt-moto-velo.by/price/b75ed1a98f2c11ec9d8118c04d95d236.jpg" Type="http://schemas.openxmlformats.org/officeDocument/2006/relationships/hyperlink" TargetMode="External"></Relationship><Relationship Id="rId215" Target="https://opt-moto-velo.by/price/89fd82f9e71711ec9d8d18c04d95d236.jpg" Type="http://schemas.openxmlformats.org/officeDocument/2006/relationships/hyperlink" TargetMode="External"></Relationship><Relationship Id="rId216" Target="https://opt-moto-velo.by/price/d5e620438f2c11ec9d8118c04d95d236.jpg" Type="http://schemas.openxmlformats.org/officeDocument/2006/relationships/hyperlink" TargetMode="External"></Relationship><Relationship Id="rId217" Target="https://opt-moto-velo.by/price/06b84d8a915f11ef9f0f26220a7259ec.png" Type="http://schemas.openxmlformats.org/officeDocument/2006/relationships/hyperlink" TargetMode="External"></Relationship><Relationship Id="rId218" Target="https://opt-moto-velo.by/price/f25c3349034911ed9d9018c04d95d236.jpg" Type="http://schemas.openxmlformats.org/officeDocument/2006/relationships/hyperlink" TargetMode="External"></Relationship><Relationship Id="rId219" Target="https://opt-moto-velo.by/price/f9b2ad288f2c11ec9d8118c04d95d236.jpg" Type="http://schemas.openxmlformats.org/officeDocument/2006/relationships/hyperlink" TargetMode="External"></Relationship><Relationship Id="rId220" Target="https://opt-moto-velo.by/price/0864a7ea8f2d11ec9d8118c04d95d236.jpg" Type="http://schemas.openxmlformats.org/officeDocument/2006/relationships/hyperlink" TargetMode="External"></Relationship><Relationship Id="rId221" Target="https://opt-moto-velo.by/price/7b69fd4efb2b11ee9e2026220a7259ec.png" Type="http://schemas.openxmlformats.org/officeDocument/2006/relationships/hyperlink" TargetMode="External"></Relationship><Relationship Id="rId222" Target="https://opt-moto-velo.by/price/ac79bf7c908d11ec9d8118c04d95d236.jpg" Type="http://schemas.openxmlformats.org/officeDocument/2006/relationships/hyperlink" TargetMode="External"></Relationship><Relationship Id="rId223" Target="https://opt-moto-velo.by/price/a0fbf3dafb2b11ee9e2026220a7259ec.png" Type="http://schemas.openxmlformats.org/officeDocument/2006/relationships/hyperlink" TargetMode="External"></Relationship><Relationship Id="rId224" Target="https://opt-moto-velo.by/price/8ed2e034fb2b11ee9e2026220a7259ec.png" Type="http://schemas.openxmlformats.org/officeDocument/2006/relationships/hyperlink" TargetMode="External"></Relationship><Relationship Id="rId225" Target="https://opt-moto-velo.by/price/df27cf7a838d11ee9d8126220a7259ec.jpg" Type="http://schemas.openxmlformats.org/officeDocument/2006/relationships/hyperlink" TargetMode="External"></Relationship><Relationship Id="rId226" Target="https://opt-moto-velo.by/price/7b9d5bdc8ff311ec9d8118c04d95d236.jpg" Type="http://schemas.openxmlformats.org/officeDocument/2006/relationships/hyperlink" TargetMode="External"></Relationship><Relationship Id="rId227" Target="https://opt-moto-velo.by/price/8983c0f98ff311ec9d8118c04d95d236.jpg" Type="http://schemas.openxmlformats.org/officeDocument/2006/relationships/hyperlink" TargetMode="External"></Relationship><Relationship Id="rId228" Target="https://opt-moto-velo.by/price/d6076a86fb2b11ee9e2026220a7259ec.png" Type="http://schemas.openxmlformats.org/officeDocument/2006/relationships/hyperlink" TargetMode="External"></Relationship><Relationship Id="rId229" Target="https://opt-moto-velo.by/price/bb7fc740f05e11ec9d8d18c04d95d236.jpg" Type="http://schemas.openxmlformats.org/officeDocument/2006/relationships/hyperlink" TargetMode="External"></Relationship><Relationship Id="rId230" Target="https://opt-moto-velo.by/price/85e273c8cc0111ee9de126220a7259ec.png" Type="http://schemas.openxmlformats.org/officeDocument/2006/relationships/hyperlink" TargetMode="External"></Relationship><Relationship Id="rId231" Target="https://opt-moto-velo.by/price/94f539d1fb2b11ee9e2026220a7259ec.png" Type="http://schemas.openxmlformats.org/officeDocument/2006/relationships/hyperlink" TargetMode="External"></Relationship><Relationship Id="rId232" Target="https://opt-moto-velo.by/price/789c97830a7f11ec9d7018c04d95d236.jpg" Type="http://schemas.openxmlformats.org/officeDocument/2006/relationships/hyperlink" TargetMode="External"></Relationship><Relationship Id="rId233" Target="https://opt-moto-velo.by/price/fd1a0fd21ef311ee9d0126220a7259ec.jpg" Type="http://schemas.openxmlformats.org/officeDocument/2006/relationships/hyperlink" TargetMode="External"></Relationship><Relationship Id="rId234" Target="https://opt-moto-velo.by/price/de68e28ffdf411ec9d8e18c04d95d236.jpg" Type="http://schemas.openxmlformats.org/officeDocument/2006/relationships/hyperlink" TargetMode="External"></Relationship><Relationship Id="rId235" Target="https://opt-moto-velo.by/price/500be54c1ef411ee9d0126220a7259ec.jpg" Type="http://schemas.openxmlformats.org/officeDocument/2006/relationships/hyperlink" TargetMode="External"></Relationship><Relationship Id="rId236" Target="https://opt-moto-velo.by/price/4f6f716d9b7a11ef9f2626220a7259ec.png" Type="http://schemas.openxmlformats.org/officeDocument/2006/relationships/hyperlink" TargetMode="External"></Relationship><Relationship Id="rId237" Target="https://opt-moto-velo.by/price/5baec45ed93011ed9cdb26220a7259ec.jpg" Type="http://schemas.openxmlformats.org/officeDocument/2006/relationships/hyperlink" TargetMode="External"></Relationship><Relationship Id="rId238" Target="https://opt-moto-velo.by/price/b648a1cbe71111ec9d8d18c04d95d236.jpg" Type="http://schemas.openxmlformats.org/officeDocument/2006/relationships/hyperlink" TargetMode="External"></Relationship><Relationship Id="rId239" Target="https://opt-moto-velo.by/price/fe0fee59084811ef9e3626220a7259ec.png" Type="http://schemas.openxmlformats.org/officeDocument/2006/relationships/hyperlink" TargetMode="External"></Relationship><Relationship Id="rId240" Target="https://opt-moto-velo.by/price/2ea95da3e6e911ec9d8d18c04d95d236.jpg" Type="http://schemas.openxmlformats.org/officeDocument/2006/relationships/hyperlink" TargetMode="External"></Relationship><Relationship Id="rId241" Target="https://opt-moto-velo.by/price/c953d3e6908d11ec9d8118c04d95d236.png" Type="http://schemas.openxmlformats.org/officeDocument/2006/relationships/hyperlink" TargetMode="External"></Relationship><Relationship Id="rId242" Target="https://opt-moto-velo.by/price/7da3a3dee71811ec9d8d18c04d95d236.jpg" Type="http://schemas.openxmlformats.org/officeDocument/2006/relationships/hyperlink" TargetMode="External"></Relationship><Relationship Id="rId243" Target="https://opt-moto-velo.by/price/9c1bbb89985411ef9f2226220a7259ec.png" Type="http://schemas.openxmlformats.org/officeDocument/2006/relationships/hyperlink" TargetMode="External"></Relationship><Relationship Id="rId244" Target="https://opt-moto-velo.by/price/a3157e04985411ef9f2226220a7259ec.png" Type="http://schemas.openxmlformats.org/officeDocument/2006/relationships/hyperlink" TargetMode="External"></Relationship><Relationship Id="rId245" Target="https://opt-moto-velo.by/price/10706904a34e11ef9f3126220a7259ec.png" Type="http://schemas.openxmlformats.org/officeDocument/2006/relationships/hyperlink" TargetMode="External"></Relationship><Relationship Id="rId246" Target="https://opt-moto-velo.by/price/a9e45108985411ef9f2226220a7259ec.png" Type="http://schemas.openxmlformats.org/officeDocument/2006/relationships/hyperlink" TargetMode="External"></Relationship><Relationship Id="rId247" Target="https://opt-moto-velo.by/price/b6e9664c985411ef9f2226220a7259ec.png" Type="http://schemas.openxmlformats.org/officeDocument/2006/relationships/hyperlink" TargetMode="External"></Relationship><Relationship Id="rId248" Target="https://opt-moto-velo.by/price/bf30f03f985411ef9f2226220a7259ec.png" Type="http://schemas.openxmlformats.org/officeDocument/2006/relationships/hyperlink" TargetMode="External"></Relationship><Relationship Id="rId249" Target="https://opt-moto-velo.by/price/c3c67c0f979511ef9f2126220a7259ec.png" Type="http://schemas.openxmlformats.org/officeDocument/2006/relationships/hyperlink" TargetMode="External"></Relationship><Relationship Id="rId250" Target="https://opt-moto-velo.by/price/e59e102c985411ef9f2226220a7259ec.png" Type="http://schemas.openxmlformats.org/officeDocument/2006/relationships/hyperlink" TargetMode="External"></Relationship><Relationship Id="rId251" Target="https://opt-moto-velo.by/price/f644f773985411ef9f2226220a7259ec.png" Type="http://schemas.openxmlformats.org/officeDocument/2006/relationships/hyperlink" TargetMode="External"></Relationship><Relationship Id="rId252" Target="https://opt-moto-velo.by/price/21818567a58011ef9f3426220a7259ec.png" Type="http://schemas.openxmlformats.org/officeDocument/2006/relationships/hyperlink" TargetMode="External"></Relationship><Relationship Id="rId253" Target="https://opt-moto-velo.by/price/d16e6c26a58011ef9f3426220a7259ec.png" Type="http://schemas.openxmlformats.org/officeDocument/2006/relationships/hyperlink" TargetMode="External"></Relationship><Relationship Id="rId254" Target="https://opt-moto-velo.by/price/d2d0f3ac979511ef9f2126220a7259ec.png" Type="http://schemas.openxmlformats.org/officeDocument/2006/relationships/hyperlink" TargetMode="External"></Relationship><Relationship Id="rId255" Target="https://opt-moto-velo.by/price/eb576f569aa611ef9f2526220a7259ec.png" Type="http://schemas.openxmlformats.org/officeDocument/2006/relationships/hyperlink" TargetMode="External"></Relationship><Relationship Id="rId256" Target="https://opt-moto-velo.by/price/1a77a085142711ef9e4526220a7259ec.png" Type="http://schemas.openxmlformats.org/officeDocument/2006/relationships/hyperlink" TargetMode="External"></Relationship></Relationships>
</file>

<file path=xl/worksheets/_rels/sheet6.xml.rels><?xml version="1.0" encoding="UTF-8"?>
<Relationships xmlns="http://schemas.openxmlformats.org/package/2006/relationships"><Relationship Id="rId1" Target="https://opt-moto-velo.by/price/7c7900b7150411ef9e4626220a7259ec.png" Type="http://schemas.openxmlformats.org/officeDocument/2006/relationships/hyperlink" TargetMode="External"></Relationship><Relationship Id="rId2" Target="https://opt-moto-velo.by/price/88f3cc0f150411ef9e4626220a7259ec.png" Type="http://schemas.openxmlformats.org/officeDocument/2006/relationships/hyperlink" TargetMode="External"></Relationship><Relationship Id="rId3" Target="https://opt-moto-velo.by/price/61ebb9a8150411ef9e4626220a7259ec.png" Type="http://schemas.openxmlformats.org/officeDocument/2006/relationships/hyperlink" TargetMode="External"></Relationship><Relationship Id="rId4" Target="https://opt-moto-velo.by/price/53b0b649150411ef9e4626220a7259ec.png" Type="http://schemas.openxmlformats.org/officeDocument/2006/relationships/hyperlink" TargetMode="External"></Relationship><Relationship Id="rId5" Target="https://opt-moto-velo.by/price/5a5689344e1f11ee9d3d26220a7259ec.jpg" Type="http://schemas.openxmlformats.org/officeDocument/2006/relationships/hyperlink" TargetMode="External"></Relationship><Relationship Id="rId6" Target="https://opt-moto-velo.by/price/3999705a4e1f11ee9d3d26220a7259ec.jpg" Type="http://schemas.openxmlformats.org/officeDocument/2006/relationships/hyperlink" TargetMode="External"></Relationship><Relationship Id="rId7" Target="https://opt-moto-velo.by/price/6eddb993150411ef9e4626220a7259ec.png" Type="http://schemas.openxmlformats.org/officeDocument/2006/relationships/hyperlink" TargetMode="External"></Relationship><Relationship Id="rId8" Target="https://opt-moto-velo.by/price/7cb04cfbbbcb11ec9d8818c04d95d236.jpg" Type="http://schemas.openxmlformats.org/officeDocument/2006/relationships/hyperlink" TargetMode="External"></Relationship><Relationship Id="rId9" Target="https://opt-moto-velo.by/price/b1bda8644e1f11ee9d3d26220a7259ec.jpg" Type="http://schemas.openxmlformats.org/officeDocument/2006/relationships/hyperlink" TargetMode="External"></Relationship><Relationship Id="rId10" Target="https://opt-moto-velo.by/price/c93591978d3411ef9f0a26220a7259ec.jpg" Type="http://schemas.openxmlformats.org/officeDocument/2006/relationships/hyperlink" TargetMode="External"></Relationship><Relationship Id="rId11" Target="https://opt-moto-velo.by/price/77ad79eee39011ee9e0226220a7259ec.png" Type="http://schemas.openxmlformats.org/officeDocument/2006/relationships/hyperlink" TargetMode="External"></Relationship><Relationship Id="rId12" Target="https://opt-moto-velo.by/price/bfdd26cee39011ee9e0226220a7259ec.png" Type="http://schemas.openxmlformats.org/officeDocument/2006/relationships/hyperlink" TargetMode="External"></Relationship><Relationship Id="rId13" Target="https://opt-moto-velo.by/price/df5af1794e1d11ee9d3d26220a7259ec.jpg" Type="http://schemas.openxmlformats.org/officeDocument/2006/relationships/hyperlink" TargetMode="External"></Relationship><Relationship Id="rId14" Target="https://opt-moto-velo.by/price/01e05b894e1e11ee9d3d26220a7259ec.jpg" Type="http://schemas.openxmlformats.org/officeDocument/2006/relationships/hyperlink" TargetMode="External"></Relationship><Relationship Id="rId15" Target="https://opt-moto-velo.by/price/9fc33411a28f11ef9f3026220a7259ec.png" Type="http://schemas.openxmlformats.org/officeDocument/2006/relationships/hyperlink" TargetMode="External"></Relationship><Relationship Id="rId16" Target="https://opt-moto-velo.by/price/608870f4150611ef9e4626220a7259ec.jpg" Type="http://schemas.openxmlformats.org/officeDocument/2006/relationships/hyperlink" TargetMode="External"></Relationship><Relationship Id="rId17" Target="https://opt-moto-velo.by/price/f864dd05e6e811ec9d8d18c04d95d236.jpg" Type="http://schemas.openxmlformats.org/officeDocument/2006/relationships/hyperlink" TargetMode="External"></Relationship><Relationship Id="rId18" Target="https://opt-moto-velo.by/price/ab3bf358150411ef9e4626220a7259ec.png" Type="http://schemas.openxmlformats.org/officeDocument/2006/relationships/hyperlink" TargetMode="External"></Relationship><Relationship Id="rId19" Target="https://opt-moto-velo.by/price/8daf421be39011ee9e0226220a7259ec.png" Type="http://schemas.openxmlformats.org/officeDocument/2006/relationships/hyperlink" TargetMode="External"></Relationship><Relationship Id="rId20" Target="https://opt-moto-velo.by/price/d3a9e56ae39011ee9e0226220a7259ec.png" Type="http://schemas.openxmlformats.org/officeDocument/2006/relationships/hyperlink" TargetMode="External"></Relationship><Relationship Id="rId21" Target="https://opt-moto-velo.by/price/c93e0265e39011ee9e0226220a7259ec.png" Type="http://schemas.openxmlformats.org/officeDocument/2006/relationships/hyperlink" TargetMode="External"></Relationship><Relationship Id="rId22" Target="https://opt-moto-velo.by/price/efa87f29150411ef9e4626220a7259ec.png" Type="http://schemas.openxmlformats.org/officeDocument/2006/relationships/hyperlink" TargetMode="External"></Relationship><Relationship Id="rId23" Target="https://opt-moto-velo.by/price/e1e710d0150411ef9e4626220a7259ec.png" Type="http://schemas.openxmlformats.org/officeDocument/2006/relationships/hyperlink" TargetMode="External"></Relationship><Relationship Id="rId24" Target="https://opt-moto-velo.by/price/62d0dd4c4e2911ee9d3d26220a7259ec.jpg" Type="http://schemas.openxmlformats.org/officeDocument/2006/relationships/hyperlink" TargetMode="External"></Relationship><Relationship Id="rId25" Target="https://opt-moto-velo.by/price/8b0ed33a4e2011ee9d3d26220a7259ec.jpg" Type="http://schemas.openxmlformats.org/officeDocument/2006/relationships/hyperlink" TargetMode="External"></Relationship><Relationship Id="rId26" Target="https://opt-moto-velo.by/price/f158d7184e1f11ee9d3d26220a7259ec.jpg" Type="http://schemas.openxmlformats.org/officeDocument/2006/relationships/hyperlink" TargetMode="External"></Relationship><Relationship Id="rId27" Target="https://opt-moto-velo.by/price/9c35afc44e2011ee9d3d26220a7259ec.jpg" Type="http://schemas.openxmlformats.org/officeDocument/2006/relationships/hyperlink" TargetMode="External"></Relationship><Relationship Id="rId28" Target="https://opt-moto-velo.by/price/04b581b64e2011ee9d3d26220a7259ec.jpg" Type="http://schemas.openxmlformats.org/officeDocument/2006/relationships/hyperlink" TargetMode="External"></Relationship><Relationship Id="rId29" Target="https://opt-moto-velo.by/price/af38a45ae39011ee9e0226220a7259ec.png" Type="http://schemas.openxmlformats.org/officeDocument/2006/relationships/hyperlink" TargetMode="External"></Relationship><Relationship Id="rId30" Target="https://opt-moto-velo.by/price/9637281be39011ee9e0226220a7259ec.png" Type="http://schemas.openxmlformats.org/officeDocument/2006/relationships/hyperlink" TargetMode="External"></Relationship><Relationship Id="rId31" Target="https://opt-moto-velo.by/price/4af660c34e2911ee9d3d26220a7259ec.jpg" Type="http://schemas.openxmlformats.org/officeDocument/2006/relationships/hyperlink" TargetMode="External"></Relationship><Relationship Id="rId32" Target="https://opt-moto-velo.by/price/6a9b9741c02511ee9dd126220a7259ec.png" Type="http://schemas.openxmlformats.org/officeDocument/2006/relationships/hyperlink" TargetMode="External"></Relationship><Relationship Id="rId33" Target="https://opt-moto-velo.by/price/8782d7e0c02411ee9dd126220a7259ec.png" Type="http://schemas.openxmlformats.org/officeDocument/2006/relationships/hyperlink" TargetMode="External"></Relationship><Relationship Id="rId34" Target="https://opt-moto-velo.by/price/014fb5b0c02511ee9dd126220a7259ec.png" Type="http://schemas.openxmlformats.org/officeDocument/2006/relationships/hyperlink" TargetMode="External"></Relationship><Relationship Id="rId35" Target="https://opt-moto-velo.by/price/8cd23601f6ba11ec9d8e18c04d95d236.png" Type="http://schemas.openxmlformats.org/officeDocument/2006/relationships/hyperlink" TargetMode="External"></Relationship><Relationship Id="rId36" Target="https://opt-moto-velo.by/price/7693950dd18611ee9de826220a7259ec.png" Type="http://schemas.openxmlformats.org/officeDocument/2006/relationships/hyperlink" TargetMode="External"></Relationship><Relationship Id="rId37" Target="https://opt-moto-velo.by/price/41fbd6dc0a7f11ec9d7018c04d95d236.jpg" Type="http://schemas.openxmlformats.org/officeDocument/2006/relationships/hyperlink" TargetMode="External"></Relationship></Relationships>
</file>

<file path=xl/worksheets/_rels/sheet7.xml.rels><?xml version="1.0" encoding="UTF-8"?>
<Relationships xmlns="http://schemas.openxmlformats.org/package/2006/relationships"><Relationship Id="rId1" Target="https://opt-moto-velo.by/price/523eeea2f60c11ec9d8e18c04d95d236.jpg" Type="http://schemas.openxmlformats.org/officeDocument/2006/relationships/hyperlink" TargetMode="External"></Relationship><Relationship Id="rId2" Target="https://opt-moto-velo.by/price/e201e8c87c1e11ef9ef326220a7259ec.jpg" Type="http://schemas.openxmlformats.org/officeDocument/2006/relationships/hyperlink" TargetMode="External"></Relationship><Relationship Id="rId3" Target="https://opt-moto-velo.by/price/565c6151dc0e11ec9d8918c04d95d236.jpg" Type="http://schemas.openxmlformats.org/officeDocument/2006/relationships/hyperlink" TargetMode="External"></Relationship><Relationship Id="rId4" Target="https://opt-moto-velo.by/price/288c5ee37c2311ef9ef326220a7259ec.jpg" Type="http://schemas.openxmlformats.org/officeDocument/2006/relationships/hyperlink" TargetMode="External"></Relationship><Relationship Id="rId5" Target="https://opt-moto-velo.by/price/c774317c8d3511ef9f0a26220a7259ec.jpg" Type="http://schemas.openxmlformats.org/officeDocument/2006/relationships/hyperlink" TargetMode="External"></Relationship><Relationship Id="rId6" Target="https://opt-moto-velo.by/price/ece8ef048d3511ef9f0a26220a7259ec.jpg" Type="http://schemas.openxmlformats.org/officeDocument/2006/relationships/hyperlink" TargetMode="External"></Relationship><Relationship Id="rId7" Target="https://opt-moto-velo.by/price/2604ac8d6fa611ef9ee126220a7259ec.jpg" Type="http://schemas.openxmlformats.org/officeDocument/2006/relationships/hyperlink" TargetMode="External"></Relationship><Relationship Id="rId8" Target="https://opt-moto-velo.by/price/2604ad096fa611ef9ee126220a7259ec.jpg" Type="http://schemas.openxmlformats.org/officeDocument/2006/relationships/hyperlink" TargetMode="External"></Relationship><Relationship Id="rId9" Target="https://opt-moto-velo.by/price/4d08b064670811ef9ed526220a7259ec.png" Type="http://schemas.openxmlformats.org/officeDocument/2006/relationships/hyperlink" TargetMode="External"></Relationship><Relationship Id="rId10" Target="https://opt-moto-velo.by/price/8f9848a06fa511ef9ee126220a7259ec.jpg" Type="http://schemas.openxmlformats.org/officeDocument/2006/relationships/hyperlink" TargetMode="External"></Relationship><Relationship Id="rId11" Target="https://opt-moto-velo.by/price/a92a95bb834711ec9d8018c04d95d236.jpg" Type="http://schemas.openxmlformats.org/officeDocument/2006/relationships/hyperlink" TargetMode="External"></Relationship><Relationship Id="rId12" Target="https://opt-moto-velo.by/price/cb23ef9e834711ec9d8018c04d95d236.jpg" Type="http://schemas.openxmlformats.org/officeDocument/2006/relationships/hyperlink" TargetMode="External"></Relationship><Relationship Id="rId13" Target="https://opt-moto-velo.by/price/f94d0211834711ec9d8018c04d95d236.jpg" Type="http://schemas.openxmlformats.org/officeDocument/2006/relationships/hyperlink" TargetMode="External"></Relationship><Relationship Id="rId14" Target="https://opt-moto-velo.by/price/098920d64daf11ef9eab26220a7259ec.png" Type="http://schemas.openxmlformats.org/officeDocument/2006/relationships/hyperlink" TargetMode="External"></Relationship><Relationship Id="rId15" Target="https://opt-moto-velo.by/price/6bc96e7b282611ec9d7618c04d95d236.jpeg" Type="http://schemas.openxmlformats.org/officeDocument/2006/relationships/hyperlink" TargetMode="External"></Relationship><Relationship Id="rId16" Target="https://opt-moto-velo.by/price/934964baf22311ec9d8d18c04d95d236.jpg" Type="http://schemas.openxmlformats.org/officeDocument/2006/relationships/hyperlink" TargetMode="External"></Relationship><Relationship Id="rId17" Target="https://opt-moto-velo.by/price/64b8297a834911ec9d8018c04d95d236.jpg" Type="http://schemas.openxmlformats.org/officeDocument/2006/relationships/hyperlink" TargetMode="External"></Relationship><Relationship Id="rId18" Target="https://opt-moto-velo.by/price/f9abdf80768711ef9eea26220a7259ec.png" Type="http://schemas.openxmlformats.org/officeDocument/2006/relationships/hyperlink" TargetMode="External"></Relationship><Relationship Id="rId19" Target="https://opt-moto-velo.by/price/bec81cbc768711ef9eea26220a7259ec.png" Type="http://schemas.openxmlformats.org/officeDocument/2006/relationships/hyperlink" TargetMode="External"></Relationship><Relationship Id="rId20" Target="https://opt-moto-velo.by/price/dbf56fce9d4a11ef9f2826220a7259ec.png" Type="http://schemas.openxmlformats.org/officeDocument/2006/relationships/hyperlink" TargetMode="External"></Relationship><Relationship Id="rId21" Target="https://opt-moto-velo.by/price/ee3697cd30c711ec9d7618c04d95d236.jpg" Type="http://schemas.openxmlformats.org/officeDocument/2006/relationships/hyperlink" TargetMode="External"></Relationship><Relationship Id="rId22" Target="https://opt-moto-velo.by/price/1236621feadd11ec9d8d18c04d95d236.jpg" Type="http://schemas.openxmlformats.org/officeDocument/2006/relationships/hyperlink" TargetMode="External"></Relationship><Relationship Id="rId23" Target="https://opt-moto-velo.by/price/080e8c8a0a7e11ec9d7018c04d95d236.jpg" Type="http://schemas.openxmlformats.org/officeDocument/2006/relationships/hyperlink" TargetMode="External"></Relationship><Relationship Id="rId24" Target="https://opt-moto-velo.by/price/35f98081834a11ec9d8018c04d95d236.jpg" Type="http://schemas.openxmlformats.org/officeDocument/2006/relationships/hyperlink" TargetMode="External"></Relationship><Relationship Id="rId25" Target="https://opt-moto-velo.by/price/c1e215584dc211ef9eab26220a7259ec.png" Type="http://schemas.openxmlformats.org/officeDocument/2006/relationships/hyperlink" TargetMode="External"></Relationship><Relationship Id="rId26" Target="https://opt-moto-velo.by/price/8f984a146fa511ef9ee126220a7259ec.jpg" Type="http://schemas.openxmlformats.org/officeDocument/2006/relationships/hyperlink" TargetMode="External"></Relationship><Relationship Id="rId27" Target="https://opt-moto-velo.by/price/589766e60e4e11ed9d9018c04d95d236.jpg" Type="http://schemas.openxmlformats.org/officeDocument/2006/relationships/hyperlink" TargetMode="External"></Relationship><Relationship Id="rId28" Target="https://opt-moto-velo.by/price/756ba8db4dc211ef9eab26220a7259ec.png" Type="http://schemas.openxmlformats.org/officeDocument/2006/relationships/hyperlink" TargetMode="External"></Relationship><Relationship Id="rId29" Target="https://opt-moto-velo.by/price/97363a2c834c11ec9d8018c04d95d236.jpg" Type="http://schemas.openxmlformats.org/officeDocument/2006/relationships/hyperlink" TargetMode="External"></Relationship><Relationship Id="rId30" Target="https://opt-moto-velo.by/price/0a7a02974dc311ef9eab26220a7259ec.png" Type="http://schemas.openxmlformats.org/officeDocument/2006/relationships/hyperlink" TargetMode="External"></Relationship><Relationship Id="rId31" Target="https://opt-moto-velo.by/price/fb10abc5705a11ef9ee226220a7259ec.png" Type="http://schemas.openxmlformats.org/officeDocument/2006/relationships/hyperlink" TargetMode="External"></Relationship><Relationship Id="rId32" Target="https://opt-moto-velo.by/price/c608690acfbc11ee9de626220a7259ec.png" Type="http://schemas.openxmlformats.org/officeDocument/2006/relationships/hyperlink" TargetMode="External"></Relationship><Relationship Id="rId33" Target="https://opt-moto-velo.by/price/fb14bd2871b811ef9ee426220a7259ec.png" Type="http://schemas.openxmlformats.org/officeDocument/2006/relationships/hyperlink" TargetMode="External"></Relationship><Relationship Id="rId34" Target="https://opt-moto-velo.by/price/c1012c6671b911ef9ee426220a7259ec.png" Type="http://schemas.openxmlformats.org/officeDocument/2006/relationships/hyperlink" TargetMode="External"></Relationship><Relationship Id="rId35" Target="https://opt-moto-velo.by/price/64731f75a66711ef9f3526220a7259ec.png" Type="http://schemas.openxmlformats.org/officeDocument/2006/relationships/hyperlink" TargetMode="External"></Relationship><Relationship Id="rId36" Target="https://opt-moto-velo.by/price/bb7930e2ddeb11ed9cdb26220a7259ec.jpg" Type="http://schemas.openxmlformats.org/officeDocument/2006/relationships/hyperlink" TargetMode="External"></Relationship><Relationship Id="rId37" Target="https://opt-moto-velo.by/price/080e8c850a7e11ec9d7018c04d95d236.jpg" Type="http://schemas.openxmlformats.org/officeDocument/2006/relationships/hyperlink" TargetMode="External"></Relationship><Relationship Id="rId38" Target="https://opt-moto-velo.by/price/685d4f091eed11ee9d0126220a7259ec.png" Type="http://schemas.openxmlformats.org/officeDocument/2006/relationships/hyperlink" TargetMode="External"></Relationship><Relationship Id="rId39" Target="https://opt-moto-velo.by/price/c8c725c9f12c11ec9d8d18c04d95d236.jpg" Type="http://schemas.openxmlformats.org/officeDocument/2006/relationships/hyperlink" TargetMode="External"></Relationship><Relationship Id="rId40" Target="https://opt-moto-velo.by/price/845660c627b311ee9d0c26220a7259ec.jpg" Type="http://schemas.openxmlformats.org/officeDocument/2006/relationships/hyperlink" TargetMode="External"></Relationship><Relationship Id="rId41" Target="https://opt-moto-velo.by/price/5df21cd1e24711ec9d8d18c04d95d236.jpg" Type="http://schemas.openxmlformats.org/officeDocument/2006/relationships/hyperlink" TargetMode="External"></Relationship><Relationship Id="rId42" Target="https://opt-moto-velo.by/price/e1ed4b95011511ed9d8f18c04d95d236.jpeg" Type="http://schemas.openxmlformats.org/officeDocument/2006/relationships/hyperlink" TargetMode="External"></Relationship><Relationship Id="rId43" Target="https://opt-moto-velo.by/price/ebae9446834811ec9d8018c04d95d236.jpg" Type="http://schemas.openxmlformats.org/officeDocument/2006/relationships/hyperlink" TargetMode="External"></Relationship><Relationship Id="rId44" Target="https://opt-moto-velo.by/price/e0ba05b4768511ef9eea26220a7259ec.png" Type="http://schemas.openxmlformats.org/officeDocument/2006/relationships/hyperlink" TargetMode="External"></Relationship><Relationship Id="rId45" Target="https://opt-moto-velo.by/price/cc05b3ba660e11ef9ed426220a7259ec.png" Type="http://schemas.openxmlformats.org/officeDocument/2006/relationships/hyperlink" TargetMode="External"></Relationship><Relationship Id="rId46" Target="https://opt-moto-velo.by/price/d3a199455ef911ef9ecb26220a7259ec.png" Type="http://schemas.openxmlformats.org/officeDocument/2006/relationships/hyperlink" TargetMode="External"></Relationship><Relationship Id="rId47" Target="https://opt-moto-velo.by/price/29115bf8511111ed9d9318c04d95d236.jpg" Type="http://schemas.openxmlformats.org/officeDocument/2006/relationships/hyperlink" TargetMode="External"></Relationship><Relationship Id="rId48" Target="https://opt-moto-velo.by/price/192e524630ca11ec9d7618c04d95d236.jpg" Type="http://schemas.openxmlformats.org/officeDocument/2006/relationships/hyperlink" TargetMode="External"></Relationship><Relationship Id="rId49" Target="https://opt-moto-velo.by/price/75e061adb63a11ec9d8418c04d95d236.jpg" Type="http://schemas.openxmlformats.org/officeDocument/2006/relationships/hyperlink" TargetMode="External"></Relationship><Relationship Id="rId50" Target="https://opt-moto-velo.by/price/044410d5311e11ee9d1826220a7259ec.jpg" Type="http://schemas.openxmlformats.org/officeDocument/2006/relationships/hyperlink" TargetMode="External"></Relationship><Relationship Id="rId51" Target="https://opt-moto-velo.by/price/72ff35d530cb11ec9d7618c04d95d236.jpg" Type="http://schemas.openxmlformats.org/officeDocument/2006/relationships/hyperlink" TargetMode="External"></Relationship><Relationship Id="rId52" Target="https://opt-moto-velo.by/price/0c3bb0175efa11ef9ecb26220a7259ec.png" Type="http://schemas.openxmlformats.org/officeDocument/2006/relationships/hyperlink" TargetMode="External"></Relationship><Relationship Id="rId53" Target="https://opt-moto-velo.by/price/8f9848246fa511ef9ee126220a7259ec.jpg" Type="http://schemas.openxmlformats.org/officeDocument/2006/relationships/hyperlink" TargetMode="External"></Relationship><Relationship Id="rId54" Target="https://opt-moto-velo.by/price/4b17c980660d11ef9ed426220a7259ec.png" Type="http://schemas.openxmlformats.org/officeDocument/2006/relationships/hyperlink" TargetMode="External"></Relationship><Relationship Id="rId55" Target="https://opt-moto-velo.by/price/1bf4db905efa11ef9ecb26220a7259ec.png" Type="http://schemas.openxmlformats.org/officeDocument/2006/relationships/hyperlink" TargetMode="External"></Relationship><Relationship Id="rId56" Target="https://opt-moto-velo.by/price/e13dae344b9c11ef9ea826220a7259ec.png" Type="http://schemas.openxmlformats.org/officeDocument/2006/relationships/hyperlink" TargetMode="External"></Relationship><Relationship Id="rId57" Target="https://opt-moto-velo.by/price/ca17829f58d211ef9ebf26220a7259ec.png" Type="http://schemas.openxmlformats.org/officeDocument/2006/relationships/hyperlink" TargetMode="External"></Relationship><Relationship Id="rId58" Target="https://opt-moto-velo.by/price/3402405f5ef911ef9ecb26220a7259ec.png" Type="http://schemas.openxmlformats.org/officeDocument/2006/relationships/hyperlink" TargetMode="External"></Relationship><Relationship Id="rId59" Target="https://opt-moto-velo.by/price/ae89df2920cc11ef9e5526220a7259ec.png" Type="http://schemas.openxmlformats.org/officeDocument/2006/relationships/hyperlink" TargetMode="External"></Relationship><Relationship Id="rId60" Target="https://opt-moto-velo.by/price/43c1ce5c705b11ef9ee226220a7259ec.png" Type="http://schemas.openxmlformats.org/officeDocument/2006/relationships/hyperlink" TargetMode="External"></Relationship><Relationship Id="rId61" Target="https://opt-moto-velo.by/price/080e8c820a7e11ec9d7018c04d95d236.jpg" Type="http://schemas.openxmlformats.org/officeDocument/2006/relationships/hyperlink" TargetMode="External"></Relationship><Relationship Id="rId62" Target="https://opt-moto-velo.by/price/a1a6cd3f6fa511ef9ee126220a7259ec.jpg" Type="http://schemas.openxmlformats.org/officeDocument/2006/relationships/hyperlink" TargetMode="External"></Relationship><Relationship Id="rId63" Target="https://opt-moto-velo.by/price/b6b8cc3d7b3911ef9ef226220a7259ec.png" Type="http://schemas.openxmlformats.org/officeDocument/2006/relationships/hyperlink" TargetMode="External"></Relationship><Relationship Id="rId64" Target="https://opt-moto-velo.by/price/b3b01aae6fa511ef9ee126220a7259ec.jpg" Type="http://schemas.openxmlformats.org/officeDocument/2006/relationships/hyperlink" TargetMode="External"></Relationship><Relationship Id="rId65" Target="https://opt-moto-velo.by/price/672cd5a8612c11ef9ece26220a7259ec.png" Type="http://schemas.openxmlformats.org/officeDocument/2006/relationships/hyperlink" TargetMode="External"></Relationship><Relationship Id="rId66" Target="https://opt-moto-velo.by/price/54c7cf60612c11ef9ece26220a7259ec.png" Type="http://schemas.openxmlformats.org/officeDocument/2006/relationships/hyperlink" TargetMode="External"></Relationship><Relationship Id="rId67" Target="https://opt-moto-velo.by/price/b3b01ba66fa511ef9ee126220a7259ec.jpg" Type="http://schemas.openxmlformats.org/officeDocument/2006/relationships/hyperlink" TargetMode="External"></Relationship><Relationship Id="rId68" Target="https://opt-moto-velo.by/price/b3b01c226fa511ef9ee126220a7259ec.jpg" Type="http://schemas.openxmlformats.org/officeDocument/2006/relationships/hyperlink" TargetMode="External"></Relationship><Relationship Id="rId69" Target="https://opt-moto-velo.by/price/32c28fe027ba11ee9d0c26220a7259ec.jpg" Type="http://schemas.openxmlformats.org/officeDocument/2006/relationships/hyperlink" TargetMode="External"></Relationship><Relationship Id="rId70" Target="https://opt-moto-velo.by/price/d1d3cd656fa511ef9ee126220a7259ec.jpg" Type="http://schemas.openxmlformats.org/officeDocument/2006/relationships/hyperlink" TargetMode="External"></Relationship><Relationship Id="rId71" Target="https://opt-moto-velo.by/price/321587ffc17c11ed9e0e18c04d95d236.jpg" Type="http://schemas.openxmlformats.org/officeDocument/2006/relationships/hyperlink" TargetMode="External"></Relationship><Relationship Id="rId72" Target="https://opt-moto-velo.by/price/36bae7a38d3511ef9f0a26220a7259ec.jpg" Type="http://schemas.openxmlformats.org/officeDocument/2006/relationships/hyperlink" TargetMode="External"></Relationship><Relationship Id="rId73" Target="https://opt-moto-velo.by/price/8ed6c6c0dc0511ec9d8918c04d95d236.png" Type="http://schemas.openxmlformats.org/officeDocument/2006/relationships/hyperlink" TargetMode="External"></Relationship><Relationship Id="rId74" Target="https://opt-moto-velo.by/price/d7ce170f6fa511ef9ee126220a7259ec.jpg" Type="http://schemas.openxmlformats.org/officeDocument/2006/relationships/hyperlink" TargetMode="External"></Relationship><Relationship Id="rId75" Target="https://opt-moto-velo.by/price/e3c76d516fa511ef9ee126220a7259ec.jpg" Type="http://schemas.openxmlformats.org/officeDocument/2006/relationships/hyperlink" TargetMode="External"></Relationship><Relationship Id="rId76" Target="https://opt-moto-velo.by/price/ddccc9626fa511ef9ee126220a7259ec.jpg" Type="http://schemas.openxmlformats.org/officeDocument/2006/relationships/hyperlink" TargetMode="External"></Relationship><Relationship Id="rId77" Target="https://opt-moto-velo.by/price/1d90ed1d7a7a11ef9ef126220a7259ec.png" Type="http://schemas.openxmlformats.org/officeDocument/2006/relationships/hyperlink" TargetMode="External"></Relationship><Relationship Id="rId78" Target="https://opt-moto-velo.by/price/e3c771ad6fa511ef9ee126220a7259ec.jpg" Type="http://schemas.openxmlformats.org/officeDocument/2006/relationships/hyperlink" TargetMode="External"></Relationship><Relationship Id="rId79" Target="https://opt-moto-velo.by/price/e3c76e496fa511ef9ee126220a7259ec.jpg" Type="http://schemas.openxmlformats.org/officeDocument/2006/relationships/hyperlink" TargetMode="External"></Relationship><Relationship Id="rId80" Target="https://opt-moto-velo.by/price/e3c76f416fa511ef9ee126220a7259ec.jpg" Type="http://schemas.openxmlformats.org/officeDocument/2006/relationships/hyperlink" TargetMode="External"></Relationship><Relationship Id="rId81" Target="https://opt-moto-velo.by/price/589177ee8d3611ef9f0a26220a7259ec.jpg" Type="http://schemas.openxmlformats.org/officeDocument/2006/relationships/hyperlink" TargetMode="External"></Relationship><Relationship Id="rId82" Target="https://opt-moto-velo.by/price/d7ce1be76fa511ef9ee126220a7259ec.jpg" Type="http://schemas.openxmlformats.org/officeDocument/2006/relationships/hyperlink" TargetMode="External"></Relationship><Relationship Id="rId83" Target="https://opt-moto-velo.by/price/ddccc48a6fa511ef9ee126220a7259ec.jpg" Type="http://schemas.openxmlformats.org/officeDocument/2006/relationships/hyperlink" TargetMode="External"></Relationship><Relationship Id="rId84" Target="https://opt-moto-velo.by/price/ddccc5066fa511ef9ee126220a7259ec.jpg" Type="http://schemas.openxmlformats.org/officeDocument/2006/relationships/hyperlink" TargetMode="External"></Relationship><Relationship Id="rId85" Target="https://opt-moto-velo.by/price/6bf98000217911ee9d0426220a7259ec.jpg" Type="http://schemas.openxmlformats.org/officeDocument/2006/relationships/hyperlink" TargetMode="External"></Relationship><Relationship Id="rId86" Target="https://opt-moto-velo.by/price/3daabd6b31d311ee9d1926220a7259ec.jpg" Type="http://schemas.openxmlformats.org/officeDocument/2006/relationships/hyperlink" TargetMode="External"></Relationship><Relationship Id="rId87" Target="https://opt-moto-velo.by/price/7ffa6af931d311ee9d1926220a7259ec.jpg" Type="http://schemas.openxmlformats.org/officeDocument/2006/relationships/hyperlink" TargetMode="External"></Relationship><Relationship Id="rId88" Target="https://opt-moto-velo.by/price/97e796de7f7e11ef9ef726220a7259ec.png" Type="http://schemas.openxmlformats.org/officeDocument/2006/relationships/hyperlink" TargetMode="External"></Relationship><Relationship Id="rId89" Target="https://opt-moto-velo.by/price/95a1398e6fa511ef9ee126220a7259ec.jpg" Type="http://schemas.openxmlformats.org/officeDocument/2006/relationships/hyperlink" TargetMode="External"></Relationship><Relationship Id="rId90" Target="https://opt-moto-velo.by/price/95a13b3a6fa511ef9ee126220a7259ec.jpg" Type="http://schemas.openxmlformats.org/officeDocument/2006/relationships/hyperlink" TargetMode="External"></Relationship><Relationship Id="rId91" Target="https://opt-moto-velo.by/price/5e644e0a542611ed9d9318c04d95d236.jpg" Type="http://schemas.openxmlformats.org/officeDocument/2006/relationships/hyperlink" TargetMode="External"></Relationship><Relationship Id="rId92" Target="https://opt-moto-velo.by/price/5420104d543b11ed9d9318c04d95d236.jpg" Type="http://schemas.openxmlformats.org/officeDocument/2006/relationships/hyperlink" TargetMode="External"></Relationship><Relationship Id="rId93" Target="https://opt-moto-velo.by/price/9bb05e0b6fa511ef9ee126220a7259ec.jpg" Type="http://schemas.openxmlformats.org/officeDocument/2006/relationships/hyperlink" TargetMode="External"></Relationship><Relationship Id="rId94" Target="https://opt-moto-velo.by/price/58a0bedb7f7e11ef9ef726220a7259ec.png" Type="http://schemas.openxmlformats.org/officeDocument/2006/relationships/hyperlink" TargetMode="External"></Relationship><Relationship Id="rId95" Target="https://opt-moto-velo.by/price/41ae22617f7e11ef9ef726220a7259ec.png" Type="http://schemas.openxmlformats.org/officeDocument/2006/relationships/hyperlink" TargetMode="External"></Relationship><Relationship Id="rId96" Target="https://opt-moto-velo.by/price/a76affe4fad411ed9cdb26220a7259ec.png" Type="http://schemas.openxmlformats.org/officeDocument/2006/relationships/hyperlink" TargetMode="External"></Relationship><Relationship Id="rId97" Target="https://opt-moto-velo.by/price/40bed28171ba11ef9ee426220a7259ec.png" Type="http://schemas.openxmlformats.org/officeDocument/2006/relationships/hyperlink" TargetMode="External"></Relationship><Relationship Id="rId98" Target="https://opt-moto-velo.by/price/a1a6ccc36fa511ef9ee126220a7259ec.jpg" Type="http://schemas.openxmlformats.org/officeDocument/2006/relationships/hyperlink" TargetMode="External"></Relationship><Relationship Id="rId99" Target="https://opt-moto-velo.by/price/1455b90027b311ee9d0c26220a7259ec.jpg" Type="http://schemas.openxmlformats.org/officeDocument/2006/relationships/hyperlink" TargetMode="External"></Relationship><Relationship Id="rId100" Target="https://opt-moto-velo.by/price/7f14d34671b911ef9ee426220a7259ec.png" Type="http://schemas.openxmlformats.org/officeDocument/2006/relationships/hyperlink" TargetMode="External"></Relationship><Relationship Id="rId101" Target="https://opt-moto-velo.by/price/31b1106f30c511ec9d7618c04d95d236.jpg" Type="http://schemas.openxmlformats.org/officeDocument/2006/relationships/hyperlink" TargetMode="External"></Relationship><Relationship Id="rId102" Target="https://opt-moto-velo.by/price/341dac3b952a11ef9f1a26220a7259ec.png" Type="http://schemas.openxmlformats.org/officeDocument/2006/relationships/hyperlink" TargetMode="External"></Relationship><Relationship Id="rId103" Target="https://opt-moto-velo.by/price/6fcb85c27c1e11ef9ef326220a7259ec.jpg" Type="http://schemas.openxmlformats.org/officeDocument/2006/relationships/hyperlink" TargetMode="External"></Relationship><Relationship Id="rId104" Target="https://opt-moto-velo.by/price/a7a995b56fa511ef9ee126220a7259ec.jpg" Type="http://schemas.openxmlformats.org/officeDocument/2006/relationships/hyperlink" TargetMode="External"></Relationship><Relationship Id="rId105" Target="https://opt-moto-velo.by/price/a7a996316fa511ef9ee126220a7259ec.jpg" Type="http://schemas.openxmlformats.org/officeDocument/2006/relationships/hyperlink" TargetMode="External"></Relationship><Relationship Id="rId106" Target="https://opt-moto-velo.by/price/34270eac283311ec9d7618c04d95d236.jpeg" Type="http://schemas.openxmlformats.org/officeDocument/2006/relationships/hyperlink" TargetMode="External"></Relationship><Relationship Id="rId107" Target="https://opt-moto-velo.by/price/adb30b0e6fa511ef9ee126220a7259ec.jpg" Type="http://schemas.openxmlformats.org/officeDocument/2006/relationships/hyperlink" TargetMode="External"></Relationship><Relationship Id="rId108" Target="https://opt-moto-velo.by/price/871835e5fe2411ed9cdb26220a7259ec.jpg" Type="http://schemas.openxmlformats.org/officeDocument/2006/relationships/hyperlink" TargetMode="External"></Relationship><Relationship Id="rId109" Target="https://opt-moto-velo.by/price/adb30b8a6fa511ef9ee126220a7259ec.jpg" Type="http://schemas.openxmlformats.org/officeDocument/2006/relationships/hyperlink" TargetMode="External"></Relationship><Relationship Id="rId110" Target="https://opt-moto-velo.by/price/adb30c066fa511ef9ee126220a7259ec.jpg" Type="http://schemas.openxmlformats.org/officeDocument/2006/relationships/hyperlink" TargetMode="External"></Relationship><Relationship Id="rId111" Target="https://opt-moto-velo.by/price/01cf660288b911ec9d8118c04d95d236.jpg" Type="http://schemas.openxmlformats.org/officeDocument/2006/relationships/hyperlink" TargetMode="External"></Relationship><Relationship Id="rId112" Target="https://opt-moto-velo.by/price/adb30cfe6fa511ef9ee126220a7259ec.jpg" Type="http://schemas.openxmlformats.org/officeDocument/2006/relationships/hyperlink" TargetMode="External"></Relationship><Relationship Id="rId113" Target="https://opt-moto-velo.by/price/adb30d7a6fa511ef9ee126220a7259ec.jpg" Type="http://schemas.openxmlformats.org/officeDocument/2006/relationships/hyperlink" TargetMode="External"></Relationship><Relationship Id="rId114" Target="https://opt-moto-velo.by/price/adb30df66fa511ef9ee126220a7259ec.jpg" Type="http://schemas.openxmlformats.org/officeDocument/2006/relationships/hyperlink" TargetMode="External"></Relationship><Relationship Id="rId115" Target="https://opt-moto-velo.by/price/ffe751847b3411ef9ef226220a7259ec.png" Type="http://schemas.openxmlformats.org/officeDocument/2006/relationships/hyperlink" TargetMode="External"></Relationship><Relationship Id="rId116" Target="https://opt-moto-velo.by/price/14248b8e0a7e11ec9d7018c04d95d236.jpg" Type="http://schemas.openxmlformats.org/officeDocument/2006/relationships/hyperlink" TargetMode="External"></Relationship><Relationship Id="rId117" Target="https://opt-moto-velo.by/price/adb30e726fa511ef9ee126220a7259ec.jpg" Type="http://schemas.openxmlformats.org/officeDocument/2006/relationships/hyperlink" TargetMode="External"></Relationship><Relationship Id="rId118" Target="https://opt-moto-velo.by/price/760c6c565ae111ef9ec226220a7259ec.png" Type="http://schemas.openxmlformats.org/officeDocument/2006/relationships/hyperlink" TargetMode="External"></Relationship><Relationship Id="rId119" Target="https://opt-moto-velo.by/price/ea149c409d4b11ef9f2826220a7259ec.png" Type="http://schemas.openxmlformats.org/officeDocument/2006/relationships/hyperlink" TargetMode="External"></Relationship><Relationship Id="rId120" Target="https://opt-moto-velo.by/price/a5e4e13888b811ec9d8118c04d95d236.jpg" Type="http://schemas.openxmlformats.org/officeDocument/2006/relationships/hyperlink" TargetMode="External"></Relationship><Relationship Id="rId121" Target="https://opt-moto-velo.by/price/944b657b71b911ef9ee426220a7259ec.png" Type="http://schemas.openxmlformats.org/officeDocument/2006/relationships/hyperlink" TargetMode="External"></Relationship><Relationship Id="rId122" Target="https://opt-moto-velo.by/price/b3b019b66fa511ef9ee126220a7259ec.jpg" Type="http://schemas.openxmlformats.org/officeDocument/2006/relationships/hyperlink" TargetMode="External"></Relationship><Relationship Id="rId123" Target="https://opt-moto-velo.by/price/7040e0c4fdbc11ec9d8e18c04d95d236.jpg" Type="http://schemas.openxmlformats.org/officeDocument/2006/relationships/hyperlink" TargetMode="External"></Relationship><Relationship Id="rId124" Target="https://opt-moto-velo.by/price/b3b01c9e6fa511ef9ee126220a7259ec.jpg" Type="http://schemas.openxmlformats.org/officeDocument/2006/relationships/hyperlink" TargetMode="External"></Relationship><Relationship Id="rId125" Target="https://opt-moto-velo.by/price/ae6d750afdbc11ec9d8e18c04d95d236.jpg" Type="http://schemas.openxmlformats.org/officeDocument/2006/relationships/hyperlink" TargetMode="External"></Relationship><Relationship Id="rId126" Target="https://opt-moto-velo.by/price/b3b01d966fa511ef9ee126220a7259ec.jpg" Type="http://schemas.openxmlformats.org/officeDocument/2006/relationships/hyperlink" TargetMode="External"></Relationship><Relationship Id="rId127" Target="https://opt-moto-velo.by/price/8d2f87d382b711ed9db918c04d95d236.jpg" Type="http://schemas.openxmlformats.org/officeDocument/2006/relationships/hyperlink" TargetMode="External"></Relationship><Relationship Id="rId128" Target="https://opt-moto-velo.by/price/8e7ea170834811ec9d8018c04d95d236.jpeg" Type="http://schemas.openxmlformats.org/officeDocument/2006/relationships/hyperlink" TargetMode="External"></Relationship><Relationship Id="rId129" Target="https://opt-moto-velo.by/price/481c62ad30c611ec9d7618c04d95d236.jpg" Type="http://schemas.openxmlformats.org/officeDocument/2006/relationships/hyperlink" TargetMode="External"></Relationship><Relationship Id="rId130" Target="https://opt-moto-velo.by/price/913c2023768811ef9eea26220a7259ec.png" Type="http://schemas.openxmlformats.org/officeDocument/2006/relationships/hyperlink" TargetMode="External"></Relationship><Relationship Id="rId131" Target="https://opt-moto-velo.by/price/45ff759f279f11ee9d0c26220a7259ec.jpg" Type="http://schemas.openxmlformats.org/officeDocument/2006/relationships/hyperlink" TargetMode="External"></Relationship><Relationship Id="rId132" Target="https://opt-moto-velo.by/price/b3b01e126fa511ef9ee126220a7259ec.jpg" Type="http://schemas.openxmlformats.org/officeDocument/2006/relationships/hyperlink" TargetMode="External"></Relationship><Relationship Id="rId133" Target="https://opt-moto-velo.by/price/b3b01e8e6fa511ef9ee126220a7259ec.jpg" Type="http://schemas.openxmlformats.org/officeDocument/2006/relationships/hyperlink" TargetMode="External"></Relationship><Relationship Id="rId134" Target="https://opt-moto-velo.by/price/5aba0d3f30c611ec9d7618c04d95d236.jpg" Type="http://schemas.openxmlformats.org/officeDocument/2006/relationships/hyperlink" TargetMode="External"></Relationship><Relationship Id="rId135" Target="https://opt-moto-velo.by/price/0e2beefd0a7e11ec9d7018c04d95d236.jpg" Type="http://schemas.openxmlformats.org/officeDocument/2006/relationships/hyperlink" TargetMode="External"></Relationship><Relationship Id="rId136" Target="https://opt-moto-velo.by/price/d071d4497f7d11ef9ef726220a7259ec.png" Type="http://schemas.openxmlformats.org/officeDocument/2006/relationships/hyperlink" TargetMode="External"></Relationship><Relationship Id="rId137" Target="https://opt-moto-velo.by/price/827cccec7f7e11ef9ef726220a7259ec.png" Type="http://schemas.openxmlformats.org/officeDocument/2006/relationships/hyperlink" TargetMode="External"></Relationship><Relationship Id="rId138" Target="https://opt-moto-velo.by/price/b9aba1666fa511ef9ee126220a7259ec.jpg" Type="http://schemas.openxmlformats.org/officeDocument/2006/relationships/hyperlink" TargetMode="External"></Relationship><Relationship Id="rId139" Target="https://opt-moto-velo.by/price/b9aba1e26fa511ef9ee126220a7259ec.jpg" Type="http://schemas.openxmlformats.org/officeDocument/2006/relationships/hyperlink" TargetMode="External"></Relationship><Relationship Id="rId140" Target="https://opt-moto-velo.by/price/b9aba25e6fa511ef9ee126220a7259ec.jpg" Type="http://schemas.openxmlformats.org/officeDocument/2006/relationships/hyperlink" TargetMode="External"></Relationship><Relationship Id="rId141" Target="https://opt-moto-velo.by/price/b9aba2da6fa511ef9ee126220a7259ec.jpg" Type="http://schemas.openxmlformats.org/officeDocument/2006/relationships/hyperlink" TargetMode="External"></Relationship><Relationship Id="rId142" Target="https://opt-moto-velo.by/price/a71750ca4b9b11ef9ea826220a7259ec.png" Type="http://schemas.openxmlformats.org/officeDocument/2006/relationships/hyperlink" TargetMode="External"></Relationship><Relationship Id="rId143" Target="https://opt-moto-velo.by/price/b9aba3566fa511ef9ee126220a7259ec.jpg" Type="http://schemas.openxmlformats.org/officeDocument/2006/relationships/hyperlink" TargetMode="External"></Relationship><Relationship Id="rId144" Target="https://opt-moto-velo.by/price/b9aba3d26fa511ef9ee126220a7259ec.jpg" Type="http://schemas.openxmlformats.org/officeDocument/2006/relationships/hyperlink" TargetMode="External"></Relationship><Relationship Id="rId145" Target="https://opt-moto-velo.by/price/b9aba5466fa511ef9ee126220a7259ec.jpg" Type="http://schemas.openxmlformats.org/officeDocument/2006/relationships/hyperlink" TargetMode="External"></Relationship><Relationship Id="rId146" Target="https://opt-moto-velo.by/price/bfa4251b6fa511ef9ee126220a7259ec.jpg" Type="http://schemas.openxmlformats.org/officeDocument/2006/relationships/hyperlink" TargetMode="External"></Relationship><Relationship Id="rId147" Target="https://opt-moto-velo.by/price/bfa425976fa511ef9ee126220a7259ec.jpg" Type="http://schemas.openxmlformats.org/officeDocument/2006/relationships/hyperlink" TargetMode="External"></Relationship><Relationship Id="rId148" Target="https://opt-moto-velo.by/price/c59e81ac6fa511ef9ee126220a7259ec.jpg" Type="http://schemas.openxmlformats.org/officeDocument/2006/relationships/hyperlink" TargetMode="External"></Relationship><Relationship Id="rId149" Target="https://opt-moto-velo.by/price/c59e82a46fa511ef9ee126220a7259ec.jpg" Type="http://schemas.openxmlformats.org/officeDocument/2006/relationships/hyperlink" TargetMode="External"></Relationship><Relationship Id="rId150" Target="https://opt-moto-velo.by/price/104f9af09d4b11ef9f2826220a7259ec.png" Type="http://schemas.openxmlformats.org/officeDocument/2006/relationships/hyperlink" TargetMode="External"></Relationship><Relationship Id="rId151" Target="https://opt-moto-velo.by/price/928be9170a7e11ec9d7018c04d95d236.jpg" Type="http://schemas.openxmlformats.org/officeDocument/2006/relationships/hyperlink" TargetMode="External"></Relationship><Relationship Id="rId152" Target="https://opt-moto-velo.by/price/222a261d9d4b11ef9f2826220a7259ec.png" Type="http://schemas.openxmlformats.org/officeDocument/2006/relationships/hyperlink" TargetMode="External"></Relationship><Relationship Id="rId153" Target="https://opt-moto-velo.by/price/1aeddab24b9511ef9ea826220a7259ec.png" Type="http://schemas.openxmlformats.org/officeDocument/2006/relationships/hyperlink" TargetMode="External"></Relationship><Relationship Id="rId154" Target="https://opt-moto-velo.by/price/1c886703196f11ed9d9118c04d95d236.jpg" Type="http://schemas.openxmlformats.org/officeDocument/2006/relationships/hyperlink" TargetMode="External"></Relationship><Relationship Id="rId155" Target="https://opt-moto-velo.by/price/2879d629196f11ed9d9118c04d95d236.jpg" Type="http://schemas.openxmlformats.org/officeDocument/2006/relationships/hyperlink" TargetMode="External"></Relationship><Relationship Id="rId156" Target="https://opt-moto-velo.by/price/3a6754f9196f11ed9d9118c04d95d236.jpg" Type="http://schemas.openxmlformats.org/officeDocument/2006/relationships/hyperlink" TargetMode="External"></Relationship><Relationship Id="rId157" Target="https://opt-moto-velo.by/price/c59e839c6fa511ef9ee126220a7259ec.jpg" Type="http://schemas.openxmlformats.org/officeDocument/2006/relationships/hyperlink" TargetMode="External"></Relationship><Relationship Id="rId158" Target="https://opt-moto-velo.by/price/026f1ee17c1f11ef9ef326220a7259ec.jpg" Type="http://schemas.openxmlformats.org/officeDocument/2006/relationships/hyperlink" TargetMode="External"></Relationship><Relationship Id="rId159" Target="https://opt-moto-velo.by/price/c59e84186fa511ef9ee126220a7259ec.jpg" Type="http://schemas.openxmlformats.org/officeDocument/2006/relationships/hyperlink" TargetMode="External"></Relationship><Relationship Id="rId160" Target="https://opt-moto-velo.by/price/c59e84a66fa511ef9ee126220a7259ec.jpg" Type="http://schemas.openxmlformats.org/officeDocument/2006/relationships/hyperlink" TargetMode="External"></Relationship><Relationship Id="rId161" Target="https://opt-moto-velo.by/price/16823e1ae6e911ec9d8d18c04d95d236.jpg" Type="http://schemas.openxmlformats.org/officeDocument/2006/relationships/hyperlink" TargetMode="External"></Relationship><Relationship Id="rId162" Target="https://opt-moto-velo.by/price/409cbf7fe6e911ec9d8d18c04d95d236.jpg" Type="http://schemas.openxmlformats.org/officeDocument/2006/relationships/hyperlink" TargetMode="External"></Relationship><Relationship Id="rId163" Target="https://opt-moto-velo.by/price/374fb3fb9d4b11ef9f2826220a7259ec.png" Type="http://schemas.openxmlformats.org/officeDocument/2006/relationships/hyperlink" TargetMode="External"></Relationship><Relationship Id="rId164" Target="https://opt-moto-velo.by/price/498989d79d4b11ef9f2826220a7259ec.png" Type="http://schemas.openxmlformats.org/officeDocument/2006/relationships/hyperlink" TargetMode="External"></Relationship><Relationship Id="rId165" Target="https://opt-moto-velo.by/price/3f25172d768711ef9eea26220a7259ec.png" Type="http://schemas.openxmlformats.org/officeDocument/2006/relationships/hyperlink" TargetMode="External"></Relationship><Relationship Id="rId166" Target="https://opt-moto-velo.by/price/c59e85226fa511ef9ee126220a7259ec.jpg" Type="http://schemas.openxmlformats.org/officeDocument/2006/relationships/hyperlink" TargetMode="External"></Relationship><Relationship Id="rId167" Target="https://opt-moto-velo.by/price/ef97b3768d3411ef9f0a26220a7259ec.jpg" Type="http://schemas.openxmlformats.org/officeDocument/2006/relationships/hyperlink" TargetMode="External"></Relationship><Relationship Id="rId168" Target="https://opt-moto-velo.by/price/c59e859e6fa511ef9ee126220a7259ec.jpg" Type="http://schemas.openxmlformats.org/officeDocument/2006/relationships/hyperlink" TargetMode="External"></Relationship><Relationship Id="rId169" Target="https://opt-moto-velo.by/price/54d9fa95311311ee9d1826220a7259ec.jpg" Type="http://schemas.openxmlformats.org/officeDocument/2006/relationships/hyperlink" TargetMode="External"></Relationship><Relationship Id="rId170" Target="https://opt-moto-velo.by/price/f971c40190b611ed9dcf18c04d95d236.jpg" Type="http://schemas.openxmlformats.org/officeDocument/2006/relationships/hyperlink" TargetMode="External"></Relationship><Relationship Id="rId171" Target="https://opt-moto-velo.by/price/f0e53b257b3511ef9ef226220a7259ec.png" Type="http://schemas.openxmlformats.org/officeDocument/2006/relationships/hyperlink" TargetMode="External"></Relationship><Relationship Id="rId172" Target="https://opt-moto-velo.by/price/062e397e30c811ec9d7618c04d95d236.jpg" Type="http://schemas.openxmlformats.org/officeDocument/2006/relationships/hyperlink" TargetMode="External"></Relationship><Relationship Id="rId173" Target="https://opt-moto-velo.by/price/cbc229016fa511ef9ee126220a7259ec.jpg" Type="http://schemas.openxmlformats.org/officeDocument/2006/relationships/hyperlink" TargetMode="External"></Relationship><Relationship Id="rId174" Target="https://opt-moto-velo.by/price/aa80a744283511ec9d7618c04d95d236.jpg" Type="http://schemas.openxmlformats.org/officeDocument/2006/relationships/hyperlink" TargetMode="External"></Relationship><Relationship Id="rId175" Target="https://opt-moto-velo.by/price/1c8366dee6e911ec9d8d18c04d95d236.jpg" Type="http://schemas.openxmlformats.org/officeDocument/2006/relationships/hyperlink" TargetMode="External"></Relationship><Relationship Id="rId176" Target="https://opt-moto-velo.by/price/cbc2297d6fa511ef9ee126220a7259ec.jpg" Type="http://schemas.openxmlformats.org/officeDocument/2006/relationships/hyperlink" TargetMode="External"></Relationship><Relationship Id="rId177" Target="https://opt-moto-velo.by/price/1c8366dfe6e911ec9d8d18c04d95d236.jpg" Type="http://schemas.openxmlformats.org/officeDocument/2006/relationships/hyperlink" TargetMode="External"></Relationship><Relationship Id="rId178" Target="https://opt-moto-velo.by/price/cbc22b6d6fa511ef9ee126220a7259ec.jpg" Type="http://schemas.openxmlformats.org/officeDocument/2006/relationships/hyperlink" TargetMode="External"></Relationship><Relationship Id="rId179" Target="https://opt-moto-velo.by/price/a4385be89f7611ec9d8218c04d95d236.jpg" Type="http://schemas.openxmlformats.org/officeDocument/2006/relationships/hyperlink" TargetMode="External"></Relationship><Relationship Id="rId180" Target="https://opt-moto-velo.by/price/356eaac88d7511ec9d8118c04d95d236.jpg" Type="http://schemas.openxmlformats.org/officeDocument/2006/relationships/hyperlink" TargetMode="External"></Relationship><Relationship Id="rId181" Target="https://opt-moto-velo.by/price/0e2bef150a7e11ec9d7018c04d95d236.jpg" Type="http://schemas.openxmlformats.org/officeDocument/2006/relationships/hyperlink" TargetMode="External"></Relationship><Relationship Id="rId182" Target="https://opt-moto-velo.by/price/656158a3f73c11ee9e1b26220a7259ec.jpg" Type="http://schemas.openxmlformats.org/officeDocument/2006/relationships/hyperlink" TargetMode="External"></Relationship><Relationship Id="rId183" Target="https://opt-moto-velo.by/price/92b62b3b71ba11ef9ee426220a7259ec.png" Type="http://schemas.openxmlformats.org/officeDocument/2006/relationships/hyperlink" TargetMode="External"></Relationship><Relationship Id="rId184" Target="https://opt-moto-velo.by/price/d7ce16936fa511ef9ee126220a7259ec.jpg" Type="http://schemas.openxmlformats.org/officeDocument/2006/relationships/hyperlink" TargetMode="External"></Relationship><Relationship Id="rId185" Target="https://opt-moto-velo.by/price/7d9c25d16fa511ef9ee126220a7259ec.jpg" Type="http://schemas.openxmlformats.org/officeDocument/2006/relationships/hyperlink" TargetMode="External"></Relationship><Relationship Id="rId186" Target="https://opt-moto-velo.by/price/d7ce18836fa511ef9ee126220a7259ec.jpg" Type="http://schemas.openxmlformats.org/officeDocument/2006/relationships/hyperlink" TargetMode="External"></Relationship><Relationship Id="rId187" Target="https://opt-moto-velo.by/price/e9c1d0486fa511ef9ee126220a7259ec.jpg" Type="http://schemas.openxmlformats.org/officeDocument/2006/relationships/hyperlink" TargetMode="External"></Relationship><Relationship Id="rId188" Target="https://opt-moto-velo.by/price/e9c1d1406fa511ef9ee126220a7259ec.jpg" Type="http://schemas.openxmlformats.org/officeDocument/2006/relationships/hyperlink" TargetMode="External"></Relationship><Relationship Id="rId189" Target="https://opt-moto-velo.by/price/b0a1329b8f4f11ee9d9126220a7259ec.jpg" Type="http://schemas.openxmlformats.org/officeDocument/2006/relationships/hyperlink" TargetMode="External"></Relationship><Relationship Id="rId190" Target="https://opt-moto-velo.by/price/e9c1d2b46fa511ef9ee126220a7259ec.jpg" Type="http://schemas.openxmlformats.org/officeDocument/2006/relationships/hyperlink" TargetMode="External"></Relationship><Relationship Id="rId191" Target="https://opt-moto-velo.by/price/5ea8511a8d3611ef9f0a26220a7259ec.jpg" Type="http://schemas.openxmlformats.org/officeDocument/2006/relationships/hyperlink" TargetMode="External"></Relationship><Relationship Id="rId192" Target="https://opt-moto-velo.by/price/14248b780a7e11ec9d7018c04d95d236.jpg" Type="http://schemas.openxmlformats.org/officeDocument/2006/relationships/hyperlink" TargetMode="External"></Relationship><Relationship Id="rId193" Target="https://opt-moto-velo.by/price/f147cc5e834c11ec9d8018c04d95d236.jpeg" Type="http://schemas.openxmlformats.org/officeDocument/2006/relationships/hyperlink" TargetMode="External"></Relationship><Relationship Id="rId194" Target="https://opt-moto-velo.by/price/d7ce197b6fa511ef9ee126220a7259ec.jpg" Type="http://schemas.openxmlformats.org/officeDocument/2006/relationships/hyperlink" TargetMode="External"></Relationship><Relationship Id="rId195" Target="https://opt-moto-velo.by/price/540238eb27a711ee9d0c26220a7259ec.jpg" Type="http://schemas.openxmlformats.org/officeDocument/2006/relationships/hyperlink" TargetMode="External"></Relationship><Relationship Id="rId196" Target="https://opt-moto-velo.by/price/d7ce1a736fa511ef9ee126220a7259ec.jpg" Type="http://schemas.openxmlformats.org/officeDocument/2006/relationships/hyperlink" TargetMode="External"></Relationship><Relationship Id="rId197" Target="https://opt-moto-velo.by/price/a09b4114768611ef9eea26220a7259ec.png" Type="http://schemas.openxmlformats.org/officeDocument/2006/relationships/hyperlink" TargetMode="External"></Relationship><Relationship Id="rId198" Target="https://opt-moto-velo.by/price/ef071382a72911ef9f3826220a7259ec.png" Type="http://schemas.openxmlformats.org/officeDocument/2006/relationships/hyperlink" TargetMode="External"></Relationship><Relationship Id="rId199" Target="https://opt-moto-velo.by/price/98a1d0ab0a7e11ec9d7018c04d95d236.jpg" Type="http://schemas.openxmlformats.org/officeDocument/2006/relationships/hyperlink" TargetMode="External"></Relationship><Relationship Id="rId200" Target="https://opt-moto-velo.by/price/ddccc5fe6fa511ef9ee126220a7259ec.jpg" Type="http://schemas.openxmlformats.org/officeDocument/2006/relationships/hyperlink" TargetMode="External"></Relationship><Relationship Id="rId201" Target="https://opt-moto-velo.by/price/1db0afae26cb11ee9d0b26220a7259ec.png" Type="http://schemas.openxmlformats.org/officeDocument/2006/relationships/hyperlink" TargetMode="External"></Relationship><Relationship Id="rId202" Target="https://opt-moto-velo.by/price/ddccc67a6fa511ef9ee126220a7259ec.jpg" Type="http://schemas.openxmlformats.org/officeDocument/2006/relationships/hyperlink" TargetMode="External"></Relationship><Relationship Id="rId203" Target="https://opt-moto-velo.by/price/ddccc7ee6fa511ef9ee126220a7259ec.jpg" Type="http://schemas.openxmlformats.org/officeDocument/2006/relationships/hyperlink" TargetMode="External"></Relationship><Relationship Id="rId204" Target="https://opt-moto-velo.by/price/477768bed2ad11ed9cdb26220a7259ec.jpg" Type="http://schemas.openxmlformats.org/officeDocument/2006/relationships/hyperlink" TargetMode="External"></Relationship><Relationship Id="rId205" Target="https://opt-moto-velo.by/price/0cfe311afad611ed9cdb26220a7259ec.png" Type="http://schemas.openxmlformats.org/officeDocument/2006/relationships/hyperlink" TargetMode="External"></Relationship><Relationship Id="rId206" Target="https://opt-moto-velo.by/price/9eda096cf06e11ec9d8d18c04d95d236.jpeg" Type="http://schemas.openxmlformats.org/officeDocument/2006/relationships/hyperlink" TargetMode="External"></Relationship><Relationship Id="rId207" Target="https://opt-moto-velo.by/price/f12e941130c611ec9d7618c04d95d236.jpg" Type="http://schemas.openxmlformats.org/officeDocument/2006/relationships/hyperlink" TargetMode="External"></Relationship><Relationship Id="rId208" Target="https://opt-moto-velo.by/price/369877a68c1711ed9dc818c04d95d236.jpg" Type="http://schemas.openxmlformats.org/officeDocument/2006/relationships/hyperlink" TargetMode="External"></Relationship><Relationship Id="rId209" Target="https://opt-moto-velo.by/price/bfa4287f6fa511ef9ee126220a7259ec.jpg" Type="http://schemas.openxmlformats.org/officeDocument/2006/relationships/hyperlink" TargetMode="External"></Relationship><Relationship Id="rId210" Target="https://opt-moto-velo.by/price/0e4f6ae58d3511ef9f0a26220a7259ec.jpg" Type="http://schemas.openxmlformats.org/officeDocument/2006/relationships/hyperlink" TargetMode="External"></Relationship><Relationship Id="rId211" Target="https://opt-moto-velo.by/price/cbc229f96fa511ef9ee126220a7259ec.jpg" Type="http://schemas.openxmlformats.org/officeDocument/2006/relationships/hyperlink" TargetMode="External"></Relationship><Relationship Id="rId212" Target="https://opt-moto-velo.by/price/1a4de124952d11ef9f1a26220a7259ec.png" Type="http://schemas.openxmlformats.org/officeDocument/2006/relationships/hyperlink" TargetMode="External"></Relationship><Relationship Id="rId213" Target="https://opt-moto-velo.by/price/cbc22af16fa511ef9ee126220a7259ec.jpg" Type="http://schemas.openxmlformats.org/officeDocument/2006/relationships/hyperlink" TargetMode="External"></Relationship><Relationship Id="rId214" Target="https://opt-moto-velo.by/price/b633742c6fa611ef9ee126220a7259ec.jpg" Type="http://schemas.openxmlformats.org/officeDocument/2006/relationships/hyperlink" TargetMode="External"></Relationship><Relationship Id="rId215" Target="https://opt-moto-velo.by/price/baced5dc0a7f11ec9d7018c04d95d236.jpg" Type="http://schemas.openxmlformats.org/officeDocument/2006/relationships/hyperlink" TargetMode="External"></Relationship><Relationship Id="rId216" Target="https://opt-moto-velo.by/price/68c61b4e27bb11ee9d0c26220a7259ec.jpg" Type="http://schemas.openxmlformats.org/officeDocument/2006/relationships/hyperlink" TargetMode="External"></Relationship><Relationship Id="rId217" Target="https://opt-moto-velo.by/price/c59e83206fa511ef9ee126220a7259ec.jpg" Type="http://schemas.openxmlformats.org/officeDocument/2006/relationships/hyperlink" TargetMode="External"></Relationship><Relationship Id="rId218" Target="https://opt-moto-velo.by/price/6b2123d030c511ec9d7618c04d95d236.jpg" Type="http://schemas.openxmlformats.org/officeDocument/2006/relationships/hyperlink" TargetMode="External"></Relationship><Relationship Id="rId219" Target="https://opt-moto-velo.by/price/8bfab15f4f2e11ef9eaf26220a7259ec.png" Type="http://schemas.openxmlformats.org/officeDocument/2006/relationships/hyperlink" TargetMode="External"></Relationship><Relationship Id="rId220" Target="https://opt-moto-velo.by/price/85f4c07430ca11ec9d7618c04d95d236.jpg" Type="http://schemas.openxmlformats.org/officeDocument/2006/relationships/hyperlink" TargetMode="External"></Relationship><Relationship Id="rId221" Target="https://opt-moto-velo.by/price/d7ce16176fa511ef9ee126220a7259ec.jpg" Type="http://schemas.openxmlformats.org/officeDocument/2006/relationships/hyperlink" TargetMode="External"></Relationship><Relationship Id="rId222" Target="https://opt-moto-velo.by/price/6c14d0864b9c11ef9ea826220a7259ec.png" Type="http://schemas.openxmlformats.org/officeDocument/2006/relationships/hyperlink" TargetMode="External"></Relationship><Relationship Id="rId223" Target="https://opt-moto-velo.by/price/95a1381a6fa511ef9ee126220a7259ec.jpg" Type="http://schemas.openxmlformats.org/officeDocument/2006/relationships/hyperlink" TargetMode="External"></Relationship><Relationship Id="rId224" Target="https://opt-moto-velo.by/price/95a138966fa511ef9ee126220a7259ec.jpg" Type="http://schemas.openxmlformats.org/officeDocument/2006/relationships/hyperlink" TargetMode="External"></Relationship><Relationship Id="rId225" Target="https://opt-moto-velo.by/price/4277130a33ca11ef9e7026220a7259ec.png" Type="http://schemas.openxmlformats.org/officeDocument/2006/relationships/hyperlink" TargetMode="External"></Relationship><Relationship Id="rId226" Target="https://opt-moto-velo.by/price/b068a19f30c511ec9d7618c04d95d236.jpg" Type="http://schemas.openxmlformats.org/officeDocument/2006/relationships/hyperlink" TargetMode="External"></Relationship><Relationship Id="rId227" Target="https://opt-moto-velo.by/price/259bb2c1641f11ee9d5926220a7259ec.jpg" Type="http://schemas.openxmlformats.org/officeDocument/2006/relationships/hyperlink" TargetMode="External"></Relationship><Relationship Id="rId228" Target="https://opt-moto-velo.by/price/0f7d5897f60e11ec9d8e18c04d95d236.png" Type="http://schemas.openxmlformats.org/officeDocument/2006/relationships/hyperlink" TargetMode="External"></Relationship><Relationship Id="rId229" Target="https://opt-moto-velo.by/price/b66f6be9283211ec9d7618c04d95d236.jpeg" Type="http://schemas.openxmlformats.org/officeDocument/2006/relationships/hyperlink" TargetMode="External"></Relationship><Relationship Id="rId230" Target="https://opt-moto-velo.by/price/6342eff57a7a11ef9ef126220a7259ec.png" Type="http://schemas.openxmlformats.org/officeDocument/2006/relationships/hyperlink" TargetMode="External"></Relationship><Relationship Id="rId231" Target="https://opt-moto-velo.by/price/556b5e8c7c1e11ef9ef326220a7259ec.jpg" Type="http://schemas.openxmlformats.org/officeDocument/2006/relationships/hyperlink" TargetMode="External"></Relationship><Relationship Id="rId232" Target="https://opt-moto-velo.by/price/4691e4707c2011ef9ef326220a7259ec.jpg" Type="http://schemas.openxmlformats.org/officeDocument/2006/relationships/hyperlink" TargetMode="External"></Relationship><Relationship Id="rId233" Target="https://opt-moto-velo.by/price/5490f1f0612911ef9ece26220a7259ec.png" Type="http://schemas.openxmlformats.org/officeDocument/2006/relationships/hyperlink" TargetMode="External"></Relationship><Relationship Id="rId234" Target="https://opt-moto-velo.by/price/3df2ce4b6fa611ef9ee126220a7259ec.jpg" Type="http://schemas.openxmlformats.org/officeDocument/2006/relationships/hyperlink" TargetMode="External"></Relationship><Relationship Id="rId235" Target="https://opt-moto-velo.by/price/080e8c9e0a7e11ec9d7018c04d95d236.jpg" Type="http://schemas.openxmlformats.org/officeDocument/2006/relationships/hyperlink" TargetMode="External"></Relationship><Relationship Id="rId236" Target="https://opt-moto-velo.by/price/976b8b374b9611ef9ea826220a7259ec.png" Type="http://schemas.openxmlformats.org/officeDocument/2006/relationships/hyperlink" TargetMode="External"></Relationship><Relationship Id="rId237" Target="https://opt-moto-velo.by/price/817937c948aa11ee9d3626220a7259ec.jpg" Type="http://schemas.openxmlformats.org/officeDocument/2006/relationships/hyperlink" TargetMode="External"></Relationship><Relationship Id="rId238" Target="https://opt-moto-velo.by/price/9380f64948aa11ee9d3626220a7259ec.jpg" Type="http://schemas.openxmlformats.org/officeDocument/2006/relationships/hyperlink" TargetMode="External"></Relationship><Relationship Id="rId239" Target="https://opt-moto-velo.by/price/acb4fc3948aa11ee9d3626220a7259ec.jpg" Type="http://schemas.openxmlformats.org/officeDocument/2006/relationships/hyperlink" TargetMode="External"></Relationship><Relationship Id="rId240" Target="https://opt-moto-velo.by/price/542539d1232511ef9e5a26220a7259ec.png" Type="http://schemas.openxmlformats.org/officeDocument/2006/relationships/hyperlink" TargetMode="External"></Relationship><Relationship Id="rId241" Target="https://opt-moto-velo.by/price/cbc22c656fa511ef9ee126220a7259ec.jpg" Type="http://schemas.openxmlformats.org/officeDocument/2006/relationships/hyperlink" TargetMode="External"></Relationship><Relationship Id="rId242" Target="https://opt-moto-velo.by/price/ef5f104e1e9911ef9e5226220a7259ec.png" Type="http://schemas.openxmlformats.org/officeDocument/2006/relationships/hyperlink" TargetMode="External"></Relationship><Relationship Id="rId243" Target="https://opt-moto-velo.by/price/cbc22ce16fa511ef9ee126220a7259ec.jpg" Type="http://schemas.openxmlformats.org/officeDocument/2006/relationships/hyperlink" TargetMode="External"></Relationship><Relationship Id="rId244" Target="https://opt-moto-velo.by/price/cbc22d5d6fa511ef9ee126220a7259ec.jpg" Type="http://schemas.openxmlformats.org/officeDocument/2006/relationships/hyperlink" TargetMode="External"></Relationship><Relationship Id="rId245" Target="https://opt-moto-velo.by/price/c2a912a6cf9611ed9cdb26220a7259ec.jpg" Type="http://schemas.openxmlformats.org/officeDocument/2006/relationships/hyperlink" TargetMode="External"></Relationship><Relationship Id="rId246" Target="https://opt-moto-velo.by/price/caf9ee0f283611ec9d7618c04d95d236.jpeg" Type="http://schemas.openxmlformats.org/officeDocument/2006/relationships/hyperlink" TargetMode="External"></Relationship><Relationship Id="rId247" Target="https://opt-moto-velo.by/price/e9c1d59c6fa511ef9ee126220a7259ec.jpg" Type="http://schemas.openxmlformats.org/officeDocument/2006/relationships/hyperlink" TargetMode="External"></Relationship><Relationship Id="rId248" Target="https://opt-moto-velo.by/price/10eebde5723a11ee9d6b26220a7259ec.jpg" Type="http://schemas.openxmlformats.org/officeDocument/2006/relationships/hyperlink" TargetMode="External"></Relationship><Relationship Id="rId249" Target="https://opt-moto-velo.by/price/6cf3d0e78b5011ed9dc618c04d95d236.jpg" Type="http://schemas.openxmlformats.org/officeDocument/2006/relationships/hyperlink" TargetMode="External"></Relationship><Relationship Id="rId250" Target="https://opt-moto-velo.by/price/5bf292f36fa611ef9ee126220a7259ec.jpg" Type="http://schemas.openxmlformats.org/officeDocument/2006/relationships/hyperlink" TargetMode="External"></Relationship><Relationship Id="rId251" Target="https://opt-moto-velo.by/price/6a6fe0b6834211ec9d8018c04d95d236.jpg" Type="http://schemas.openxmlformats.org/officeDocument/2006/relationships/hyperlink" TargetMode="External"></Relationship><Relationship Id="rId252" Target="https://opt-moto-velo.by/price/95a13ce66fa511ef9ee126220a7259ec.jpg" Type="http://schemas.openxmlformats.org/officeDocument/2006/relationships/hyperlink" TargetMode="External"></Relationship><Relationship Id="rId253" Target="https://opt-moto-velo.by/price/9bb058136fa511ef9ee126220a7259ec.jpg" Type="http://schemas.openxmlformats.org/officeDocument/2006/relationships/hyperlink" TargetMode="External"></Relationship><Relationship Id="rId254" Target="https://opt-moto-velo.by/price/9bb0588f6fa511ef9ee126220a7259ec.jpg" Type="http://schemas.openxmlformats.org/officeDocument/2006/relationships/hyperlink" TargetMode="External"></Relationship><Relationship Id="rId255" Target="https://opt-moto-velo.by/price/9bb059536fa511ef9ee126220a7259ec.jpg" Type="http://schemas.openxmlformats.org/officeDocument/2006/relationships/hyperlink" TargetMode="External"></Relationship><Relationship Id="rId256" Target="https://opt-moto-velo.by/price/9bb05a056fa511ef9ee126220a7259ec.jpg" Type="http://schemas.openxmlformats.org/officeDocument/2006/relationships/hyperlink" TargetMode="External"></Relationship><Relationship Id="rId257" Target="https://opt-moto-velo.by/price/9bb05a936fa511ef9ee126220a7259ec.jpg" Type="http://schemas.openxmlformats.org/officeDocument/2006/relationships/hyperlink" TargetMode="External"></Relationship><Relationship Id="rId258" Target="https://opt-moto-velo.by/price/918294d830c211ec9d7618c04d95d236.jpg" Type="http://schemas.openxmlformats.org/officeDocument/2006/relationships/hyperlink" TargetMode="External"></Relationship><Relationship Id="rId259" Target="https://opt-moto-velo.by/price/eab41cc07f0511ee9d7b26220a7259ec.jpg" Type="http://schemas.openxmlformats.org/officeDocument/2006/relationships/hyperlink" TargetMode="External"></Relationship><Relationship Id="rId260" Target="https://opt-moto-velo.by/price/2619066bf60b11ec9d8e18c04d95d236.jpg" Type="http://schemas.openxmlformats.org/officeDocument/2006/relationships/hyperlink" TargetMode="External"></Relationship><Relationship Id="rId261" Target="https://opt-moto-velo.by/price/9bb05c4f6fa511ef9ee126220a7259ec.jpg" Type="http://schemas.openxmlformats.org/officeDocument/2006/relationships/hyperlink" TargetMode="External"></Relationship><Relationship Id="rId262" Target="https://opt-moto-velo.by/price/e788f9bcb10811ed9df918c04d95d236.jpg" Type="http://schemas.openxmlformats.org/officeDocument/2006/relationships/hyperlink" TargetMode="External"></Relationship><Relationship Id="rId263" Target="https://opt-moto-velo.by/price/bc4daa84f60c11ec9d8e18c04d95d236.png" Type="http://schemas.openxmlformats.org/officeDocument/2006/relationships/hyperlink" TargetMode="External"></Relationship><Relationship Id="rId264" Target="https://opt-moto-velo.by/price/b224aa92768611ef9eea26220a7259ec.png" Type="http://schemas.openxmlformats.org/officeDocument/2006/relationships/hyperlink" TargetMode="External"></Relationship><Relationship Id="rId265" Target="https://opt-moto-velo.by/price/e969c28c6d6211ef9ede26220a7259ec.png" Type="http://schemas.openxmlformats.org/officeDocument/2006/relationships/hyperlink" TargetMode="External"></Relationship><Relationship Id="rId266" Target="https://opt-moto-velo.by/price/a1a6cf2f6fa511ef9ee126220a7259ec.jpg" Type="http://schemas.openxmlformats.org/officeDocument/2006/relationships/hyperlink" TargetMode="External"></Relationship><Relationship Id="rId267" Target="https://opt-moto-velo.by/price/60ef5ead71ba11ef9ee426220a7259ec.png" Type="http://schemas.openxmlformats.org/officeDocument/2006/relationships/hyperlink" TargetMode="External"></Relationship><Relationship Id="rId268" Target="https://opt-moto-velo.by/price/3e327a24952d11ef9f1a26220a7259ec.png" Type="http://schemas.openxmlformats.org/officeDocument/2006/relationships/hyperlink" TargetMode="External"></Relationship><Relationship Id="rId269" Target="https://opt-moto-velo.by/price/d399c496fad411ed9cdb26220a7259ec.png" Type="http://schemas.openxmlformats.org/officeDocument/2006/relationships/hyperlink" TargetMode="External"></Relationship><Relationship Id="rId270" Target="https://opt-moto-velo.by/price/305a111e4b9b11ef9ea826220a7259ec.png" Type="http://schemas.openxmlformats.org/officeDocument/2006/relationships/hyperlink" TargetMode="External"></Relationship><Relationship Id="rId271" Target="https://opt-moto-velo.by/price/53640efc3f6a11ef9e8926220a7259ec.png" Type="http://schemas.openxmlformats.org/officeDocument/2006/relationships/hyperlink" TargetMode="External"></Relationship><Relationship Id="rId272" Target="https://opt-moto-velo.by/price/cfe6effedde311ed9cdb26220a7259ec.jpg" Type="http://schemas.openxmlformats.org/officeDocument/2006/relationships/hyperlink" TargetMode="External"></Relationship><Relationship Id="rId273" Target="https://opt-moto-velo.by/price/18cd3e917f7e11ef9ef726220a7259ec.png" Type="http://schemas.openxmlformats.org/officeDocument/2006/relationships/hyperlink" TargetMode="External"></Relationship><Relationship Id="rId274" Target="https://opt-moto-velo.by/price/2918cac27f7e11ef9ef726220a7259ec.png" Type="http://schemas.openxmlformats.org/officeDocument/2006/relationships/hyperlink" TargetMode="External"></Relationship><Relationship Id="rId275" Target="https://opt-moto-velo.by/price/a7a992516fa511ef9ee126220a7259ec.jpg" Type="http://schemas.openxmlformats.org/officeDocument/2006/relationships/hyperlink" TargetMode="External"></Relationship><Relationship Id="rId276" Target="https://opt-moto-velo.by/price/a7a992cd6fa511ef9ee126220a7259ec.jpg" Type="http://schemas.openxmlformats.org/officeDocument/2006/relationships/hyperlink" TargetMode="External"></Relationship><Relationship Id="rId277" Target="https://opt-moto-velo.by/price/39971c7c7f7e11ef9ef726220a7259ec.png" Type="http://schemas.openxmlformats.org/officeDocument/2006/relationships/hyperlink" TargetMode="External"></Relationship><Relationship Id="rId278" Target="https://opt-moto-velo.by/price/4c90787f4b9c11ef9ea826220a7259ec.png" Type="http://schemas.openxmlformats.org/officeDocument/2006/relationships/hyperlink" TargetMode="External"></Relationship><Relationship Id="rId279" Target="https://opt-moto-velo.by/price/b1efd52ffad511ed9cdb26220a7259ec.png" Type="http://schemas.openxmlformats.org/officeDocument/2006/relationships/hyperlink" TargetMode="External"></Relationship><Relationship Id="rId280" Target="https://opt-moto-velo.by/price/afdd23ed0e4e11ed9d9018c04d95d236.jpg" Type="http://schemas.openxmlformats.org/officeDocument/2006/relationships/hyperlink" TargetMode="External"></Relationship><Relationship Id="rId281" Target="https://opt-moto-velo.by/price/87c29c5a30c311ec9d7618c04d95d236.jpg" Type="http://schemas.openxmlformats.org/officeDocument/2006/relationships/hyperlink" TargetMode="External"></Relationship><Relationship Id="rId282" Target="https://opt-moto-velo.by/price/9e7fd2e330c311ec9d7618c04d95d236.jpg" Type="http://schemas.openxmlformats.org/officeDocument/2006/relationships/hyperlink" TargetMode="External"></Relationship><Relationship Id="rId283" Target="https://opt-moto-velo.by/price/60d75935fad511ed9cdb26220a7259ec.png" Type="http://schemas.openxmlformats.org/officeDocument/2006/relationships/hyperlink" TargetMode="External"></Relationship><Relationship Id="rId284" Target="https://opt-moto-velo.by/price/2bbedce9768711ef9eea26220a7259ec.png" Type="http://schemas.openxmlformats.org/officeDocument/2006/relationships/hyperlink" TargetMode="External"></Relationship><Relationship Id="rId285" Target="https://opt-moto-velo.by/price/39c262edd13411ed9cdb26220a7259ec.png" Type="http://schemas.openxmlformats.org/officeDocument/2006/relationships/hyperlink" TargetMode="External"></Relationship><Relationship Id="rId286" Target="https://opt-moto-velo.by/price/14da77cb311411ee9d1826220a7259ec.jpg" Type="http://schemas.openxmlformats.org/officeDocument/2006/relationships/hyperlink" TargetMode="External"></Relationship><Relationship Id="rId287" Target="https://opt-moto-velo.by/price/adb30c826fa511ef9ee126220a7259ec.jpg" Type="http://schemas.openxmlformats.org/officeDocument/2006/relationships/hyperlink" TargetMode="External"></Relationship><Relationship Id="rId288" Target="https://opt-moto-velo.by/price/849f7e2d0a7f11ec9d7018c04d95d236.jpg" Type="http://schemas.openxmlformats.org/officeDocument/2006/relationships/hyperlink" TargetMode="External"></Relationship><Relationship Id="rId289" Target="https://opt-moto-velo.by/price/8cd6008b7c1e11ef9ef326220a7259ec.jpg" Type="http://schemas.openxmlformats.org/officeDocument/2006/relationships/hyperlink" TargetMode="External"></Relationship><Relationship Id="rId290" Target="https://opt-moto-velo.by/price/31df76dd6e7a11ee9d6626220a7259ec.jpg" Type="http://schemas.openxmlformats.org/officeDocument/2006/relationships/hyperlink" TargetMode="External"></Relationship><Relationship Id="rId291" Target="https://opt-moto-velo.by/price/b9ab9f766fa511ef9ee126220a7259ec.jpg" Type="http://schemas.openxmlformats.org/officeDocument/2006/relationships/hyperlink" TargetMode="External"></Relationship><Relationship Id="rId292" Target="https://opt-moto-velo.by/price/b9ab9ff26fa511ef9ee126220a7259ec.jpg" Type="http://schemas.openxmlformats.org/officeDocument/2006/relationships/hyperlink" TargetMode="External"></Relationship><Relationship Id="rId293" Target="https://opt-moto-velo.by/price/298e01c28f7911ee9d9126220a7259ec.jpg" Type="http://schemas.openxmlformats.org/officeDocument/2006/relationships/hyperlink" TargetMode="External"></Relationship><Relationship Id="rId294" Target="https://opt-moto-velo.by/price/395b0173311511ee9d1826220a7259ec.jpg" Type="http://schemas.openxmlformats.org/officeDocument/2006/relationships/hyperlink" TargetMode="External"></Relationship><Relationship Id="rId295" Target="https://opt-moto-velo.by/price/bfa423a76fa511ef9ee126220a7259ec.jpg" Type="http://schemas.openxmlformats.org/officeDocument/2006/relationships/hyperlink" TargetMode="External"></Relationship><Relationship Id="rId296" Target="https://opt-moto-velo.by/price/c59e82286fa511ef9ee126220a7259ec.jpg" Type="http://schemas.openxmlformats.org/officeDocument/2006/relationships/hyperlink" TargetMode="External"></Relationship><Relationship Id="rId297" Target="https://opt-moto-velo.by/price/64f46609e00911ec9d8c18c04d95d236.jpg" Type="http://schemas.openxmlformats.org/officeDocument/2006/relationships/hyperlink" TargetMode="External"></Relationship><Relationship Id="rId298" Target="https://opt-moto-velo.by/price/094c756b8f7b11ee9d9126220a7259ec.jpg" Type="http://schemas.openxmlformats.org/officeDocument/2006/relationships/hyperlink" TargetMode="External"></Relationship><Relationship Id="rId299" Target="https://opt-moto-velo.by/price/63061f4730c911ec9d7618c04d95d236.jpg" Type="http://schemas.openxmlformats.org/officeDocument/2006/relationships/hyperlink" TargetMode="External"></Relationship><Relationship Id="rId300" Target="https://opt-moto-velo.by/price/d7ce1aef6fa511ef9ee126220a7259ec.jpg" Type="http://schemas.openxmlformats.org/officeDocument/2006/relationships/hyperlink" TargetMode="External"></Relationship><Relationship Id="rId301" Target="https://opt-moto-velo.by/price/612e43d9409111ec9d7718c04d95d236.jpg" Type="http://schemas.openxmlformats.org/officeDocument/2006/relationships/hyperlink" TargetMode="External"></Relationship><Relationship Id="rId302" Target="https://opt-moto-velo.by/price/efde587d0a7d11ec9d7018c04d95d236.jpg" Type="http://schemas.openxmlformats.org/officeDocument/2006/relationships/hyperlink" TargetMode="External"></Relationship><Relationship Id="rId303" Target="https://opt-moto-velo.by/price/8b7261bd8f7611ee9d9126220a7259ec.jpg" Type="http://schemas.openxmlformats.org/officeDocument/2006/relationships/hyperlink" TargetMode="External"></Relationship><Relationship Id="rId304" Target="https://opt-moto-velo.by/price/2fcbc51430cb11ec9d7618c04d95d236.jpg" Type="http://schemas.openxmlformats.org/officeDocument/2006/relationships/hyperlink" TargetMode="External"></Relationship><Relationship Id="rId305" Target="https://opt-moto-velo.by/price/ddccc5826fa511ef9ee126220a7259ec.jpg" Type="http://schemas.openxmlformats.org/officeDocument/2006/relationships/hyperlink" TargetMode="External"></Relationship><Relationship Id="rId306" Target="https://opt-moto-velo.by/price/6da699c9834d11ec9d8018c04d95d236.jpg" Type="http://schemas.openxmlformats.org/officeDocument/2006/relationships/hyperlink" TargetMode="External"></Relationship><Relationship Id="rId307" Target="https://opt-moto-velo.by/price/849f7e2e0a7f11ec9d7018c04d95d236.jpg" Type="http://schemas.openxmlformats.org/officeDocument/2006/relationships/hyperlink" TargetMode="External"></Relationship><Relationship Id="rId308" Target="https://opt-moto-velo.by/price/bd6dd02f6e7a11ee9d6626220a7259ec.jpg" Type="http://schemas.openxmlformats.org/officeDocument/2006/relationships/hyperlink" TargetMode="External"></Relationship><Relationship Id="rId309" Target="https://opt-moto-velo.by/price/bfa427876fa511ef9ee126220a7259ec.jpg" Type="http://schemas.openxmlformats.org/officeDocument/2006/relationships/hyperlink" TargetMode="External"></Relationship><Relationship Id="rId310" Target="https://opt-moto-velo.by/price/301e573e914111ef9f0f26220a7259ec.png" Type="http://schemas.openxmlformats.org/officeDocument/2006/relationships/hyperlink" TargetMode="External"></Relationship><Relationship Id="rId311" Target="https://opt-moto-velo.by/price/1e5ed7bd9f7711ec9d8218c04d95d236.jpg" Type="http://schemas.openxmlformats.org/officeDocument/2006/relationships/hyperlink" TargetMode="External"></Relationship><Relationship Id="rId312" Target="https://opt-moto-velo.by/price/be5fcdd37f7e11ef9ef726220a7259ec.png" Type="http://schemas.openxmlformats.org/officeDocument/2006/relationships/hyperlink" TargetMode="External"></Relationship><Relationship Id="rId313" Target="https://opt-moto-velo.by/price/d1d3c9856fa511ef9ee126220a7259ec.jpg" Type="http://schemas.openxmlformats.org/officeDocument/2006/relationships/hyperlink" TargetMode="External"></Relationship><Relationship Id="rId314" Target="https://opt-moto-velo.by/price/8a4d7f531ebd11ef9e5226220a7259ec.png" Type="http://schemas.openxmlformats.org/officeDocument/2006/relationships/hyperlink" TargetMode="External"></Relationship><Relationship Id="rId315" Target="https://opt-moto-velo.by/price/f6c4c993612911ef9ece26220a7259ec.png" Type="http://schemas.openxmlformats.org/officeDocument/2006/relationships/hyperlink" TargetMode="External"></Relationship><Relationship Id="rId316" Target="https://opt-moto-velo.by/price/c322676030c911ec9d7618c04d95d236.jpg" Type="http://schemas.openxmlformats.org/officeDocument/2006/relationships/hyperlink" TargetMode="External"></Relationship><Relationship Id="rId317" Target="https://opt-moto-velo.by/price/d1d3ca016fa511ef9ee126220a7259ec.jpg" Type="http://schemas.openxmlformats.org/officeDocument/2006/relationships/hyperlink" TargetMode="External"></Relationship><Relationship Id="rId318" Target="https://opt-moto-velo.by/price/d1d3ca7d6fa511ef9ee126220a7259ec.jpg" Type="http://schemas.openxmlformats.org/officeDocument/2006/relationships/hyperlink" TargetMode="External"></Relationship><Relationship Id="rId319" Target="https://opt-moto-velo.by/price/36bae89d8d3511ef9f0a26220a7259ec.jpg" Type="http://schemas.openxmlformats.org/officeDocument/2006/relationships/hyperlink" TargetMode="External"></Relationship><Relationship Id="rId320" Target="https://opt-moto-velo.by/price/50997041fed811ed9cdb26220a7259ec.jpg" Type="http://schemas.openxmlformats.org/officeDocument/2006/relationships/hyperlink" TargetMode="External"></Relationship><Relationship Id="rId321" Target="https://opt-moto-velo.by/price/36bae9198d3511ef9f0a26220a7259ec.jpg" Type="http://schemas.openxmlformats.org/officeDocument/2006/relationships/hyperlink" TargetMode="External"></Relationship><Relationship Id="rId322" Target="https://opt-moto-velo.by/price/5dbd84cd8d3511ef9f0a26220a7259ec.jpg" Type="http://schemas.openxmlformats.org/officeDocument/2006/relationships/hyperlink" TargetMode="External"></Relationship><Relationship Id="rId323" Target="https://opt-moto-velo.by/price/80ecb6248d3511ef9f0a26220a7259ec.jpg" Type="http://schemas.openxmlformats.org/officeDocument/2006/relationships/hyperlink" TargetMode="External"></Relationship><Relationship Id="rId324" Target="https://opt-moto-velo.by/price/9eb19e9f4b9b11ef9ea826220a7259ec.png" Type="http://schemas.openxmlformats.org/officeDocument/2006/relationships/hyperlink" TargetMode="External"></Relationship><Relationship Id="rId325" Target="https://opt-moto-velo.by/price/cefb186b26d111ee9d0b26220a7259ec.png" Type="http://schemas.openxmlformats.org/officeDocument/2006/relationships/hyperlink" TargetMode="External"></Relationship><Relationship Id="rId326" Target="https://opt-moto-velo.by/price/8849ac564b9c11ef9ea826220a7259ec.png" Type="http://schemas.openxmlformats.org/officeDocument/2006/relationships/hyperlink" TargetMode="External"></Relationship><Relationship Id="rId327" Target="https://opt-moto-velo.by/price/9273cc21dce811ed9cdb26220a7259ec.png" Type="http://schemas.openxmlformats.org/officeDocument/2006/relationships/hyperlink" TargetMode="External"></Relationship><Relationship Id="rId328" Target="https://opt-moto-velo.by/price/daad148a311411ee9d1826220a7259ec.jpg" Type="http://schemas.openxmlformats.org/officeDocument/2006/relationships/hyperlink" TargetMode="External"></Relationship><Relationship Id="rId329" Target="https://opt-moto-velo.by/price/b971c0a66ea111ef9ee026220a7259ec.png" Type="http://schemas.openxmlformats.org/officeDocument/2006/relationships/hyperlink" TargetMode="External"></Relationship><Relationship Id="rId330" Target="https://opt-moto-velo.by/price/682c622c4dad11ef9eab26220a7259ec.png" Type="http://schemas.openxmlformats.org/officeDocument/2006/relationships/hyperlink" TargetMode="External"></Relationship><Relationship Id="rId331" Target="https://opt-moto-velo.by/price/95a139126fa511ef9ee126220a7259ec.jpg" Type="http://schemas.openxmlformats.org/officeDocument/2006/relationships/hyperlink" TargetMode="External"></Relationship><Relationship Id="rId332" Target="https://opt-moto-velo.by/price/219feec4311511ee9d1826220a7259ec.jpg" Type="http://schemas.openxmlformats.org/officeDocument/2006/relationships/hyperlink" TargetMode="External"></Relationship><Relationship Id="rId333" Target="https://opt-moto-velo.by/price/61e8a9e2543b11ed9d9318c04d95d236.jpg" Type="http://schemas.openxmlformats.org/officeDocument/2006/relationships/hyperlink" TargetMode="External"></Relationship><Relationship Id="rId334" Target="https://opt-moto-velo.by/price/a1a6cad36fa511ef9ee126220a7259ec.jpg" Type="http://schemas.openxmlformats.org/officeDocument/2006/relationships/hyperlink" TargetMode="External"></Relationship><Relationship Id="rId335" Target="https://opt-moto-velo.by/price/887aff786e7a11ee9d6626220a7259ec.jpg" Type="http://schemas.openxmlformats.org/officeDocument/2006/relationships/hyperlink" TargetMode="External"></Relationship><Relationship Id="rId336" Target="https://opt-moto-velo.by/price/bfa4249f6fa511ef9ee126220a7259ec.jpg" Type="http://schemas.openxmlformats.org/officeDocument/2006/relationships/hyperlink" TargetMode="External"></Relationship><Relationship Id="rId337" Target="https://opt-moto-velo.by/price/bfa428036fa511ef9ee126220a7259ec.jpg" Type="http://schemas.openxmlformats.org/officeDocument/2006/relationships/hyperlink" TargetMode="External"></Relationship><Relationship Id="rId338" Target="https://opt-moto-velo.by/price/85630ec8fe0c11ed9cdb26220a7259ec.jpg" Type="http://schemas.openxmlformats.org/officeDocument/2006/relationships/hyperlink" TargetMode="External"></Relationship><Relationship Id="rId339" Target="https://opt-moto-velo.by/price/8e934b390db111ed9d9018c04d95d236.jpg" Type="http://schemas.openxmlformats.org/officeDocument/2006/relationships/hyperlink" TargetMode="External"></Relationship><Relationship Id="rId340" Target="https://opt-moto-velo.by/price/70e7e21c7cbf11ef9ef426220a7259ec.png" Type="http://schemas.openxmlformats.org/officeDocument/2006/relationships/hyperlink" TargetMode="External"></Relationship><Relationship Id="rId341" Target="https://opt-moto-velo.by/price/191a848c30c811ec9d7618c04d95d236.jpg" Type="http://schemas.openxmlformats.org/officeDocument/2006/relationships/hyperlink" TargetMode="External"></Relationship><Relationship Id="rId342" Target="https://opt-moto-velo.by/price/e799417b283d11ec9d7618c04d95d236.jpeg" Type="http://schemas.openxmlformats.org/officeDocument/2006/relationships/hyperlink" TargetMode="External"></Relationship><Relationship Id="rId343" Target="https://opt-moto-velo.by/price/d1d3cb756fa511ef9ee126220a7259ec.jpg" Type="http://schemas.openxmlformats.org/officeDocument/2006/relationships/hyperlink" TargetMode="External"></Relationship><Relationship Id="rId344" Target="https://opt-moto-velo.by/price/d1d3cbf16fa511ef9ee126220a7259ec.jpg" Type="http://schemas.openxmlformats.org/officeDocument/2006/relationships/hyperlink" TargetMode="External"></Relationship><Relationship Id="rId345" Target="https://opt-moto-velo.by/price/427805414b9c11ef9ea826220a7259ec.png" Type="http://schemas.openxmlformats.org/officeDocument/2006/relationships/hyperlink" TargetMode="External"></Relationship><Relationship Id="rId346" Target="https://opt-moto-velo.by/price/f0009c2127a311ee9d0c26220a7259ec.jpg" Type="http://schemas.openxmlformats.org/officeDocument/2006/relationships/hyperlink" TargetMode="External"></Relationship><Relationship Id="rId347" Target="https://opt-moto-velo.by/price/d1d3cc6d6fa511ef9ee126220a7259ec.jpg" Type="http://schemas.openxmlformats.org/officeDocument/2006/relationships/hyperlink" TargetMode="External"></Relationship><Relationship Id="rId348" Target="https://opt-moto-velo.by/price/d1d3cce96fa511ef9ee126220a7259ec.jpg" Type="http://schemas.openxmlformats.org/officeDocument/2006/relationships/hyperlink" TargetMode="External"></Relationship><Relationship Id="rId349" Target="https://opt-moto-velo.by/price/70b1640030ca11ec9d7618c04d95d236.jpg" Type="http://schemas.openxmlformats.org/officeDocument/2006/relationships/hyperlink" TargetMode="External"></Relationship><Relationship Id="rId350" Target="https://opt-moto-velo.by/price/95a13c6a6fa511ef9ee126220a7259ec.jpg" Type="http://schemas.openxmlformats.org/officeDocument/2006/relationships/hyperlink" TargetMode="External"></Relationship><Relationship Id="rId351" Target="https://opt-moto-velo.by/price/9bb05baf6fa511ef9ee126220a7259ec.jpg" Type="http://schemas.openxmlformats.org/officeDocument/2006/relationships/hyperlink" TargetMode="External"></Relationship><Relationship Id="rId352" Target="https://opt-moto-velo.by/price/9bb05cef6fa511ef9ee126220a7259ec.jpg" Type="http://schemas.openxmlformats.org/officeDocument/2006/relationships/hyperlink" TargetMode="External"></Relationship><Relationship Id="rId353" Target="https://opt-moto-velo.by/price/9bb05d6b6fa511ef9ee126220a7259ec.jpg" Type="http://schemas.openxmlformats.org/officeDocument/2006/relationships/hyperlink" TargetMode="External"></Relationship><Relationship Id="rId354" Target="https://opt-moto-velo.by/price/a1a6cb4f6fa511ef9ee126220a7259ec.jpg" Type="http://schemas.openxmlformats.org/officeDocument/2006/relationships/hyperlink" TargetMode="External"></Relationship><Relationship Id="rId355" Target="https://opt-moto-velo.by/price/a1a6cbcb6fa511ef9ee126220a7259ec.jpg" Type="http://schemas.openxmlformats.org/officeDocument/2006/relationships/hyperlink" TargetMode="External"></Relationship><Relationship Id="rId356" Target="https://opt-moto-velo.by/price/bc3ee9086e7911ee9d6626220a7259ec.jpg" Type="http://schemas.openxmlformats.org/officeDocument/2006/relationships/hyperlink" TargetMode="External"></Relationship><Relationship Id="rId357" Target="https://opt-moto-velo.by/price/9a7f41c37f5f11ed9db518c04d95d236.jpg" Type="http://schemas.openxmlformats.org/officeDocument/2006/relationships/hyperlink" TargetMode="External"></Relationship><Relationship Id="rId358" Target="https://opt-moto-velo.by/price/4ce094a7f06e11ec9d8d18c04d95d236.png" Type="http://schemas.openxmlformats.org/officeDocument/2006/relationships/hyperlink" TargetMode="External"></Relationship><Relationship Id="rId359" Target="https://opt-moto-velo.by/price/a1a6cdbb6fa511ef9ee126220a7259ec.jpg" Type="http://schemas.openxmlformats.org/officeDocument/2006/relationships/hyperlink" TargetMode="External"></Relationship><Relationship Id="rId360" Target="https://opt-moto-velo.by/price/cec8e8cd27a211ee9d0c26220a7259ec.jpg" Type="http://schemas.openxmlformats.org/officeDocument/2006/relationships/hyperlink" TargetMode="External"></Relationship><Relationship Id="rId361" Target="https://opt-moto-velo.by/price/78ba1b9d7a7a11ef9ef126220a7259ec.png" Type="http://schemas.openxmlformats.org/officeDocument/2006/relationships/hyperlink" TargetMode="External"></Relationship><Relationship Id="rId362" Target="https://opt-moto-velo.by/price/f07ce8c47f6611ed9db518c04d95d236.jpg" Type="http://schemas.openxmlformats.org/officeDocument/2006/relationships/hyperlink" TargetMode="External"></Relationship><Relationship Id="rId363" Target="https://opt-moto-velo.by/price/db98548b48a011ee9d3626220a7259ec.jpg" Type="http://schemas.openxmlformats.org/officeDocument/2006/relationships/hyperlink" TargetMode="External"></Relationship><Relationship Id="rId364" Target="https://opt-moto-velo.by/price/a7a994416fa511ef9ee126220a7259ec.jpg" Type="http://schemas.openxmlformats.org/officeDocument/2006/relationships/hyperlink" TargetMode="External"></Relationship><Relationship Id="rId365" Target="https://opt-moto-velo.by/price/0e2beef50a7e11ec9d7018c04d95d236.jpg" Type="http://schemas.openxmlformats.org/officeDocument/2006/relationships/hyperlink" TargetMode="External"></Relationship><Relationship Id="rId366" Target="https://opt-moto-velo.by/price/0e2beef40a7e11ec9d7018c04d95d236.jpg" Type="http://schemas.openxmlformats.org/officeDocument/2006/relationships/hyperlink" TargetMode="External"></Relationship><Relationship Id="rId367" Target="https://opt-moto-velo.by/price/a75985a8ed5d11ec9d8d18c04d95d236.jpg" Type="http://schemas.openxmlformats.org/officeDocument/2006/relationships/hyperlink" TargetMode="External"></Relationship><Relationship Id="rId368" Target="https://opt-moto-velo.by/price/adb30a166fa511ef9ee126220a7259ec.jpg" Type="http://schemas.openxmlformats.org/officeDocument/2006/relationships/hyperlink" TargetMode="External"></Relationship><Relationship Id="rId369" Target="https://opt-moto-velo.by/price/adb30a926fa511ef9ee126220a7259ec.jpg" Type="http://schemas.openxmlformats.org/officeDocument/2006/relationships/hyperlink" TargetMode="External"></Relationship><Relationship Id="rId370" Target="https://opt-moto-velo.by/price/0bab8ca17f7e11ef9ef726220a7259ec.png" Type="http://schemas.openxmlformats.org/officeDocument/2006/relationships/hyperlink" TargetMode="External"></Relationship><Relationship Id="rId371" Target="https://opt-moto-velo.by/price/adb30f6a6fa511ef9ee126220a7259ec.jpg" Type="http://schemas.openxmlformats.org/officeDocument/2006/relationships/hyperlink" TargetMode="External"></Relationship><Relationship Id="rId372" Target="https://opt-moto-velo.by/price/33fe8ed37a7a11ef9ef126220a7259ec.png" Type="http://schemas.openxmlformats.org/officeDocument/2006/relationships/hyperlink" TargetMode="External"></Relationship><Relationship Id="rId373" Target="https://opt-moto-velo.by/price/480d00a50a7f11ec9d7018c04d95d236.jpg" Type="http://schemas.openxmlformats.org/officeDocument/2006/relationships/hyperlink" TargetMode="External"></Relationship><Relationship Id="rId374" Target="https://opt-moto-velo.by/price/127b61e248a511ee9d3626220a7259ec.jpg" Type="http://schemas.openxmlformats.org/officeDocument/2006/relationships/hyperlink" TargetMode="External"></Relationship><Relationship Id="rId375" Target="https://opt-moto-velo.by/price/79bc457ceccf11ee9e0e26220a7259ec.png" Type="http://schemas.openxmlformats.org/officeDocument/2006/relationships/hyperlink" TargetMode="External"></Relationship><Relationship Id="rId376" Target="https://opt-moto-velo.by/price/b9ab9efa6fa511ef9ee126220a7259ec.jpg" Type="http://schemas.openxmlformats.org/officeDocument/2006/relationships/hyperlink" TargetMode="External"></Relationship><Relationship Id="rId377" Target="https://opt-moto-velo.by/price/6f820cb41cda11ef9e5026220a7259ec.png" Type="http://schemas.openxmlformats.org/officeDocument/2006/relationships/hyperlink" TargetMode="External"></Relationship><Relationship Id="rId378" Target="https://opt-moto-velo.by/price/42d42c7a33c911ef9e7026220a7259ec.png" Type="http://schemas.openxmlformats.org/officeDocument/2006/relationships/hyperlink" TargetMode="External"></Relationship><Relationship Id="rId379" Target="https://opt-moto-velo.by/price/e9675a1a9d4a11ef9f2826220a7259ec.png" Type="http://schemas.openxmlformats.org/officeDocument/2006/relationships/hyperlink" TargetMode="External"></Relationship><Relationship Id="rId380" Target="https://opt-moto-velo.by/price/90ec0d5648a911ee9d3626220a7259ec.jpg" Type="http://schemas.openxmlformats.org/officeDocument/2006/relationships/hyperlink" TargetMode="External"></Relationship><Relationship Id="rId381" Target="https://opt-moto-velo.by/price/f528b0ef481d11ef9e9e26220a7259ec.png" Type="http://schemas.openxmlformats.org/officeDocument/2006/relationships/hyperlink" TargetMode="External"></Relationship><Relationship Id="rId382" Target="https://opt-moto-velo.by/price/662ae09d481f11ef9e9e26220a7259ec.png" Type="http://schemas.openxmlformats.org/officeDocument/2006/relationships/hyperlink" TargetMode="External"></Relationship><Relationship Id="rId383" Target="https://opt-moto-velo.by/price/95a1362a6fa511ef9ee126220a7259ec.jpg" Type="http://schemas.openxmlformats.org/officeDocument/2006/relationships/hyperlink" TargetMode="External"></Relationship><Relationship Id="rId384" Target="https://opt-moto-velo.by/price/756c3060dfe811ec9d8c18c04d95d236.png" Type="http://schemas.openxmlformats.org/officeDocument/2006/relationships/hyperlink" TargetMode="External"></Relationship><Relationship Id="rId385" Target="https://opt-moto-velo.by/price/fe6780c648a911ee9d3626220a7259ec.jpg" Type="http://schemas.openxmlformats.org/officeDocument/2006/relationships/hyperlink" TargetMode="External"></Relationship><Relationship Id="rId386" Target="https://opt-moto-velo.by/price/c59e86966fa511ef9ee126220a7259ec.jpg" Type="http://schemas.openxmlformats.org/officeDocument/2006/relationships/hyperlink" TargetMode="External"></Relationship><Relationship Id="rId387" Target="https://opt-moto-velo.by/price/1e72168ecca211ed9e1d18c04d95d236.jpg" Type="http://schemas.openxmlformats.org/officeDocument/2006/relationships/hyperlink" TargetMode="External"></Relationship><Relationship Id="rId388" Target="https://opt-moto-velo.by/price/959db1e21e9811ef9e5226220a7259ec.png" Type="http://schemas.openxmlformats.org/officeDocument/2006/relationships/hyperlink" TargetMode="External"></Relationship><Relationship Id="rId389" Target="https://opt-moto-velo.by/price/84df21ab7a7a11ef9ef126220a7259ec.png" Type="http://schemas.openxmlformats.org/officeDocument/2006/relationships/hyperlink" TargetMode="External"></Relationship><Relationship Id="rId390" Target="https://opt-moto-velo.by/price/8b954bf34b9b11ef9ea826220a7259ec.png" Type="http://schemas.openxmlformats.org/officeDocument/2006/relationships/hyperlink" TargetMode="External"></Relationship><Relationship Id="rId391" Target="https://opt-moto-velo.by/price/f77c38ec33c911ef9e7026220a7259ec.png" Type="http://schemas.openxmlformats.org/officeDocument/2006/relationships/hyperlink" TargetMode="External"></Relationship><Relationship Id="rId392" Target="https://opt-moto-velo.by/price/ea23a5217a7a11ef9ef126220a7259ec.png" Type="http://schemas.openxmlformats.org/officeDocument/2006/relationships/hyperlink" TargetMode="External"></Relationship><Relationship Id="rId393" Target="https://opt-moto-velo.by/price/9527ad2a283711ec9d7618c04d95d236.jpeg" Type="http://schemas.openxmlformats.org/officeDocument/2006/relationships/hyperlink" TargetMode="External"></Relationship><Relationship Id="rId394" Target="https://opt-moto-velo.by/price/d1d3ced96fa511ef9ee126220a7259ec.jpg" Type="http://schemas.openxmlformats.org/officeDocument/2006/relationships/hyperlink" TargetMode="External"></Relationship><Relationship Id="rId395" Target="https://opt-moto-velo.by/price/d1d3cf556fa511ef9ee126220a7259ec.jpg" Type="http://schemas.openxmlformats.org/officeDocument/2006/relationships/hyperlink" TargetMode="External"></Relationship><Relationship Id="rId396" Target="https://opt-moto-velo.by/price/d1d3cfd16fa511ef9ee126220a7259ec.jpg" Type="http://schemas.openxmlformats.org/officeDocument/2006/relationships/hyperlink" TargetMode="External"></Relationship><Relationship Id="rId397" Target="https://opt-moto-velo.by/price/d7ce159b6fa511ef9ee126220a7259ec.jpg" Type="http://schemas.openxmlformats.org/officeDocument/2006/relationships/hyperlink" TargetMode="External"></Relationship><Relationship Id="rId398" Target="https://opt-moto-velo.by/price/164ff827aeaf11ed9df618c04d95d236.jpg" Type="http://schemas.openxmlformats.org/officeDocument/2006/relationships/hyperlink" TargetMode="External"></Relationship><Relationship Id="rId399" Target="https://opt-moto-velo.by/price/3bea3055934111ee9d9626220a7259ec.jpg" Type="http://schemas.openxmlformats.org/officeDocument/2006/relationships/hyperlink" TargetMode="External"></Relationship><Relationship Id="rId400" Target="https://opt-moto-velo.by/price/d7ce178b6fa511ef9ee126220a7259ec.jpg" Type="http://schemas.openxmlformats.org/officeDocument/2006/relationships/hyperlink" TargetMode="External"></Relationship><Relationship Id="rId401" Target="https://opt-moto-velo.by/price/4b7b72af1e8c11ef9e5226220a7259ec.png" Type="http://schemas.openxmlformats.org/officeDocument/2006/relationships/hyperlink" TargetMode="External"></Relationship><Relationship Id="rId402" Target="https://opt-moto-velo.by/price/d7ce18ff6fa511ef9ee126220a7259ec.jpg" Type="http://schemas.openxmlformats.org/officeDocument/2006/relationships/hyperlink" TargetMode="External"></Relationship><Relationship Id="rId403" Target="https://opt-moto-velo.by/price/b46c75486d6511ef9ede26220a7259ec.png" Type="http://schemas.openxmlformats.org/officeDocument/2006/relationships/hyperlink" TargetMode="External"></Relationship><Relationship Id="rId404" Target="https://opt-moto-velo.by/price/130ac3b9612d11ef9ece26220a7259ec.png" Type="http://schemas.openxmlformats.org/officeDocument/2006/relationships/hyperlink" TargetMode="External"></Relationship><Relationship Id="rId405" Target="https://opt-moto-velo.by/price/f92efbc07b3511ef9ef226220a7259ec.png" Type="http://schemas.openxmlformats.org/officeDocument/2006/relationships/hyperlink" TargetMode="External"></Relationship><Relationship Id="rId406" Target="https://opt-moto-velo.by/price/615c13ae7c1f11ef9ef326220a7259ec.jpg" Type="http://schemas.openxmlformats.org/officeDocument/2006/relationships/hyperlink" TargetMode="External"></Relationship><Relationship Id="rId407" Target="https://opt-moto-velo.by/price/b046a2b671b911ef9ee426220a7259ec.png" Type="http://schemas.openxmlformats.org/officeDocument/2006/relationships/hyperlink" TargetMode="External"></Relationship><Relationship Id="rId408" Target="https://opt-moto-velo.by/price/b3b01a326fa511ef9ee126220a7259ec.jpg" Type="http://schemas.openxmlformats.org/officeDocument/2006/relationships/hyperlink" TargetMode="External"></Relationship><Relationship Id="rId409" Target="https://opt-moto-velo.by/price/9bb05b0f6fa511ef9ee126220a7259ec.jpg" Type="http://schemas.openxmlformats.org/officeDocument/2006/relationships/hyperlink" TargetMode="External"></Relationship><Relationship Id="rId410" Target="https://opt-moto-velo.by/price/659246e86fa511ef9ee126220a7259ec.jpg" Type="http://schemas.openxmlformats.org/officeDocument/2006/relationships/hyperlink" TargetMode="External"></Relationship><Relationship Id="rId411" Target="https://opt-moto-velo.by/price/dab9b6f171b811ef9ee426220a7259ec.png" Type="http://schemas.openxmlformats.org/officeDocument/2006/relationships/hyperlink" TargetMode="External"></Relationship><Relationship Id="rId412" Target="https://opt-moto-velo.by/price/c900ddc07f7d11ef9ef726220a7259ec.png" Type="http://schemas.openxmlformats.org/officeDocument/2006/relationships/hyperlink" TargetMode="External"></Relationship><Relationship Id="rId413" Target="https://opt-moto-velo.by/price/e001d1b8311711ee9d1826220a7259ec.jpg" Type="http://schemas.openxmlformats.org/officeDocument/2006/relationships/hyperlink" TargetMode="External"></Relationship><Relationship Id="rId414" Target="https://opt-moto-velo.by/price/db35a5d845e111ec9d7818c04d95d236.jpg" Type="http://schemas.openxmlformats.org/officeDocument/2006/relationships/hyperlink" TargetMode="External"></Relationship><Relationship Id="rId415" Target="https://opt-moto-velo.by/price/779d70c36fa511ef9ee126220a7259ec.jpg" Type="http://schemas.openxmlformats.org/officeDocument/2006/relationships/hyperlink" TargetMode="External"></Relationship><Relationship Id="rId416" Target="https://opt-moto-velo.by/price/e14a3c66dfe711ec9d8c18c04d95d236.jpeg" Type="http://schemas.openxmlformats.org/officeDocument/2006/relationships/hyperlink" TargetMode="External"></Relationship><Relationship Id="rId417" Target="https://opt-moto-velo.by/price/381e11cf850c11ed9dbc18c04d95d236.jpg" Type="http://schemas.openxmlformats.org/officeDocument/2006/relationships/hyperlink" TargetMode="External"></Relationship><Relationship Id="rId418" Target="https://opt-moto-velo.by/price/c24690aa6fa611ef9ee126220a7259ec.jpg" Type="http://schemas.openxmlformats.org/officeDocument/2006/relationships/hyperlink" TargetMode="External"></Relationship><Relationship Id="rId419" Target="https://opt-moto-velo.by/price/c24691266fa611ef9ee126220a7259ec.jpg" Type="http://schemas.openxmlformats.org/officeDocument/2006/relationships/hyperlink" TargetMode="External"></Relationship><Relationship Id="rId420" Target="https://opt-moto-velo.by/price/c24691a26fa611ef9ee126220a7259ec.jpg" Type="http://schemas.openxmlformats.org/officeDocument/2006/relationships/hyperlink" TargetMode="External"></Relationship><Relationship Id="rId421" Target="https://opt-moto-velo.by/price/c859c6296fa611ef9ee126220a7259ec.jpg" Type="http://schemas.openxmlformats.org/officeDocument/2006/relationships/hyperlink" TargetMode="External"></Relationship><Relationship Id="rId422" Target="https://opt-moto-velo.by/price/ddccc86a6fa511ef9ee126220a7259ec.jpg" Type="http://schemas.openxmlformats.org/officeDocument/2006/relationships/hyperlink" TargetMode="External"></Relationship><Relationship Id="rId423" Target="https://opt-moto-velo.by/price/e3c76bdd6fa511ef9ee126220a7259ec.jpg" Type="http://schemas.openxmlformats.org/officeDocument/2006/relationships/hyperlink" TargetMode="External"></Relationship><Relationship Id="rId424" Target="https://opt-moto-velo.by/price/589176d08d3611ef9f0a26220a7259ec.jpg" Type="http://schemas.openxmlformats.org/officeDocument/2006/relationships/hyperlink" TargetMode="External"></Relationship><Relationship Id="rId425" Target="https://opt-moto-velo.by/price/477ea9d97cc011ef9ef426220a7259ec.png" Type="http://schemas.openxmlformats.org/officeDocument/2006/relationships/hyperlink" TargetMode="External"></Relationship><Relationship Id="rId426" Target="https://opt-moto-velo.by/price/e3c770396fa511ef9ee126220a7259ec.jpg" Type="http://schemas.openxmlformats.org/officeDocument/2006/relationships/hyperlink" TargetMode="External"></Relationship><Relationship Id="rId427" Target="https://opt-moto-velo.by/price/0c773c8e31d311ee9d1926220a7259ec.jpg" Type="http://schemas.openxmlformats.org/officeDocument/2006/relationships/hyperlink" TargetMode="External"></Relationship><Relationship Id="rId428" Target="https://opt-moto-velo.by/price/158170590a8011ec9d7018c04d95d236.jpg" Type="http://schemas.openxmlformats.org/officeDocument/2006/relationships/hyperlink" TargetMode="External"></Relationship><Relationship Id="rId429" Target="https://opt-moto-velo.by/price/62008cf56fa611ef9ee126220a7259ec.jpg" Type="http://schemas.openxmlformats.org/officeDocument/2006/relationships/hyperlink" TargetMode="External"></Relationship><Relationship Id="rId430" Target="https://opt-moto-velo.by/price/f5bc082a6fa511ef9ee126220a7259ec.jpg" Type="http://schemas.openxmlformats.org/officeDocument/2006/relationships/hyperlink" TargetMode="External"></Relationship><Relationship Id="rId431" Target="https://opt-moto-velo.by/price/62008d716fa611ef9ee126220a7259ec.jpg" Type="http://schemas.openxmlformats.org/officeDocument/2006/relationships/hyperlink" TargetMode="External"></Relationship><Relationship Id="rId432" Target="https://opt-moto-velo.by/price/62008ded6fa611ef9ee126220a7259ec.jpg" Type="http://schemas.openxmlformats.org/officeDocument/2006/relationships/hyperlink" TargetMode="External"></Relationship><Relationship Id="rId433" Target="https://opt-moto-velo.by/price/df66905c7b3511ef9ef226220a7259ec.png" Type="http://schemas.openxmlformats.org/officeDocument/2006/relationships/hyperlink" TargetMode="External"></Relationship><Relationship Id="rId434" Target="https://opt-moto-velo.by/price/b63372b86fa611ef9ee126220a7259ec.jpg" Type="http://schemas.openxmlformats.org/officeDocument/2006/relationships/hyperlink" TargetMode="External"></Relationship><Relationship Id="rId435" Target="https://opt-moto-velo.by/price/c3887ce54b9a11ef9ea826220a7259ec.png" Type="http://schemas.openxmlformats.org/officeDocument/2006/relationships/hyperlink" TargetMode="External"></Relationship><Relationship Id="rId436" Target="https://opt-moto-velo.by/price/733172bed68411ec9d8918c04d95d236.jpg" Type="http://schemas.openxmlformats.org/officeDocument/2006/relationships/hyperlink" TargetMode="External"></Relationship><Relationship Id="rId437" Target="https://opt-moto-velo.by/price/781cdf625c3c11ee9d4f26220a7259ec.jpg" Type="http://schemas.openxmlformats.org/officeDocument/2006/relationships/hyperlink" TargetMode="External"></Relationship><Relationship Id="rId438" Target="https://opt-moto-velo.by/price/5bf2936f6fa611ef9ee126220a7259ec.jpg" Type="http://schemas.openxmlformats.org/officeDocument/2006/relationships/hyperlink" TargetMode="External"></Relationship><Relationship Id="rId439" Target="https://opt-moto-velo.by/price/6e85307e7a1611ed9dad18c04d95d236.jpg" Type="http://schemas.openxmlformats.org/officeDocument/2006/relationships/hyperlink" TargetMode="External"></Relationship><Relationship Id="rId440" Target="https://opt-moto-velo.by/price/20eabc9e84f311ec9d8018c04d95d236.jpg" Type="http://schemas.openxmlformats.org/officeDocument/2006/relationships/hyperlink" TargetMode="External"></Relationship><Relationship Id="rId441" Target="https://opt-moto-velo.by/price/a7005f3471b811ef9ee426220a7259ec.png" Type="http://schemas.openxmlformats.org/officeDocument/2006/relationships/hyperlink" TargetMode="External"></Relationship><Relationship Id="rId442" Target="https://opt-moto-velo.by/price/3c5be8407f7d11ef9ef726220a7259ec.png" Type="http://schemas.openxmlformats.org/officeDocument/2006/relationships/hyperlink" TargetMode="External"></Relationship><Relationship Id="rId443" Target="https://opt-moto-velo.by/price/62008e696fa611ef9ee126220a7259ec.jpg" Type="http://schemas.openxmlformats.org/officeDocument/2006/relationships/hyperlink" TargetMode="External"></Relationship><Relationship Id="rId444" Target="https://opt-moto-velo.by/price/62008ee56fa611ef9ee126220a7259ec.jpg" Type="http://schemas.openxmlformats.org/officeDocument/2006/relationships/hyperlink" TargetMode="External"></Relationship><Relationship Id="rId445" Target="https://opt-moto-velo.by/price/680335b86fa611ef9ee126220a7259ec.jpg" Type="http://schemas.openxmlformats.org/officeDocument/2006/relationships/hyperlink" TargetMode="External"></Relationship><Relationship Id="rId446" Target="https://opt-moto-velo.by/price/680336346fa611ef9ee126220a7259ec.jpg" Type="http://schemas.openxmlformats.org/officeDocument/2006/relationships/hyperlink" TargetMode="External"></Relationship><Relationship Id="rId447" Target="https://opt-moto-velo.by/price/680336b06fa611ef9ee126220a7259ec.jpg" Type="http://schemas.openxmlformats.org/officeDocument/2006/relationships/hyperlink" TargetMode="External"></Relationship><Relationship Id="rId448" Target="https://opt-moto-velo.by/price/6803372c6fa611ef9ee126220a7259ec.jpg" Type="http://schemas.openxmlformats.org/officeDocument/2006/relationships/hyperlink" TargetMode="External"></Relationship><Relationship Id="rId449" Target="https://opt-moto-velo.by/price/680337a86fa611ef9ee126220a7259ec.jpg" Type="http://schemas.openxmlformats.org/officeDocument/2006/relationships/hyperlink" TargetMode="External"></Relationship><Relationship Id="rId450" Target="https://opt-moto-velo.by/price/680338246fa611ef9ee126220a7259ec.jpg" Type="http://schemas.openxmlformats.org/officeDocument/2006/relationships/hyperlink" TargetMode="External"></Relationship><Relationship Id="rId451" Target="https://opt-moto-velo.by/price/1d71aec471b911ef9ee426220a7259ec.png" Type="http://schemas.openxmlformats.org/officeDocument/2006/relationships/hyperlink" TargetMode="External"></Relationship><Relationship Id="rId452" Target="https://opt-moto-velo.by/price/ea2ee5f971b811ef9ee426220a7259ec.png" Type="http://schemas.openxmlformats.org/officeDocument/2006/relationships/hyperlink" TargetMode="External"></Relationship><Relationship Id="rId453" Target="https://opt-moto-velo.by/price/680339986fa611ef9ee126220a7259ec.jpg" Type="http://schemas.openxmlformats.org/officeDocument/2006/relationships/hyperlink" TargetMode="External"></Relationship><Relationship Id="rId454" Target="https://opt-moto-velo.by/price/472fa7f50da111ed9d9018c04d95d236.jpg" Type="http://schemas.openxmlformats.org/officeDocument/2006/relationships/hyperlink" TargetMode="External"></Relationship><Relationship Id="rId455" Target="https://opt-moto-velo.by/price/474a4f4271ba11ef9ee426220a7259ec.png" Type="http://schemas.openxmlformats.org/officeDocument/2006/relationships/hyperlink" TargetMode="External"></Relationship><Relationship Id="rId456" Target="https://opt-moto-velo.by/price/68033c806fa611ef9ee126220a7259ec.jpg" Type="http://schemas.openxmlformats.org/officeDocument/2006/relationships/hyperlink" TargetMode="External"></Relationship><Relationship Id="rId457" Target="https://opt-moto-velo.by/price/68033d786fa611ef9ee126220a7259ec.jpg" Type="http://schemas.openxmlformats.org/officeDocument/2006/relationships/hyperlink" TargetMode="External"></Relationship><Relationship Id="rId458" Target="https://opt-moto-velo.by/price/6e141de26fa611ef9ee126220a7259ec.jpg" Type="http://schemas.openxmlformats.org/officeDocument/2006/relationships/hyperlink" TargetMode="External"></Relationship><Relationship Id="rId459" Target="https://opt-moto-velo.by/price/62f617ce768511ef9eea26220a7259ec.png" Type="http://schemas.openxmlformats.org/officeDocument/2006/relationships/hyperlink" TargetMode="External"></Relationship><Relationship Id="rId460" Target="https://opt-moto-velo.by/price/1171432dfe0c11ed9cdb26220a7259ec.jpg" Type="http://schemas.openxmlformats.org/officeDocument/2006/relationships/hyperlink" TargetMode="External"></Relationship><Relationship Id="rId461" Target="https://opt-moto-velo.by/price/63f583de7b3611ef9ef226220a7259ec.png" Type="http://schemas.openxmlformats.org/officeDocument/2006/relationships/hyperlink" TargetMode="External"></Relationship><Relationship Id="rId462" Target="https://opt-moto-velo.by/price/740cc6a36fa611ef9ee126220a7259ec.jpg" Type="http://schemas.openxmlformats.org/officeDocument/2006/relationships/hyperlink" TargetMode="External"></Relationship><Relationship Id="rId463" Target="https://opt-moto-velo.by/price/7a05a17c6fa611ef9ee126220a7259ec.jpg" Type="http://schemas.openxmlformats.org/officeDocument/2006/relationships/hyperlink" TargetMode="External"></Relationship><Relationship Id="rId464" Target="https://opt-moto-velo.by/price/c6b95536cef911ed9cdb26220a7259ec.jpg" Type="http://schemas.openxmlformats.org/officeDocument/2006/relationships/hyperlink" TargetMode="External"></Relationship><Relationship Id="rId465" Target="https://opt-moto-velo.by/price/7a05a1f86fa611ef9ee126220a7259ec.jpg" Type="http://schemas.openxmlformats.org/officeDocument/2006/relationships/hyperlink" TargetMode="External"></Relationship><Relationship Id="rId466" Target="https://opt-moto-velo.by/price/7a05a2746fa611ef9ee126220a7259ec.jpg" Type="http://schemas.openxmlformats.org/officeDocument/2006/relationships/hyperlink" TargetMode="External"></Relationship><Relationship Id="rId467" Target="https://opt-moto-velo.by/price/2dc124a94b9911ef9ea826220a7259ec.png" Type="http://schemas.openxmlformats.org/officeDocument/2006/relationships/hyperlink" TargetMode="External"></Relationship><Relationship Id="rId468" Target="https://opt-moto-velo.by/price/c0de2c7f0a7f11ec9d7018c04d95d236.jpg" Type="http://schemas.openxmlformats.org/officeDocument/2006/relationships/hyperlink" TargetMode="External"></Relationship><Relationship Id="rId469" Target="https://opt-moto-velo.by/price/202c5f2c71ab11ee9d6a26220a7259ec.jpg" Type="http://schemas.openxmlformats.org/officeDocument/2006/relationships/hyperlink" TargetMode="External"></Relationship><Relationship Id="rId470" Target="https://opt-moto-velo.by/price/7a05a36c6fa611ef9ee126220a7259ec.jpg" Type="http://schemas.openxmlformats.org/officeDocument/2006/relationships/hyperlink" TargetMode="External"></Relationship><Relationship Id="rId471" Target="https://opt-moto-velo.by/price/4f770f788d3811ef9f0a26220a7259ec.jpg" Type="http://schemas.openxmlformats.org/officeDocument/2006/relationships/hyperlink" TargetMode="External"></Relationship><Relationship Id="rId472" Target="https://opt-moto-velo.by/price/7a05a3e86fa611ef9ee126220a7259ec.jpg" Type="http://schemas.openxmlformats.org/officeDocument/2006/relationships/hyperlink" TargetMode="External"></Relationship><Relationship Id="rId473" Target="https://opt-moto-velo.by/price/7a05a4646fa611ef9ee126220a7259ec.jpg" Type="http://schemas.openxmlformats.org/officeDocument/2006/relationships/hyperlink" TargetMode="External"></Relationship><Relationship Id="rId474" Target="https://opt-moto-velo.by/price/7a05a4e06fa611ef9ee126220a7259ec.jpg" Type="http://schemas.openxmlformats.org/officeDocument/2006/relationships/hyperlink" TargetMode="External"></Relationship><Relationship Id="rId475" Target="https://opt-moto-velo.by/price/7a05a55c6fa611ef9ee126220a7259ec.jpg" Type="http://schemas.openxmlformats.org/officeDocument/2006/relationships/hyperlink" TargetMode="External"></Relationship><Relationship Id="rId476" Target="https://opt-moto-velo.by/price/7a05a5d86fa611ef9ee126220a7259ec.jpg" Type="http://schemas.openxmlformats.org/officeDocument/2006/relationships/hyperlink" TargetMode="External"></Relationship><Relationship Id="rId477" Target="https://opt-moto-velo.by/price/8011f6a66fa611ef9ee126220a7259ec.jpg" Type="http://schemas.openxmlformats.org/officeDocument/2006/relationships/hyperlink" TargetMode="External"></Relationship><Relationship Id="rId478" Target="https://opt-moto-velo.by/price/739f9f598d3811ef9f0a26220a7259ec.jpg" Type="http://schemas.openxmlformats.org/officeDocument/2006/relationships/hyperlink" TargetMode="External"></Relationship><Relationship Id="rId479" Target="https://opt-moto-velo.by/price/8011f62a6fa611ef9ee126220a7259ec.jpg" Type="http://schemas.openxmlformats.org/officeDocument/2006/relationships/hyperlink" TargetMode="External"></Relationship><Relationship Id="rId480" Target="https://opt-moto-velo.by/price/912714ea8d3811ef9f0a26220a7259ec.jpg" Type="http://schemas.openxmlformats.org/officeDocument/2006/relationships/hyperlink" TargetMode="External"></Relationship><Relationship Id="rId481" Target="https://opt-moto-velo.by/price/8011f7226fa611ef9ee126220a7259ec.jpg" Type="http://schemas.openxmlformats.org/officeDocument/2006/relationships/hyperlink" TargetMode="External"></Relationship><Relationship Id="rId482" Target="https://opt-moto-velo.by/price/8011f79e6fa611ef9ee126220a7259ec.jpg" Type="http://schemas.openxmlformats.org/officeDocument/2006/relationships/hyperlink" TargetMode="External"></Relationship><Relationship Id="rId483" Target="https://opt-moto-velo.by/price/8011f81a6fa611ef9ee126220a7259ec.jpg" Type="http://schemas.openxmlformats.org/officeDocument/2006/relationships/hyperlink" TargetMode="External"></Relationship><Relationship Id="rId484" Target="https://opt-moto-velo.by/price/8011f8966fa611ef9ee126220a7259ec.jpg" Type="http://schemas.openxmlformats.org/officeDocument/2006/relationships/hyperlink" TargetMode="External"></Relationship><Relationship Id="rId485" Target="https://opt-moto-velo.by/price/8011f9126fa611ef9ee126220a7259ec.jpg" Type="http://schemas.openxmlformats.org/officeDocument/2006/relationships/hyperlink" TargetMode="External"></Relationship><Relationship Id="rId486" Target="https://opt-moto-velo.by/price/8011f98e6fa611ef9ee126220a7259ec.jpg" Type="http://schemas.openxmlformats.org/officeDocument/2006/relationships/hyperlink" TargetMode="External"></Relationship><Relationship Id="rId487" Target="https://opt-moto-velo.by/price/8011fa0a6fa611ef9ee126220a7259ec.jpg" Type="http://schemas.openxmlformats.org/officeDocument/2006/relationships/hyperlink" TargetMode="External"></Relationship><Relationship Id="rId488" Target="https://opt-moto-velo.by/price/8011fa866fa611ef9ee126220a7259ec.jpg" Type="http://schemas.openxmlformats.org/officeDocument/2006/relationships/hyperlink" TargetMode="External"></Relationship><Relationship Id="rId489" Target="https://opt-moto-velo.by/price/8011fb026fa611ef9ee126220a7259ec.jpg" Type="http://schemas.openxmlformats.org/officeDocument/2006/relationships/hyperlink" TargetMode="External"></Relationship><Relationship Id="rId490" Target="https://opt-moto-velo.by/price/3d27c9b8723a11ee9d6b26220a7259ec.jpg" Type="http://schemas.openxmlformats.org/officeDocument/2006/relationships/hyperlink" TargetMode="External"></Relationship><Relationship Id="rId491" Target="https://opt-moto-velo.by/price/860e15706fa611ef9ee126220a7259ec.jpg" Type="http://schemas.openxmlformats.org/officeDocument/2006/relationships/hyperlink" TargetMode="External"></Relationship><Relationship Id="rId492" Target="https://opt-moto-velo.by/price/860e15ec6fa611ef9ee126220a7259ec.jpg" Type="http://schemas.openxmlformats.org/officeDocument/2006/relationships/hyperlink" TargetMode="External"></Relationship><Relationship Id="rId493" Target="https://opt-moto-velo.by/price/a91072aacefa11ed9cdb26220a7259ec.jpg" Type="http://schemas.openxmlformats.org/officeDocument/2006/relationships/hyperlink" TargetMode="External"></Relationship><Relationship Id="rId494" Target="https://opt-moto-velo.by/price/860e16686fa611ef9ee126220a7259ec.jpg" Type="http://schemas.openxmlformats.org/officeDocument/2006/relationships/hyperlink" TargetMode="External"></Relationship><Relationship Id="rId495" Target="https://opt-moto-velo.by/price/b368dc23723a11ee9d6b26220a7259ec.jpg" Type="http://schemas.openxmlformats.org/officeDocument/2006/relationships/hyperlink" TargetMode="External"></Relationship><Relationship Id="rId496" Target="https://opt-moto-velo.by/price/860e16e46fa611ef9ee126220a7259ec.jpg" Type="http://schemas.openxmlformats.org/officeDocument/2006/relationships/hyperlink" TargetMode="External"></Relationship><Relationship Id="rId497" Target="https://opt-moto-velo.by/price/860e17606fa611ef9ee126220a7259ec.jpg" Type="http://schemas.openxmlformats.org/officeDocument/2006/relationships/hyperlink" TargetMode="External"></Relationship><Relationship Id="rId498" Target="https://opt-moto-velo.by/price/860e17dc6fa611ef9ee126220a7259ec.jpg" Type="http://schemas.openxmlformats.org/officeDocument/2006/relationships/hyperlink" TargetMode="External"></Relationship><Relationship Id="rId499" Target="https://opt-moto-velo.by/price/860e18586fa611ef9ee126220a7259ec.jpg" Type="http://schemas.openxmlformats.org/officeDocument/2006/relationships/hyperlink" TargetMode="External"></Relationship><Relationship Id="rId500" Target="https://opt-moto-velo.by/price/d76b4d9326d011ee9d0b26220a7259ec.jpg" Type="http://schemas.openxmlformats.org/officeDocument/2006/relationships/hyperlink" TargetMode="External"></Relationship><Relationship Id="rId501" Target="https://opt-moto-velo.by/price/cc5bd909723a11ee9d6b26220a7259ec.jpg" Type="http://schemas.openxmlformats.org/officeDocument/2006/relationships/hyperlink" TargetMode="External"></Relationship><Relationship Id="rId502" Target="https://opt-moto-velo.by/price/4b39a4c9f12c11ec9d8d18c04d95d236.jpg" Type="http://schemas.openxmlformats.org/officeDocument/2006/relationships/hyperlink" TargetMode="External"></Relationship><Relationship Id="rId503" Target="https://opt-moto-velo.by/price/5af39910f12c11ec9d8d18c04d95d236.jpg" Type="http://schemas.openxmlformats.org/officeDocument/2006/relationships/hyperlink" TargetMode="External"></Relationship><Relationship Id="rId504" Target="https://opt-moto-velo.by/price/341cd419670a11ef9ed526220a7259ec.png" Type="http://schemas.openxmlformats.org/officeDocument/2006/relationships/hyperlink" TargetMode="External"></Relationship><Relationship Id="rId505" Target="https://opt-moto-velo.by/price/860e19506fa611ef9ee126220a7259ec.jpg" Type="http://schemas.openxmlformats.org/officeDocument/2006/relationships/hyperlink" TargetMode="External"></Relationship><Relationship Id="rId506" Target="https://opt-moto-velo.by/price/860e1bbc6fa611ef9ee126220a7259ec.jpg" Type="http://schemas.openxmlformats.org/officeDocument/2006/relationships/hyperlink" TargetMode="External"></Relationship><Relationship Id="rId507" Target="https://opt-moto-velo.by/price/860e1c386fa611ef9ee126220a7259ec.jpg" Type="http://schemas.openxmlformats.org/officeDocument/2006/relationships/hyperlink" TargetMode="External"></Relationship><Relationship Id="rId508" Target="https://opt-moto-velo.by/price/860e1cb46fa611ef9ee126220a7259ec.jpg" Type="http://schemas.openxmlformats.org/officeDocument/2006/relationships/hyperlink" TargetMode="External"></Relationship><Relationship Id="rId509" Target="https://opt-moto-velo.by/price/8c215d8a6fa611ef9ee126220a7259ec.jpg" Type="http://schemas.openxmlformats.org/officeDocument/2006/relationships/hyperlink" TargetMode="External"></Relationship><Relationship Id="rId510" Target="https://opt-moto-velo.by/price/5eded329e6e911ec9d8d18c04d95d236.jpg" Type="http://schemas.openxmlformats.org/officeDocument/2006/relationships/hyperlink" TargetMode="External"></Relationship><Relationship Id="rId511" Target="https://opt-moto-velo.by/price/5eded32be6e911ec9d8d18c04d95d236.jpg" Type="http://schemas.openxmlformats.org/officeDocument/2006/relationships/hyperlink" TargetMode="External"></Relationship><Relationship Id="rId512" Target="https://opt-moto-velo.by/price/8c215efe6fa611ef9ee126220a7259ec.jpg" Type="http://schemas.openxmlformats.org/officeDocument/2006/relationships/hyperlink" TargetMode="External"></Relationship><Relationship Id="rId513" Target="https://opt-moto-velo.by/price/8c215f7a6fa611ef9ee126220a7259ec.jpg" Type="http://schemas.openxmlformats.org/officeDocument/2006/relationships/hyperlink" TargetMode="External"></Relationship><Relationship Id="rId514" Target="https://opt-moto-velo.by/price/eccce66d208411ee9d0326220a7259ec.jpg" Type="http://schemas.openxmlformats.org/officeDocument/2006/relationships/hyperlink" TargetMode="External"></Relationship><Relationship Id="rId515" Target="https://opt-moto-velo.by/price/6681a1f7208d11ee9d0326220a7259ec.jpg" Type="http://schemas.openxmlformats.org/officeDocument/2006/relationships/hyperlink" TargetMode="External"></Relationship><Relationship Id="rId516" Target="https://opt-moto-velo.by/price/d8b5a9c4208611ee9d0326220a7259ec.jpg" Type="http://schemas.openxmlformats.org/officeDocument/2006/relationships/hyperlink" TargetMode="External"></Relationship><Relationship Id="rId517" Target="https://opt-moto-velo.by/price/9f1284fa208511ee9d0326220a7259ec.jpg" Type="http://schemas.openxmlformats.org/officeDocument/2006/relationships/hyperlink" TargetMode="External"></Relationship><Relationship Id="rId518" Target="https://opt-moto-velo.by/price/5b794a0e208111ee9d0326220a7259ec.jpg" Type="http://schemas.openxmlformats.org/officeDocument/2006/relationships/hyperlink" TargetMode="External"></Relationship><Relationship Id="rId519" Target="https://opt-moto-velo.by/price/39f4ce6a26cc11ee9d0b26220a7259ec.png" Type="http://schemas.openxmlformats.org/officeDocument/2006/relationships/hyperlink" TargetMode="External"></Relationship><Relationship Id="rId520" Target="https://opt-moto-velo.by/price/c0de2c760a7f11ec9d7018c04d95d236.jpg" Type="http://schemas.openxmlformats.org/officeDocument/2006/relationships/hyperlink" TargetMode="External"></Relationship><Relationship Id="rId521" Target="https://opt-moto-velo.by/price/8c2162de6fa611ef9ee126220a7259ec.jpg" Type="http://schemas.openxmlformats.org/officeDocument/2006/relationships/hyperlink" TargetMode="External"></Relationship><Relationship Id="rId522" Target="https://opt-moto-velo.by/price/8c21635a6fa611ef9ee126220a7259ec.jpg" Type="http://schemas.openxmlformats.org/officeDocument/2006/relationships/hyperlink" TargetMode="External"></Relationship><Relationship Id="rId523" Target="https://opt-moto-velo.by/price/8c2163d66fa611ef9ee126220a7259ec.jpg" Type="http://schemas.openxmlformats.org/officeDocument/2006/relationships/hyperlink" TargetMode="External"></Relationship><Relationship Id="rId524" Target="https://opt-moto-velo.by/price/8c2164526fa611ef9ee126220a7259ec.jpg" Type="http://schemas.openxmlformats.org/officeDocument/2006/relationships/hyperlink" TargetMode="External"></Relationship><Relationship Id="rId525" Target="https://opt-moto-velo.by/price/922de5a26fa611ef9ee126220a7259ec.jpg" Type="http://schemas.openxmlformats.org/officeDocument/2006/relationships/hyperlink" TargetMode="External"></Relationship><Relationship Id="rId526" Target="https://opt-moto-velo.by/price/922de61e6fa611ef9ee126220a7259ec.jpg" Type="http://schemas.openxmlformats.org/officeDocument/2006/relationships/hyperlink" TargetMode="External"></Relationship><Relationship Id="rId527" Target="https://opt-moto-velo.by/price/922de69a6fa611ef9ee126220a7259ec.jpg" Type="http://schemas.openxmlformats.org/officeDocument/2006/relationships/hyperlink" TargetMode="External"></Relationship><Relationship Id="rId528" Target="https://opt-moto-velo.by/price/33aabad04daf11ef9eab26220a7259ec.png" Type="http://schemas.openxmlformats.org/officeDocument/2006/relationships/hyperlink" TargetMode="External"></Relationship><Relationship Id="rId529" Target="https://opt-moto-velo.by/price/399796d771bb11ef9ee426220a7259ec.png" Type="http://schemas.openxmlformats.org/officeDocument/2006/relationships/hyperlink" TargetMode="External"></Relationship><Relationship Id="rId530" Target="https://opt-moto-velo.by/price/922de7926fa611ef9ee126220a7259ec.jpg" Type="http://schemas.openxmlformats.org/officeDocument/2006/relationships/hyperlink" TargetMode="External"></Relationship><Relationship Id="rId531" Target="https://opt-moto-velo.by/price/60c868e820a611ee9d0326220a7259ec.jpg" Type="http://schemas.openxmlformats.org/officeDocument/2006/relationships/hyperlink" TargetMode="External"></Relationship><Relationship Id="rId532" Target="https://opt-moto-velo.by/price/3e63d24e20b311ee9d0326220a7259ec.jpg" Type="http://schemas.openxmlformats.org/officeDocument/2006/relationships/hyperlink" TargetMode="External"></Relationship><Relationship Id="rId533" Target="https://opt-moto-velo.by/price/3e1c8d6020a911ee9d0326220a7259ec.jpg" Type="http://schemas.openxmlformats.org/officeDocument/2006/relationships/hyperlink" TargetMode="External"></Relationship><Relationship Id="rId534" Target="https://opt-moto-velo.by/price/be944d9920b311ee9d0326220a7259ec.jpg" Type="http://schemas.openxmlformats.org/officeDocument/2006/relationships/hyperlink" TargetMode="External"></Relationship><Relationship Id="rId535" Target="https://opt-moto-velo.by/price/e805d532e0c211ec9d8d18c04d95d236.jpg" Type="http://schemas.openxmlformats.org/officeDocument/2006/relationships/hyperlink" TargetMode="External"></Relationship><Relationship Id="rId536" Target="https://opt-moto-velo.by/price/3ae859a2216811ee9d0426220a7259ec.jpg" Type="http://schemas.openxmlformats.org/officeDocument/2006/relationships/hyperlink" TargetMode="External"></Relationship><Relationship Id="rId537" Target="https://opt-moto-velo.by/price/713b0dfa26ca11ee9d0b26220a7259ec.png" Type="http://schemas.openxmlformats.org/officeDocument/2006/relationships/hyperlink" TargetMode="External"></Relationship><Relationship Id="rId538" Target="https://opt-moto-velo.by/price/68ac331e71be11ef9ee426220a7259ec.png" Type="http://schemas.openxmlformats.org/officeDocument/2006/relationships/hyperlink" TargetMode="External"></Relationship><Relationship Id="rId539" Target="https://opt-moto-velo.by/price/922de88a6fa611ef9ee126220a7259ec.jpg" Type="http://schemas.openxmlformats.org/officeDocument/2006/relationships/hyperlink" TargetMode="External"></Relationship><Relationship Id="rId540" Target="https://opt-moto-velo.by/price/106d231e71bc11ef9ee426220a7259ec.png" Type="http://schemas.openxmlformats.org/officeDocument/2006/relationships/hyperlink" TargetMode="External"></Relationship><Relationship Id="rId541" Target="https://opt-moto-velo.by/price/f141c7090a7f11ec9d7018c04d95d236.jpg" Type="http://schemas.openxmlformats.org/officeDocument/2006/relationships/hyperlink" TargetMode="External"></Relationship><Relationship Id="rId542" Target="https://opt-moto-velo.by/price/922de9066fa611ef9ee126220a7259ec.jpg" Type="http://schemas.openxmlformats.org/officeDocument/2006/relationships/hyperlink" TargetMode="External"></Relationship><Relationship Id="rId543" Target="https://opt-moto-velo.by/price/f0c1c99dd1f311ec9d8918c04d95d236.jpg" Type="http://schemas.openxmlformats.org/officeDocument/2006/relationships/hyperlink" TargetMode="External"></Relationship><Relationship Id="rId544" Target="https://opt-moto-velo.by/price/922de9826fa611ef9ee126220a7259ec.jpg" Type="http://schemas.openxmlformats.org/officeDocument/2006/relationships/hyperlink" TargetMode="External"></Relationship><Relationship Id="rId545" Target="https://opt-moto-velo.by/price/922de9fe6fa611ef9ee126220a7259ec.jpg" Type="http://schemas.openxmlformats.org/officeDocument/2006/relationships/hyperlink" TargetMode="External"></Relationship><Relationship Id="rId546" Target="https://opt-moto-velo.by/price/922dea7a6fa611ef9ee126220a7259ec.jpg" Type="http://schemas.openxmlformats.org/officeDocument/2006/relationships/hyperlink" TargetMode="External"></Relationship><Relationship Id="rId547" Target="https://opt-moto-velo.by/price/922deaf66fa611ef9ee126220a7259ec.jpg" Type="http://schemas.openxmlformats.org/officeDocument/2006/relationships/hyperlink" TargetMode="External"></Relationship><Relationship Id="rId548" Target="https://opt-moto-velo.by/price/922deb726fa611ef9ee126220a7259ec.jpg" Type="http://schemas.openxmlformats.org/officeDocument/2006/relationships/hyperlink" TargetMode="External"></Relationship><Relationship Id="rId549" Target="https://opt-moto-velo.by/price/922debee6fa611ef9ee126220a7259ec.jpg" Type="http://schemas.openxmlformats.org/officeDocument/2006/relationships/hyperlink" TargetMode="External"></Relationship><Relationship Id="rId550" Target="https://opt-moto-velo.by/price/cc5c594c4b9c11ef9ea826220a7259ec.png" Type="http://schemas.openxmlformats.org/officeDocument/2006/relationships/hyperlink" TargetMode="External"></Relationship><Relationship Id="rId551" Target="https://opt-moto-velo.by/price/922dece66fa611ef9ee126220a7259ec.jpg" Type="http://schemas.openxmlformats.org/officeDocument/2006/relationships/hyperlink" TargetMode="External"></Relationship><Relationship Id="rId552" Target="https://opt-moto-velo.by/price/98346f6c6fa611ef9ee126220a7259ec.jpg" Type="http://schemas.openxmlformats.org/officeDocument/2006/relationships/hyperlink" TargetMode="External"></Relationship><Relationship Id="rId553" Target="https://opt-moto-velo.by/price/9834734c6fa611ef9ee126220a7259ec.jpg" Type="http://schemas.openxmlformats.org/officeDocument/2006/relationships/hyperlink" TargetMode="External"></Relationship><Relationship Id="rId554" Target="https://opt-moto-velo.by/price/983473c86fa611ef9ee126220a7259ec.jpg" Type="http://schemas.openxmlformats.org/officeDocument/2006/relationships/hyperlink" TargetMode="External"></Relationship><Relationship Id="rId555" Target="https://opt-moto-velo.by/price/1bfff45a0ea111ee9ceb26220a7259ec.jpg" Type="http://schemas.openxmlformats.org/officeDocument/2006/relationships/hyperlink" TargetMode="External"></Relationship><Relationship Id="rId556" Target="https://opt-moto-velo.by/price/fabc690c858211ec9d8018c04d95d236.jpg" Type="http://schemas.openxmlformats.org/officeDocument/2006/relationships/hyperlink" TargetMode="External"></Relationship><Relationship Id="rId557" Target="https://opt-moto-velo.by/price/c519dabb9d4b11ef9f2826220a7259ec.png" Type="http://schemas.openxmlformats.org/officeDocument/2006/relationships/hyperlink" TargetMode="External"></Relationship><Relationship Id="rId558" Target="https://opt-moto-velo.by/price/bbbfb60d8d3811ef9f0a26220a7259ec.jpg" Type="http://schemas.openxmlformats.org/officeDocument/2006/relationships/hyperlink" TargetMode="External"></Relationship><Relationship Id="rId559" Target="https://opt-moto-velo.by/price/d8eb60939d4b11ef9f2826220a7259ec.png" Type="http://schemas.openxmlformats.org/officeDocument/2006/relationships/hyperlink" TargetMode="External"></Relationship><Relationship Id="rId560" Target="https://opt-moto-velo.by/price/a4318fed6fa611ef9ee126220a7259ec.jpg" Type="http://schemas.openxmlformats.org/officeDocument/2006/relationships/hyperlink" TargetMode="External"></Relationship><Relationship Id="rId561" Target="https://opt-moto-velo.by/price/a43190696fa611ef9ee126220a7259ec.jpg" Type="http://schemas.openxmlformats.org/officeDocument/2006/relationships/hyperlink" TargetMode="External"></Relationship><Relationship Id="rId562" Target="https://opt-moto-velo.by/price/a43190e56fa611ef9ee126220a7259ec.jpg" Type="http://schemas.openxmlformats.org/officeDocument/2006/relationships/hyperlink" TargetMode="External"></Relationship><Relationship Id="rId563" Target="https://opt-moto-velo.by/price/a43191616fa611ef9ee126220a7259ec.jpg" Type="http://schemas.openxmlformats.org/officeDocument/2006/relationships/hyperlink" TargetMode="External"></Relationship><Relationship Id="rId564" Target="https://opt-moto-velo.by/price/a43191dd6fa611ef9ee126220a7259ec.jpg" Type="http://schemas.openxmlformats.org/officeDocument/2006/relationships/hyperlink" TargetMode="External"></Relationship><Relationship Id="rId565" Target="https://opt-moto-velo.by/price/765961aa7c2311ef9ef326220a7259ec.jpg" Type="http://schemas.openxmlformats.org/officeDocument/2006/relationships/hyperlink" TargetMode="External"></Relationship><Relationship Id="rId566" Target="https://opt-moto-velo.by/price/a43192596fa611ef9ee126220a7259ec.jpg" Type="http://schemas.openxmlformats.org/officeDocument/2006/relationships/hyperlink" TargetMode="External"></Relationship><Relationship Id="rId567" Target="https://opt-moto-velo.by/price/aa2fab446fa611ef9ee126220a7259ec.jpg" Type="http://schemas.openxmlformats.org/officeDocument/2006/relationships/hyperlink" TargetMode="External"></Relationship><Relationship Id="rId568" Target="https://opt-moto-velo.by/price/aa2fabc06fa611ef9ee126220a7259ec.jpg" Type="http://schemas.openxmlformats.org/officeDocument/2006/relationships/hyperlink" TargetMode="External"></Relationship><Relationship Id="rId569" Target="https://opt-moto-velo.by/price/aa2fac3c6fa611ef9ee126220a7259ec.jpg" Type="http://schemas.openxmlformats.org/officeDocument/2006/relationships/hyperlink" TargetMode="External"></Relationship><Relationship Id="rId570" Target="https://opt-moto-velo.by/price/aa2facb86fa611ef9ee126220a7259ec.jpg" Type="http://schemas.openxmlformats.org/officeDocument/2006/relationships/hyperlink" TargetMode="External"></Relationship><Relationship Id="rId571" Target="https://opt-moto-velo.by/price/aa2fad346fa611ef9ee126220a7259ec.jpg" Type="http://schemas.openxmlformats.org/officeDocument/2006/relationships/hyperlink" TargetMode="External"></Relationship><Relationship Id="rId572" Target="https://opt-moto-velo.by/price/aa2fadb06fa611ef9ee126220a7259ec.jpg" Type="http://schemas.openxmlformats.org/officeDocument/2006/relationships/hyperlink" TargetMode="External"></Relationship><Relationship Id="rId573" Target="https://opt-moto-velo.by/price/aa2fae2c6fa611ef9ee126220a7259ec.jpg" Type="http://schemas.openxmlformats.org/officeDocument/2006/relationships/hyperlink" TargetMode="External"></Relationship><Relationship Id="rId574" Target="https://opt-moto-velo.by/price/aa2faea86fa611ef9ee126220a7259ec.jpg" Type="http://schemas.openxmlformats.org/officeDocument/2006/relationships/hyperlink" TargetMode="External"></Relationship><Relationship Id="rId575" Target="https://opt-moto-velo.by/price/86b9939d406711ec9d7718c04d95d236.jpg" Type="http://schemas.openxmlformats.org/officeDocument/2006/relationships/hyperlink" TargetMode="External"></Relationship><Relationship Id="rId576" Target="https://opt-moto-velo.by/price/3e524d38d1d111ec9d8918c04d95d236.jpg" Type="http://schemas.openxmlformats.org/officeDocument/2006/relationships/hyperlink" TargetMode="External"></Relationship><Relationship Id="rId577" Target="https://opt-moto-velo.by/price/aa2fafa06fa611ef9ee126220a7259ec.jpg" Type="http://schemas.openxmlformats.org/officeDocument/2006/relationships/hyperlink" TargetMode="External"></Relationship><Relationship Id="rId578" Target="https://opt-moto-velo.by/price/aa2fb01c6fa611ef9ee126220a7259ec.jpg" Type="http://schemas.openxmlformats.org/officeDocument/2006/relationships/hyperlink" TargetMode="External"></Relationship><Relationship Id="rId579" Target="https://opt-moto-velo.by/price/54abc21c88ad11ec9d8118c04d95d236.jpg" Type="http://schemas.openxmlformats.org/officeDocument/2006/relationships/hyperlink" TargetMode="External"></Relationship><Relationship Id="rId580" Target="https://opt-moto-velo.by/price/0fbcabc671bb11ef9ee426220a7259ec.png" Type="http://schemas.openxmlformats.org/officeDocument/2006/relationships/hyperlink" TargetMode="External"></Relationship><Relationship Id="rId581" Target="https://opt-moto-velo.by/price/aa2fb1146fa611ef9ee126220a7259ec.jpg" Type="http://schemas.openxmlformats.org/officeDocument/2006/relationships/hyperlink" TargetMode="External"></Relationship><Relationship Id="rId582" Target="https://opt-moto-velo.by/price/b02ba4316fa611ef9ee126220a7259ec.jpg" Type="http://schemas.openxmlformats.org/officeDocument/2006/relationships/hyperlink" TargetMode="External"></Relationship><Relationship Id="rId583" Target="https://opt-moto-velo.by/price/4ace630c2a5f11ec9d7618c04d95d236.jpeg" Type="http://schemas.openxmlformats.org/officeDocument/2006/relationships/hyperlink" TargetMode="External"></Relationship><Relationship Id="rId584" Target="https://opt-moto-velo.by/price/1e668ec171bb11ef9ee426220a7259ec.png" Type="http://schemas.openxmlformats.org/officeDocument/2006/relationships/hyperlink" TargetMode="External"></Relationship><Relationship Id="rId585" Target="https://opt-moto-velo.by/price/b02ba5296fa611ef9ee126220a7259ec.jpg" Type="http://schemas.openxmlformats.org/officeDocument/2006/relationships/hyperlink" TargetMode="External"></Relationship><Relationship Id="rId586" Target="https://opt-moto-velo.by/price/8e06a81871be11ef9ee426220a7259ec.png" Type="http://schemas.openxmlformats.org/officeDocument/2006/relationships/hyperlink" TargetMode="External"></Relationship><Relationship Id="rId587" Target="https://opt-moto-velo.by/price/b02ba6216fa611ef9ee126220a7259ec.jpg" Type="http://schemas.openxmlformats.org/officeDocument/2006/relationships/hyperlink" TargetMode="External"></Relationship><Relationship Id="rId588" Target="https://opt-moto-velo.by/price/b02ba69d6fa611ef9ee126220a7259ec.jpg" Type="http://schemas.openxmlformats.org/officeDocument/2006/relationships/hyperlink" TargetMode="External"></Relationship><Relationship Id="rId589" Target="https://opt-moto-velo.by/price/b02ba7196fa611ef9ee126220a7259ec.jpg" Type="http://schemas.openxmlformats.org/officeDocument/2006/relationships/hyperlink" TargetMode="External"></Relationship><Relationship Id="rId590" Target="https://opt-moto-velo.by/price/b02ba7956fa611ef9ee126220a7259ec.jpg" Type="http://schemas.openxmlformats.org/officeDocument/2006/relationships/hyperlink" TargetMode="External"></Relationship><Relationship Id="rId591" Target="https://opt-moto-velo.by/price/b02ba8116fa611ef9ee126220a7259ec.jpg" Type="http://schemas.openxmlformats.org/officeDocument/2006/relationships/hyperlink" TargetMode="External"></Relationship><Relationship Id="rId592" Target="https://opt-moto-velo.by/price/b02ba88d6fa611ef9ee126220a7259ec.jpg" Type="http://schemas.openxmlformats.org/officeDocument/2006/relationships/hyperlink" TargetMode="External"></Relationship><Relationship Id="rId593" Target="https://opt-moto-velo.by/price/b02ba9096fa611ef9ee126220a7259ec.jpg" Type="http://schemas.openxmlformats.org/officeDocument/2006/relationships/hyperlink" TargetMode="External"></Relationship><Relationship Id="rId594" Target="https://opt-moto-velo.by/price/b02ba9856fa611ef9ee126220a7259ec.jpg" Type="http://schemas.openxmlformats.org/officeDocument/2006/relationships/hyperlink" TargetMode="External"></Relationship><Relationship Id="rId595" Target="https://opt-moto-velo.by/price/5e35c2e52a5f11ec9d7618c04d95d236.jpeg" Type="http://schemas.openxmlformats.org/officeDocument/2006/relationships/hyperlink" TargetMode="External"></Relationship><Relationship Id="rId596" Target="https://opt-moto-velo.by/price/b02baa016fa611ef9ee126220a7259ec.jpg" Type="http://schemas.openxmlformats.org/officeDocument/2006/relationships/hyperlink" TargetMode="External"></Relationship><Relationship Id="rId597" Target="https://opt-moto-velo.by/price/cdda3e56ffa611ed9cdb26220a7259ec.jpg" Type="http://schemas.openxmlformats.org/officeDocument/2006/relationships/hyperlink" TargetMode="External"></Relationship><Relationship Id="rId598" Target="https://opt-moto-velo.by/price/b090d123311611ee9d1826220a7259ec.jpg" Type="http://schemas.openxmlformats.org/officeDocument/2006/relationships/hyperlink" TargetMode="External"></Relationship><Relationship Id="rId599" Target="https://opt-moto-velo.by/price/fc0b16a0311711ee9d1826220a7259ec.jpg" Type="http://schemas.openxmlformats.org/officeDocument/2006/relationships/hyperlink" TargetMode="External"></Relationship><Relationship Id="rId600" Target="https://opt-moto-velo.by/price/08e8a3b74b9a11ef9ea826220a7259ec.png" Type="http://schemas.openxmlformats.org/officeDocument/2006/relationships/hyperlink" TargetMode="External"></Relationship><Relationship Id="rId601" Target="https://opt-moto-velo.by/price/7603e9044b9711ef9ea826220a7259ec.png" Type="http://schemas.openxmlformats.org/officeDocument/2006/relationships/hyperlink" TargetMode="External"></Relationship><Relationship Id="rId602" Target="https://opt-moto-velo.by/price/4ddba5032d5611ef9e6826220a7259ec.png" Type="http://schemas.openxmlformats.org/officeDocument/2006/relationships/hyperlink" TargetMode="External"></Relationship><Relationship Id="rId603" Target="https://opt-moto-velo.by/price/b63373b06fa611ef9ee126220a7259ec.jpg" Type="http://schemas.openxmlformats.org/officeDocument/2006/relationships/hyperlink" TargetMode="External"></Relationship><Relationship Id="rId604" Target="https://opt-moto-velo.by/price/b63375246fa611ef9ee126220a7259ec.jpg" Type="http://schemas.openxmlformats.org/officeDocument/2006/relationships/hyperlink" TargetMode="External"></Relationship><Relationship Id="rId605" Target="https://opt-moto-velo.by/price/c2468bd26fa611ef9ee126220a7259ec.jpg" Type="http://schemas.openxmlformats.org/officeDocument/2006/relationships/hyperlink" TargetMode="External"></Relationship><Relationship Id="rId606" Target="https://opt-moto-velo.by/price/c2468c4e6fa611ef9ee126220a7259ec.jpg" Type="http://schemas.openxmlformats.org/officeDocument/2006/relationships/hyperlink" TargetMode="External"></Relationship><Relationship Id="rId607" Target="https://opt-moto-velo.by/price/4f4e894b27a811ee9d0c26220a7259ec.jpg" Type="http://schemas.openxmlformats.org/officeDocument/2006/relationships/hyperlink" TargetMode="External"></Relationship><Relationship Id="rId608" Target="https://opt-moto-velo.by/price/c70460a37f8011ef9ef726220a7259ec.png" Type="http://schemas.openxmlformats.org/officeDocument/2006/relationships/hyperlink" TargetMode="External"></Relationship><Relationship Id="rId609" Target="https://opt-moto-velo.by/price/c246902e6fa611ef9ee126220a7259ec.jpg" Type="http://schemas.openxmlformats.org/officeDocument/2006/relationships/hyperlink" TargetMode="External"></Relationship><Relationship Id="rId610" Target="https://opt-moto-velo.by/price/9bdffa6103a211ee9cde26220a7259ec.jpg" Type="http://schemas.openxmlformats.org/officeDocument/2006/relationships/hyperlink" TargetMode="External"></Relationship><Relationship Id="rId611" Target="https://opt-moto-velo.by/price/c859cc756fa611ef9ee126220a7259ec.jpg" Type="http://schemas.openxmlformats.org/officeDocument/2006/relationships/hyperlink" TargetMode="External"></Relationship><Relationship Id="rId612" Target="https://opt-moto-velo.by/price/ce693b996fa611ef9ee126220a7259ec.jpg" Type="http://schemas.openxmlformats.org/officeDocument/2006/relationships/hyperlink" TargetMode="External"></Relationship><Relationship Id="rId613" Target="https://opt-moto-velo.by/price/ce693c156fa611ef9ee126220a7259ec.jpg" Type="http://schemas.openxmlformats.org/officeDocument/2006/relationships/hyperlink" TargetMode="External"></Relationship><Relationship Id="rId614" Target="https://opt-moto-velo.by/price/e72b43010a7e11ec9d7018c04d95d236.jpg" Type="http://schemas.openxmlformats.org/officeDocument/2006/relationships/hyperlink" TargetMode="External"></Relationship><Relationship Id="rId615" Target="https://opt-moto-velo.by/price/fed0b89345e211ec9d7818c04d95d236.png" Type="http://schemas.openxmlformats.org/officeDocument/2006/relationships/hyperlink" TargetMode="External"></Relationship><Relationship Id="rId616" Target="https://opt-moto-velo.by/price/ce693c916fa611ef9ee126220a7259ec.jpg" Type="http://schemas.openxmlformats.org/officeDocument/2006/relationships/hyperlink" TargetMode="External"></Relationship><Relationship Id="rId617" Target="https://opt-moto-velo.by/price/580bedb6d29511ec9d8918c04d95d236.jpg" Type="http://schemas.openxmlformats.org/officeDocument/2006/relationships/hyperlink" TargetMode="External"></Relationship><Relationship Id="rId618" Target="https://opt-moto-velo.by/price/ce693d0d6fa611ef9ee126220a7259ec.jpg" Type="http://schemas.openxmlformats.org/officeDocument/2006/relationships/hyperlink" TargetMode="External"></Relationship><Relationship Id="rId619" Target="https://opt-moto-velo.by/price/9ef8d2be7c2411ef9ef326220a7259ec.jpg" Type="http://schemas.openxmlformats.org/officeDocument/2006/relationships/hyperlink" TargetMode="External"></Relationship><Relationship Id="rId620" Target="https://opt-moto-velo.by/price/ce6940ed6fa611ef9ee126220a7259ec.jpg" Type="http://schemas.openxmlformats.org/officeDocument/2006/relationships/hyperlink" TargetMode="External"></Relationship><Relationship Id="rId621" Target="https://opt-moto-velo.by/price/ce6941696fa611ef9ee126220a7259ec.jpg" Type="http://schemas.openxmlformats.org/officeDocument/2006/relationships/hyperlink" TargetMode="External"></Relationship><Relationship Id="rId622" Target="https://opt-moto-velo.by/price/99d9666f4b9711ef9ea826220a7259ec.png" Type="http://schemas.openxmlformats.org/officeDocument/2006/relationships/hyperlink" TargetMode="External"></Relationship><Relationship Id="rId623" Target="https://opt-moto-velo.by/price/1d500cdd2cde11ec9d7618c04d95d236.jpeg" Type="http://schemas.openxmlformats.org/officeDocument/2006/relationships/hyperlink" TargetMode="External"></Relationship><Relationship Id="rId624" Target="https://opt-moto-velo.by/price/d4721e4f6fa611ef9ee126220a7259ec.jpg" Type="http://schemas.openxmlformats.org/officeDocument/2006/relationships/hyperlink" TargetMode="External"></Relationship><Relationship Id="rId625" Target="https://opt-moto-velo.by/price/bed5658f27a911ee9d0c26220a7259ec.jpg" Type="http://schemas.openxmlformats.org/officeDocument/2006/relationships/hyperlink" TargetMode="External"></Relationship><Relationship Id="rId626" Target="https://opt-moto-velo.by/price/cf79ecbc27a911ee9d0c26220a7259ec.jpg" Type="http://schemas.openxmlformats.org/officeDocument/2006/relationships/hyperlink" TargetMode="External"></Relationship><Relationship Id="rId627" Target="https://opt-moto-velo.by/price/d472222f6fa611ef9ee126220a7259ec.jpg" Type="http://schemas.openxmlformats.org/officeDocument/2006/relationships/hyperlink" TargetMode="External"></Relationship><Relationship Id="rId628" Target="https://opt-moto-velo.by/price/8c215e066fa611ef9ee126220a7259ec.jpg" Type="http://schemas.openxmlformats.org/officeDocument/2006/relationships/hyperlink" TargetMode="External"></Relationship><Relationship Id="rId629" Target="https://opt-moto-velo.by/price/8c215e826fa611ef9ee126220a7259ec.jpg" Type="http://schemas.openxmlformats.org/officeDocument/2006/relationships/hyperlink" TargetMode="External"></Relationship><Relationship Id="rId630" Target="https://opt-moto-velo.by/price/4c0a942f7f0211ee9d7b26220a7259ec.jpg" Type="http://schemas.openxmlformats.org/officeDocument/2006/relationships/hyperlink" TargetMode="External"></Relationship><Relationship Id="rId631" Target="https://opt-moto-velo.by/price/6902ca497f0211ee9d7b26220a7259ec.jpg" Type="http://schemas.openxmlformats.org/officeDocument/2006/relationships/hyperlink" TargetMode="External"></Relationship><Relationship Id="rId632" Target="https://opt-moto-velo.by/price/a69d3d6248a911ee9d3626220a7259ec.jpg" Type="http://schemas.openxmlformats.org/officeDocument/2006/relationships/hyperlink" TargetMode="External"></Relationship><Relationship Id="rId633" Target="https://opt-moto-velo.by/price/9e2d7c816fa611ef9ee126220a7259ec.jpg" Type="http://schemas.openxmlformats.org/officeDocument/2006/relationships/hyperlink" TargetMode="External"></Relationship><Relationship Id="rId634" Target="https://opt-moto-velo.by/price/c304177e535e11ed9d9318c04d95d236.jpg" Type="http://schemas.openxmlformats.org/officeDocument/2006/relationships/hyperlink" TargetMode="External"></Relationship><Relationship Id="rId635" Target="https://opt-moto-velo.by/price/646977640a8011ec9d7018c04d95d236.jpg" Type="http://schemas.openxmlformats.org/officeDocument/2006/relationships/hyperlink" TargetMode="External"></Relationship><Relationship Id="rId636" Target="https://opt-moto-velo.by/price/c0de2c690a7f11ec9d7018c04d95d236.jpg" Type="http://schemas.openxmlformats.org/officeDocument/2006/relationships/hyperlink" TargetMode="External"></Relationship><Relationship Id="rId637" Target="https://opt-moto-velo.by/price/55e7ba886fa611ef9ee126220a7259ec.jpg" Type="http://schemas.openxmlformats.org/officeDocument/2006/relationships/hyperlink" TargetMode="External"></Relationship><Relationship Id="rId638" Target="https://opt-moto-velo.by/price/55e7bb046fa611ef9ee126220a7259ec.jpg" Type="http://schemas.openxmlformats.org/officeDocument/2006/relationships/hyperlink" TargetMode="External"></Relationship><Relationship Id="rId639" Target="https://opt-moto-velo.by/price/55e7bb806fa611ef9ee126220a7259ec.jpg" Type="http://schemas.openxmlformats.org/officeDocument/2006/relationships/hyperlink" TargetMode="External"></Relationship><Relationship Id="rId640" Target="https://opt-moto-velo.by/price/55e7bc786fa611ef9ee126220a7259ec.jpg" Type="http://schemas.openxmlformats.org/officeDocument/2006/relationships/hyperlink" TargetMode="External"></Relationship><Relationship Id="rId641" Target="https://opt-moto-velo.by/price/a3f43bfe4b9c11ef9ea826220a7259ec.png" Type="http://schemas.openxmlformats.org/officeDocument/2006/relationships/hyperlink" TargetMode="External"></Relationship><Relationship Id="rId642" Target="https://opt-moto-velo.by/price/a3c5908f8d3511ef9f0a26220a7259ec.jpg" Type="http://schemas.openxmlformats.org/officeDocument/2006/relationships/hyperlink" TargetMode="External"></Relationship><Relationship Id="rId643" Target="https://opt-moto-velo.by/price/c68d427d7f7e11ef9ef726220a7259ec.png" Type="http://schemas.openxmlformats.org/officeDocument/2006/relationships/hyperlink" TargetMode="External"></Relationship><Relationship Id="rId644" Target="https://opt-moto-velo.by/price/9b498f6d48a011ee9d3626220a7259ec.jpg" Type="http://schemas.openxmlformats.org/officeDocument/2006/relationships/hyperlink" TargetMode="External"></Relationship><Relationship Id="rId645" Target="https://opt-moto-velo.by/price/620086a96fa611ef9ee126220a7259ec.jpg" Type="http://schemas.openxmlformats.org/officeDocument/2006/relationships/hyperlink" TargetMode="External"></Relationship><Relationship Id="rId646" Target="https://opt-moto-velo.by/price/6200881d6fa611ef9ee126220a7259ec.jpg" Type="http://schemas.openxmlformats.org/officeDocument/2006/relationships/hyperlink" TargetMode="External"></Relationship><Relationship Id="rId647" Target="https://opt-moto-velo.by/price/620088996fa611ef9ee126220a7259ec.jpg" Type="http://schemas.openxmlformats.org/officeDocument/2006/relationships/hyperlink" TargetMode="External"></Relationship><Relationship Id="rId648" Target="https://opt-moto-velo.by/price/740cc71f6fa611ef9ee126220a7259ec.jpg" Type="http://schemas.openxmlformats.org/officeDocument/2006/relationships/hyperlink" TargetMode="External"></Relationship><Relationship Id="rId649" Target="https://opt-moto-velo.by/price/740cc79b6fa611ef9ee126220a7259ec.jpg" Type="http://schemas.openxmlformats.org/officeDocument/2006/relationships/hyperlink" TargetMode="External"></Relationship><Relationship Id="rId650" Target="https://opt-moto-velo.by/price/3a33bd527c1e11ef9ef326220a7259ec.jpg" Type="http://schemas.openxmlformats.org/officeDocument/2006/relationships/hyperlink" TargetMode="External"></Relationship><Relationship Id="rId651" Target="https://opt-moto-velo.by/price/e447bd86311611ee9d1826220a7259ec.jpg" Type="http://schemas.openxmlformats.org/officeDocument/2006/relationships/hyperlink" TargetMode="External"></Relationship><Relationship Id="rId652" Target="https://opt-moto-velo.by/price/fb0d25eb8f7d11ee9d9126220a7259ec.jpg" Type="http://schemas.openxmlformats.org/officeDocument/2006/relationships/hyperlink" TargetMode="External"></Relationship><Relationship Id="rId653" Target="https://opt-moto-velo.by/price/740cc8176fa611ef9ee126220a7259ec.jpg" Type="http://schemas.openxmlformats.org/officeDocument/2006/relationships/hyperlink" TargetMode="External"></Relationship><Relationship Id="rId654" Target="https://opt-moto-velo.by/price/740cc8936fa611ef9ee126220a7259ec.jpg" Type="http://schemas.openxmlformats.org/officeDocument/2006/relationships/hyperlink" TargetMode="External"></Relationship><Relationship Id="rId655" Target="https://opt-moto-velo.by/price/740cc90f6fa611ef9ee126220a7259ec.jpg" Type="http://schemas.openxmlformats.org/officeDocument/2006/relationships/hyperlink" TargetMode="External"></Relationship><Relationship Id="rId656" Target="https://opt-moto-velo.by/price/740cc98b6fa611ef9ee126220a7259ec.jpg" Type="http://schemas.openxmlformats.org/officeDocument/2006/relationships/hyperlink" TargetMode="External"></Relationship><Relationship Id="rId657" Target="https://opt-moto-velo.by/price/740cca076fa611ef9ee126220a7259ec.jpg" Type="http://schemas.openxmlformats.org/officeDocument/2006/relationships/hyperlink" TargetMode="External"></Relationship><Relationship Id="rId658" Target="https://opt-moto-velo.by/price/3df2cdcf6fa611ef9ee126220a7259ec.jpg" Type="http://schemas.openxmlformats.org/officeDocument/2006/relationships/hyperlink" TargetMode="External"></Relationship><Relationship Id="rId659" Target="https://opt-moto-velo.by/price/7a059f8c6fa611ef9ee126220a7259ec.jpg" Type="http://schemas.openxmlformats.org/officeDocument/2006/relationships/hyperlink" TargetMode="External"></Relationship><Relationship Id="rId660" Target="https://opt-moto-velo.by/price/19de21ea27a811ee9d0c26220a7259ec.jpg" Type="http://schemas.openxmlformats.org/officeDocument/2006/relationships/hyperlink" TargetMode="External"></Relationship><Relationship Id="rId661" Target="https://opt-moto-velo.by/price/38659e33511511ed9d9318c04d95d236.jpg" Type="http://schemas.openxmlformats.org/officeDocument/2006/relationships/hyperlink" TargetMode="External"></Relationship><Relationship Id="rId662" Target="https://opt-moto-velo.by/price/eb01ca30358f11ef9e7226220a7259ec.png" Type="http://schemas.openxmlformats.org/officeDocument/2006/relationships/hyperlink" TargetMode="External"></Relationship><Relationship Id="rId663" Target="https://opt-moto-velo.by/price/d76e5a832a5e11ec9d7618c04d95d236.jpeg" Type="http://schemas.openxmlformats.org/officeDocument/2006/relationships/hyperlink" TargetMode="External"></Relationship><Relationship Id="rId664" Target="https://opt-moto-velo.by/price/ff0d4d502a5e11ec9d7618c04d95d236.jpeg" Type="http://schemas.openxmlformats.org/officeDocument/2006/relationships/hyperlink" TargetMode="External"></Relationship><Relationship Id="rId665" Target="https://opt-moto-velo.by/price/b02baa7d6fa611ef9ee126220a7259ec.jpg" Type="http://schemas.openxmlformats.org/officeDocument/2006/relationships/hyperlink" TargetMode="External"></Relationship><Relationship Id="rId666" Target="https://opt-moto-velo.by/price/b6336fd06fa611ef9ee126220a7259ec.jpg" Type="http://schemas.openxmlformats.org/officeDocument/2006/relationships/hyperlink" TargetMode="External"></Relationship><Relationship Id="rId667" Target="https://opt-moto-velo.by/price/b633704c6fa611ef9ee126220a7259ec.jpg" Type="http://schemas.openxmlformats.org/officeDocument/2006/relationships/hyperlink" TargetMode="External"></Relationship><Relationship Id="rId668" Target="https://opt-moto-velo.by/price/b63370c86fa611ef9ee126220a7259ec.jpg" Type="http://schemas.openxmlformats.org/officeDocument/2006/relationships/hyperlink" TargetMode="External"></Relationship><Relationship Id="rId669" Target="https://opt-moto-velo.by/price/b63371446fa611ef9ee126220a7259ec.jpg" Type="http://schemas.openxmlformats.org/officeDocument/2006/relationships/hyperlink" TargetMode="External"></Relationship><Relationship Id="rId670" Target="https://opt-moto-velo.by/price/b63373346fa611ef9ee126220a7259ec.jpg" Type="http://schemas.openxmlformats.org/officeDocument/2006/relationships/hyperlink" TargetMode="External"></Relationship><Relationship Id="rId671" Target="https://opt-moto-velo.by/price/4a0ac68c7b3611ef9ef226220a7259ec.png" Type="http://schemas.openxmlformats.org/officeDocument/2006/relationships/hyperlink" TargetMode="External"></Relationship><Relationship Id="rId672" Target="https://opt-moto-velo.by/price/b633761c6fa611ef9ee126220a7259ec.jpg" Type="http://schemas.openxmlformats.org/officeDocument/2006/relationships/hyperlink" TargetMode="External"></Relationship><Relationship Id="rId673" Target="https://opt-moto-velo.by/price/bc3d603b6fa611ef9ee126220a7259ec.jpg" Type="http://schemas.openxmlformats.org/officeDocument/2006/relationships/hyperlink" TargetMode="External"></Relationship><Relationship Id="rId674" Target="https://opt-moto-velo.by/price/0a7471ee7a7a11ef9ef126220a7259ec.png" Type="http://schemas.openxmlformats.org/officeDocument/2006/relationships/hyperlink" TargetMode="External"></Relationship><Relationship Id="rId675" Target="https://opt-moto-velo.by/price/ddccc8e66fa511ef9ee126220a7259ec.jpg" Type="http://schemas.openxmlformats.org/officeDocument/2006/relationships/hyperlink" TargetMode="External"></Relationship><Relationship Id="rId676" Target="https://opt-moto-velo.by/price/ddccc9de6fa511ef9ee126220a7259ec.jpg" Type="http://schemas.openxmlformats.org/officeDocument/2006/relationships/hyperlink" TargetMode="External"></Relationship><Relationship Id="rId677" Target="https://opt-moto-velo.by/price/1b86a14b409011ec9d7718c04d95d236.jpg" Type="http://schemas.openxmlformats.org/officeDocument/2006/relationships/hyperlink" TargetMode="External"></Relationship><Relationship Id="rId678" Target="https://opt-moto-velo.by/price/e9c1d5206fa511ef9ee126220a7259ec.jpg" Type="http://schemas.openxmlformats.org/officeDocument/2006/relationships/hyperlink" TargetMode="External"></Relationship><Relationship Id="rId679" Target="https://opt-moto-velo.by/price/0b97f4b4952a11ef9f1a26220a7259ec.png" Type="http://schemas.openxmlformats.org/officeDocument/2006/relationships/hyperlink" TargetMode="External"></Relationship><Relationship Id="rId680" Target="https://opt-moto-velo.by/price/ce744dbb4b9a11ef9ea826220a7259ec.png" Type="http://schemas.openxmlformats.org/officeDocument/2006/relationships/hyperlink" TargetMode="External"></Relationship><Relationship Id="rId681" Target="https://opt-moto-velo.by/price/55e7b8986fa611ef9ee126220a7259ec.jpg" Type="http://schemas.openxmlformats.org/officeDocument/2006/relationships/hyperlink" TargetMode="External"></Relationship><Relationship Id="rId682" Target="https://opt-moto-velo.by/price/55e7b9146fa611ef9ee126220a7259ec.jpg" Type="http://schemas.openxmlformats.org/officeDocument/2006/relationships/hyperlink" TargetMode="External"></Relationship><Relationship Id="rId683" Target="https://opt-moto-velo.by/price/b71f044b260c11ee9d0a26220a7259ec.png" Type="http://schemas.openxmlformats.org/officeDocument/2006/relationships/hyperlink" TargetMode="External"></Relationship><Relationship Id="rId684" Target="https://opt-moto-velo.by/price/62008b816fa611ef9ee126220a7259ec.jpg" Type="http://schemas.openxmlformats.org/officeDocument/2006/relationships/hyperlink" TargetMode="External"></Relationship><Relationship Id="rId685" Target="https://opt-moto-velo.by/price/79afd160dde311ed9cdb26220a7259ec.jpg" Type="http://schemas.openxmlformats.org/officeDocument/2006/relationships/hyperlink" TargetMode="External"></Relationship><Relationship Id="rId686" Target="https://opt-moto-velo.by/price/345daac57f8011ef9ef726220a7259ec.png" Type="http://schemas.openxmlformats.org/officeDocument/2006/relationships/hyperlink" TargetMode="External"></Relationship><Relationship Id="rId687" Target="https://opt-moto-velo.by/price/62008c796fa611ef9ee126220a7259ec.jpg" Type="http://schemas.openxmlformats.org/officeDocument/2006/relationships/hyperlink" TargetMode="External"></Relationship><Relationship Id="rId688" Target="https://opt-moto-velo.by/price/ef03143130d611ec9d7618c04d95d236.jpg" Type="http://schemas.openxmlformats.org/officeDocument/2006/relationships/hyperlink" TargetMode="External"></Relationship><Relationship Id="rId689" Target="https://opt-moto-velo.by/price/68033df46fa611ef9ee126220a7259ec.jpg" Type="http://schemas.openxmlformats.org/officeDocument/2006/relationships/hyperlink" TargetMode="External"></Relationship><Relationship Id="rId690" Target="https://opt-moto-velo.by/price/8011fb7e6fa611ef9ee126220a7259ec.jpg" Type="http://schemas.openxmlformats.org/officeDocument/2006/relationships/hyperlink" TargetMode="External"></Relationship><Relationship Id="rId691" Target="https://opt-moto-velo.by/price/a089a08333c911ef9e7026220a7259ec.png" Type="http://schemas.openxmlformats.org/officeDocument/2006/relationships/hyperlink" TargetMode="External"></Relationship><Relationship Id="rId692" Target="https://opt-moto-velo.by/price/8011fbfa6fa611ef9ee126220a7259ec.jpg" Type="http://schemas.openxmlformats.org/officeDocument/2006/relationships/hyperlink" TargetMode="External"></Relationship><Relationship Id="rId693" Target="https://opt-moto-velo.by/price/8011fc766fa611ef9ee126220a7259ec.jpg" Type="http://schemas.openxmlformats.org/officeDocument/2006/relationships/hyperlink" TargetMode="External"></Relationship><Relationship Id="rId694" Target="https://opt-moto-velo.by/price/3cea113d53c911ee9d4426220a7259ec.jpg" Type="http://schemas.openxmlformats.org/officeDocument/2006/relationships/hyperlink" TargetMode="External"></Relationship><Relationship Id="rId695" Target="https://opt-moto-velo.by/price/15e6eb7c53c911ee9d4426220a7259ec.jpg" Type="http://schemas.openxmlformats.org/officeDocument/2006/relationships/hyperlink" TargetMode="External"></Relationship><Relationship Id="rId696" Target="https://opt-moto-velo.by/price/9e2d78256fa611ef9ee126220a7259ec.jpg" Type="http://schemas.openxmlformats.org/officeDocument/2006/relationships/hyperlink" TargetMode="External"></Relationship><Relationship Id="rId697" Target="https://opt-moto-velo.by/price/2203fd8a2d5111ef9e6826220a7259ec.png" Type="http://schemas.openxmlformats.org/officeDocument/2006/relationships/hyperlink" TargetMode="External"></Relationship><Relationship Id="rId698" Target="https://opt-moto-velo.by/price/2c353fd12d5111ef9e6826220a7259ec.png" Type="http://schemas.openxmlformats.org/officeDocument/2006/relationships/hyperlink" TargetMode="External"></Relationship><Relationship Id="rId699" Target="https://opt-moto-velo.by/price/3a4ddf5e54be11ef9eb626220a7259ec.png" Type="http://schemas.openxmlformats.org/officeDocument/2006/relationships/hyperlink" TargetMode="External"></Relationship><Relationship Id="rId700" Target="https://opt-moto-velo.by/price/9e2d7a156fa611ef9ee126220a7259ec.jpg" Type="http://schemas.openxmlformats.org/officeDocument/2006/relationships/hyperlink" TargetMode="External"></Relationship><Relationship Id="rId701" Target="https://opt-moto-velo.by/price/89387c1a7c2011ef9ef326220a7259ec.jpg" Type="http://schemas.openxmlformats.org/officeDocument/2006/relationships/hyperlink" TargetMode="External"></Relationship><Relationship Id="rId702" Target="https://opt-moto-velo.by/price/f79080247c2311ef9ef326220a7259ec.jpg" Type="http://schemas.openxmlformats.org/officeDocument/2006/relationships/hyperlink" TargetMode="External"></Relationship><Relationship Id="rId703" Target="https://opt-moto-velo.by/price/12ac55407c2411ef9ef326220a7259ec.jpg" Type="http://schemas.openxmlformats.org/officeDocument/2006/relationships/hyperlink" TargetMode="External"></Relationship><Relationship Id="rId704" Target="https://opt-moto-velo.by/price/df13d4560a7f11ec9d7018c04d95d236.jpg" Type="http://schemas.openxmlformats.org/officeDocument/2006/relationships/hyperlink" TargetMode="External"></Relationship><Relationship Id="rId705" Target="https://opt-moto-velo.by/price/613554e97c2411ef9ef326220a7259ec.jpg" Type="http://schemas.openxmlformats.org/officeDocument/2006/relationships/hyperlink" TargetMode="External"></Relationship><Relationship Id="rId706" Target="https://opt-moto-velo.by/price/c859c8956fa611ef9ee126220a7259ec.jpg" Type="http://schemas.openxmlformats.org/officeDocument/2006/relationships/hyperlink" TargetMode="External"></Relationship><Relationship Id="rId707" Target="https://opt-moto-velo.by/price/c859c9116fa611ef9ee126220a7259ec.jpg" Type="http://schemas.openxmlformats.org/officeDocument/2006/relationships/hyperlink" TargetMode="External"></Relationship><Relationship Id="rId708" Target="https://opt-moto-velo.by/price/fe0aeb35536211ed9d9318c04d95d236.jpg" Type="http://schemas.openxmlformats.org/officeDocument/2006/relationships/hyperlink" TargetMode="External"></Relationship><Relationship Id="rId709" Target="https://opt-moto-velo.by/price/8142dafd7c2411ef9ef326220a7259ec.jpg" Type="http://schemas.openxmlformats.org/officeDocument/2006/relationships/hyperlink" TargetMode="External"></Relationship><Relationship Id="rId710" Target="https://opt-moto-velo.by/price/b052878e27a811ee9d0c26220a7259ec.jpg" Type="http://schemas.openxmlformats.org/officeDocument/2006/relationships/hyperlink" TargetMode="External"></Relationship><Relationship Id="rId711" Target="https://opt-moto-velo.by/price/c285371427a811ee9d0c26220a7259ec.jpg" Type="http://schemas.openxmlformats.org/officeDocument/2006/relationships/hyperlink" TargetMode="External"></Relationship><Relationship Id="rId712" Target="https://opt-moto-velo.by/price/e084a9a927a811ee9d0c26220a7259ec.jpg" Type="http://schemas.openxmlformats.org/officeDocument/2006/relationships/hyperlink" TargetMode="External"></Relationship><Relationship Id="rId713" Target="https://opt-moto-velo.by/price/fafc801c27a811ee9d0c26220a7259ec.jpg" Type="http://schemas.openxmlformats.org/officeDocument/2006/relationships/hyperlink" TargetMode="External"></Relationship><Relationship Id="rId714" Target="https://opt-moto-velo.by/price/f0a3858e7c2411ef9ef326220a7259ec.jpg" Type="http://schemas.openxmlformats.org/officeDocument/2006/relationships/hyperlink" TargetMode="External"></Relationship><Relationship Id="rId715" Target="https://opt-moto-velo.by/price/106a4c7c7c2511ef9ef326220a7259ec.jpg" Type="http://schemas.openxmlformats.org/officeDocument/2006/relationships/hyperlink" TargetMode="External"></Relationship><Relationship Id="rId716" Target="https://opt-moto-velo.by/price/2be4162d7c2511ef9ef326220a7259ec.jpg" Type="http://schemas.openxmlformats.org/officeDocument/2006/relationships/hyperlink" TargetMode="External"></Relationship><Relationship Id="rId717" Target="https://opt-moto-velo.by/price/d4721f476fa611ef9ee126220a7259ec.jpg" Type="http://schemas.openxmlformats.org/officeDocument/2006/relationships/hyperlink" TargetMode="External"></Relationship><Relationship Id="rId718" Target="https://opt-moto-velo.by/price/6a9848007c2511ef9ef326220a7259ec.jpg" Type="http://schemas.openxmlformats.org/officeDocument/2006/relationships/hyperlink" TargetMode="External"></Relationship><Relationship Id="rId719" Target="https://opt-moto-velo.by/price/8921d0c77c2511ef9ef326220a7259ec.jpg" Type="http://schemas.openxmlformats.org/officeDocument/2006/relationships/hyperlink" TargetMode="External"></Relationship><Relationship Id="rId720" Target="https://opt-moto-velo.by/price/93fb85257c2111ef9ef326220a7259ec.jpg" Type="http://schemas.openxmlformats.org/officeDocument/2006/relationships/hyperlink" TargetMode="External"></Relationship><Relationship Id="rId721" Target="https://opt-moto-velo.by/price/55e7b81c6fa611ef9ee126220a7259ec.jpg" Type="http://schemas.openxmlformats.org/officeDocument/2006/relationships/hyperlink" TargetMode="External"></Relationship><Relationship Id="rId722" Target="https://opt-moto-velo.by/price/b42161587c2111ef9ef326220a7259ec.jpg" Type="http://schemas.openxmlformats.org/officeDocument/2006/relationships/hyperlink" TargetMode="External"></Relationship><Relationship Id="rId723" Target="https://opt-moto-velo.by/price/e529c4d1952c11ef9f1a26220a7259ec.png" Type="http://schemas.openxmlformats.org/officeDocument/2006/relationships/hyperlink" TargetMode="External"></Relationship><Relationship Id="rId724" Target="https://opt-moto-velo.by/price/55e7ba0c6fa611ef9ee126220a7259ec.jpg" Type="http://schemas.openxmlformats.org/officeDocument/2006/relationships/hyperlink" TargetMode="External"></Relationship><Relationship Id="rId725" Target="https://opt-moto-velo.by/price/235fdcbe8d3811ef9f0a26220a7259ec.jpg" Type="http://schemas.openxmlformats.org/officeDocument/2006/relationships/hyperlink" TargetMode="External"></Relationship><Relationship Id="rId726" Target="https://opt-moto-velo.by/price/235fddca8d3811ef9f0a26220a7259ec.jpg" Type="http://schemas.openxmlformats.org/officeDocument/2006/relationships/hyperlink" TargetMode="External"></Relationship><Relationship Id="rId727" Target="https://opt-moto-velo.by/price/5bf2917f6fa611ef9ee126220a7259ec.jpg" Type="http://schemas.openxmlformats.org/officeDocument/2006/relationships/hyperlink" TargetMode="External"></Relationship><Relationship Id="rId728" Target="https://opt-moto-velo.by/price/5bf291fb6fa611ef9ee126220a7259ec.jpg" Type="http://schemas.openxmlformats.org/officeDocument/2006/relationships/hyperlink" TargetMode="External"></Relationship><Relationship Id="rId729" Target="https://opt-moto-velo.by/price/5bf292776fa611ef9ee126220a7259ec.jpg" Type="http://schemas.openxmlformats.org/officeDocument/2006/relationships/hyperlink" TargetMode="External"></Relationship><Relationship Id="rId730" Target="https://opt-moto-velo.by/price/87304c492d5411ef9e6826220a7259ec.png" Type="http://schemas.openxmlformats.org/officeDocument/2006/relationships/hyperlink" TargetMode="External"></Relationship><Relationship Id="rId731" Target="https://opt-moto-velo.by/price/efbe36ec6fa511ef9ee126220a7259ec.jpg" Type="http://schemas.openxmlformats.org/officeDocument/2006/relationships/hyperlink" TargetMode="External"></Relationship><Relationship Id="rId732" Target="https://opt-moto-velo.by/price/5bf293eb6fa611ef9ee126220a7259ec.jpg" Type="http://schemas.openxmlformats.org/officeDocument/2006/relationships/hyperlink" TargetMode="External"></Relationship><Relationship Id="rId733" Target="https://opt-moto-velo.by/price/5bf294676fa611ef9ee126220a7259ec.jpg" Type="http://schemas.openxmlformats.org/officeDocument/2006/relationships/hyperlink" TargetMode="External"></Relationship><Relationship Id="rId734" Target="https://opt-moto-velo.by/price/5bf294e36fa611ef9ee126220a7259ec.jpg" Type="http://schemas.openxmlformats.org/officeDocument/2006/relationships/hyperlink" TargetMode="External"></Relationship><Relationship Id="rId735" Target="https://opt-moto-velo.by/price/5bf2955f6fa611ef9ee126220a7259ec.jpg" Type="http://schemas.openxmlformats.org/officeDocument/2006/relationships/hyperlink" TargetMode="External"></Relationship><Relationship Id="rId736" Target="https://opt-moto-velo.by/price/5bf295db6fa611ef9ee126220a7259ec.jpg" Type="http://schemas.openxmlformats.org/officeDocument/2006/relationships/hyperlink" TargetMode="External"></Relationship><Relationship Id="rId737" Target="https://opt-moto-velo.by/price/5bf296576fa611ef9ee126220a7259ec.jpg" Type="http://schemas.openxmlformats.org/officeDocument/2006/relationships/hyperlink" TargetMode="External"></Relationship><Relationship Id="rId738" Target="https://opt-moto-velo.by/price/5bf296d36fa611ef9ee126220a7259ec.jpg" Type="http://schemas.openxmlformats.org/officeDocument/2006/relationships/hyperlink" TargetMode="External"></Relationship><Relationship Id="rId739" Target="https://opt-moto-velo.by/price/5bf2974f6fa611ef9ee126220a7259ec.jpg" Type="http://schemas.openxmlformats.org/officeDocument/2006/relationships/hyperlink" TargetMode="External"></Relationship><Relationship Id="rId740" Target="https://opt-moto-velo.by/price/5bf297cb6fa611ef9ee126220a7259ec.jpg" Type="http://schemas.openxmlformats.org/officeDocument/2006/relationships/hyperlink" TargetMode="External"></Relationship><Relationship Id="rId741" Target="https://opt-moto-velo.by/price/726c1c2d768611ef9eea26220a7259ec.png" Type="http://schemas.openxmlformats.org/officeDocument/2006/relationships/hyperlink" TargetMode="External"></Relationship><Relationship Id="rId742" Target="https://opt-moto-velo.by/price/a55148347b3511ef9ef226220a7259ec.png" Type="http://schemas.openxmlformats.org/officeDocument/2006/relationships/hyperlink" TargetMode="External"></Relationship><Relationship Id="rId743" Target="https://opt-moto-velo.by/price/5bf298476fa611ef9ee126220a7259ec.jpg" Type="http://schemas.openxmlformats.org/officeDocument/2006/relationships/hyperlink" TargetMode="External"></Relationship><Relationship Id="rId744" Target="https://opt-moto-velo.by/price/5bf298c36fa611ef9ee126220a7259ec.jpg" Type="http://schemas.openxmlformats.org/officeDocument/2006/relationships/hyperlink" TargetMode="External"></Relationship><Relationship Id="rId745" Target="https://opt-moto-velo.by/price/5bf2993f6fa611ef9ee126220a7259ec.jpg" Type="http://schemas.openxmlformats.org/officeDocument/2006/relationships/hyperlink" TargetMode="External"></Relationship><Relationship Id="rId746" Target="https://opt-moto-velo.by/price/5bf299bb6fa611ef9ee126220a7259ec.jpg" Type="http://schemas.openxmlformats.org/officeDocument/2006/relationships/hyperlink" TargetMode="External"></Relationship><Relationship Id="rId747" Target="https://opt-moto-velo.by/price/3850b52a0a7e11ec9d7018c04d95d236.jpg" Type="http://schemas.openxmlformats.org/officeDocument/2006/relationships/hyperlink" TargetMode="External"></Relationship><Relationship Id="rId748" Target="https://opt-moto-velo.by/price/7ea7f5f80a7f11ec9d7018c04d95d236.jpg" Type="http://schemas.openxmlformats.org/officeDocument/2006/relationships/hyperlink" TargetMode="External"></Relationship><Relationship Id="rId749" Target="https://opt-moto-velo.by/price/f1845dadcfba11ed9cdb26220a7259ec.jpg" Type="http://schemas.openxmlformats.org/officeDocument/2006/relationships/hyperlink" TargetMode="External"></Relationship><Relationship Id="rId750" Target="https://opt-moto-velo.by/price/3c6f2499768611ef9eea26220a7259ec.png" Type="http://schemas.openxmlformats.org/officeDocument/2006/relationships/hyperlink" TargetMode="External"></Relationship><Relationship Id="rId751" Target="https://opt-moto-velo.by/price/6e141e5e6fa611ef9ee126220a7259ec.jpg" Type="http://schemas.openxmlformats.org/officeDocument/2006/relationships/hyperlink" TargetMode="External"></Relationship><Relationship Id="rId752" Target="https://opt-moto-velo.by/price/6e141eda6fa611ef9ee126220a7259ec.jpg" Type="http://schemas.openxmlformats.org/officeDocument/2006/relationships/hyperlink" TargetMode="External"></Relationship><Relationship Id="rId753" Target="https://opt-moto-velo.by/price/6e141f566fa611ef9ee126220a7259ec.jpg" Type="http://schemas.openxmlformats.org/officeDocument/2006/relationships/hyperlink" TargetMode="External"></Relationship><Relationship Id="rId754" Target="https://opt-moto-velo.by/price/6e141fd26fa611ef9ee126220a7259ec.jpg" Type="http://schemas.openxmlformats.org/officeDocument/2006/relationships/hyperlink" TargetMode="External"></Relationship><Relationship Id="rId755" Target="https://opt-moto-velo.by/price/cd5da0e65c3d11ee9d4f26220a7259ec.jpg" Type="http://schemas.openxmlformats.org/officeDocument/2006/relationships/hyperlink" TargetMode="External"></Relationship><Relationship Id="rId756" Target="https://opt-moto-velo.by/price/8a378179311c11ee9d1826220a7259ec.jpg" Type="http://schemas.openxmlformats.org/officeDocument/2006/relationships/hyperlink" TargetMode="External"></Relationship><Relationship Id="rId757" Target="https://opt-moto-velo.by/price/6e1420ca6fa611ef9ee126220a7259ec.jpg" Type="http://schemas.openxmlformats.org/officeDocument/2006/relationships/hyperlink" TargetMode="External"></Relationship><Relationship Id="rId758" Target="https://opt-moto-velo.by/price/6e1421466fa611ef9ee126220a7259ec.jpg" Type="http://schemas.openxmlformats.org/officeDocument/2006/relationships/hyperlink" TargetMode="External"></Relationship><Relationship Id="rId759" Target="https://opt-moto-velo.by/price/e3b3ba3a27a711ee9d0c26220a7259ec.jpg" Type="http://schemas.openxmlformats.org/officeDocument/2006/relationships/hyperlink" TargetMode="External"></Relationship><Relationship Id="rId760" Target="https://opt-moto-velo.by/price/6e1423366fa611ef9ee126220a7259ec.jpg" Type="http://schemas.openxmlformats.org/officeDocument/2006/relationships/hyperlink" TargetMode="External"></Relationship><Relationship Id="rId761" Target="https://opt-moto-velo.by/price/a8d51831768711ef9eea26220a7259ec.png" Type="http://schemas.openxmlformats.org/officeDocument/2006/relationships/hyperlink" TargetMode="External"></Relationship><Relationship Id="rId762" Target="https://opt-moto-velo.by/price/6e1423b26fa611ef9ee126220a7259ec.jpg" Type="http://schemas.openxmlformats.org/officeDocument/2006/relationships/hyperlink" TargetMode="External"></Relationship><Relationship Id="rId763" Target="https://opt-moto-velo.by/price/4dedfe0f7a7b11ef9ef126220a7259ec.png" Type="http://schemas.openxmlformats.org/officeDocument/2006/relationships/hyperlink" TargetMode="External"></Relationship><Relationship Id="rId764" Target="https://opt-moto-velo.by/price/6e1424aa6fa611ef9ee126220a7259ec.jpg" Type="http://schemas.openxmlformats.org/officeDocument/2006/relationships/hyperlink" TargetMode="External"></Relationship><Relationship Id="rId765" Target="https://opt-moto-velo.by/price/6e1425266fa611ef9ee126220a7259ec.jpg" Type="http://schemas.openxmlformats.org/officeDocument/2006/relationships/hyperlink" TargetMode="External"></Relationship><Relationship Id="rId766" Target="https://opt-moto-velo.by/price/740cc3bb6fa611ef9ee126220a7259ec.jpg" Type="http://schemas.openxmlformats.org/officeDocument/2006/relationships/hyperlink" TargetMode="External"></Relationship><Relationship Id="rId767" Target="https://opt-moto-velo.by/price/740cc4376fa611ef9ee126220a7259ec.jpg" Type="http://schemas.openxmlformats.org/officeDocument/2006/relationships/hyperlink" TargetMode="External"></Relationship><Relationship Id="rId768" Target="https://opt-moto-velo.by/price/740cc52f6fa611ef9ee126220a7259ec.jpg" Type="http://schemas.openxmlformats.org/officeDocument/2006/relationships/hyperlink" TargetMode="External"></Relationship><Relationship Id="rId769" Target="https://opt-moto-velo.by/price/740cc5ab6fa611ef9ee126220a7259ec.jpg" Type="http://schemas.openxmlformats.org/officeDocument/2006/relationships/hyperlink" TargetMode="External"></Relationship><Relationship Id="rId770" Target="https://opt-moto-velo.by/price/72244eb1768511ef9eea26220a7259ec.png" Type="http://schemas.openxmlformats.org/officeDocument/2006/relationships/hyperlink" TargetMode="External"></Relationship><Relationship Id="rId771" Target="https://opt-moto-velo.by/price/14b8e76a48a111ee9d3626220a7259ec.jpg" Type="http://schemas.openxmlformats.org/officeDocument/2006/relationships/hyperlink" TargetMode="External"></Relationship><Relationship Id="rId772" Target="https://opt-moto-velo.by/price/a3882ce67b3611ef9ef226220a7259ec.png" Type="http://schemas.openxmlformats.org/officeDocument/2006/relationships/hyperlink" TargetMode="External"></Relationship><Relationship Id="rId773" Target="https://opt-moto-velo.by/price/138d8729db3311ec9d8918c04d95d236.jpg" Type="http://schemas.openxmlformats.org/officeDocument/2006/relationships/hyperlink" TargetMode="External"></Relationship><Relationship Id="rId774" Target="https://opt-moto-velo.by/price/de3f42e58e9111ee9d9026220a7259ec.jpg" Type="http://schemas.openxmlformats.org/officeDocument/2006/relationships/hyperlink" TargetMode="External"></Relationship><Relationship Id="rId775" Target="https://opt-moto-velo.by/price/7bb5243e768611ef9eea26220a7259ec.png" Type="http://schemas.openxmlformats.org/officeDocument/2006/relationships/hyperlink" TargetMode="External"></Relationship><Relationship Id="rId776" Target="https://opt-moto-velo.by/price/9671a9e47b3511ef9ef226220a7259ec.png" Type="http://schemas.openxmlformats.org/officeDocument/2006/relationships/hyperlink" TargetMode="External"></Relationship><Relationship Id="rId777" Target="https://opt-moto-velo.by/price/dd6ad07b641e11ee9d5926220a7259ec.jpg" Type="http://schemas.openxmlformats.org/officeDocument/2006/relationships/hyperlink" TargetMode="External"></Relationship><Relationship Id="rId778" Target="https://opt-moto-velo.by/price/c0de2c6d0a7f11ec9d7018c04d95d236.jpg" Type="http://schemas.openxmlformats.org/officeDocument/2006/relationships/hyperlink" TargetMode="External"></Relationship><Relationship Id="rId779" Target="https://opt-moto-velo.by/price/c0de2c6e0a7f11ec9d7018c04d95d236.jpg" Type="http://schemas.openxmlformats.org/officeDocument/2006/relationships/hyperlink" TargetMode="External"></Relationship><Relationship Id="rId780" Target="https://opt-moto-velo.by/price/fc5a4a1b319f11ec9d7618c04d95d236.jpg" Type="http://schemas.openxmlformats.org/officeDocument/2006/relationships/hyperlink" TargetMode="External"></Relationship><Relationship Id="rId781" Target="https://opt-moto-velo.by/price/c0de2c6f0a7f11ec9d7018c04d95d236.jpg" Type="http://schemas.openxmlformats.org/officeDocument/2006/relationships/hyperlink" TargetMode="External"></Relationship><Relationship Id="rId782" Target="https://opt-moto-velo.by/price/740cc6276fa611ef9ee126220a7259ec.jpg" Type="http://schemas.openxmlformats.org/officeDocument/2006/relationships/hyperlink" TargetMode="External"></Relationship><Relationship Id="rId783" Target="https://opt-moto-velo.by/price/860e19cc6fa611ef9ee126220a7259ec.jpg" Type="http://schemas.openxmlformats.org/officeDocument/2006/relationships/hyperlink" TargetMode="External"></Relationship><Relationship Id="rId784" Target="https://opt-moto-velo.by/price/860e1a486fa611ef9ee126220a7259ec.jpg" Type="http://schemas.openxmlformats.org/officeDocument/2006/relationships/hyperlink" TargetMode="External"></Relationship><Relationship Id="rId785" Target="https://opt-moto-velo.by/price/860e1ac46fa611ef9ee126220a7259ec.jpg" Type="http://schemas.openxmlformats.org/officeDocument/2006/relationships/hyperlink" TargetMode="External"></Relationship><Relationship Id="rId786" Target="https://opt-moto-velo.by/price/860e1b406fa611ef9ee126220a7259ec.jpg" Type="http://schemas.openxmlformats.org/officeDocument/2006/relationships/hyperlink" TargetMode="External"></Relationship><Relationship Id="rId787" Target="https://opt-moto-velo.by/price/c90865af7c2211ef9ef326220a7259ec.jpg" Type="http://schemas.openxmlformats.org/officeDocument/2006/relationships/hyperlink" TargetMode="External"></Relationship><Relationship Id="rId788" Target="https://opt-moto-velo.by/price/eaab445e7c2211ef9ef326220a7259ec.jpg" Type="http://schemas.openxmlformats.org/officeDocument/2006/relationships/hyperlink" TargetMode="External"></Relationship><Relationship Id="rId789" Target="https://opt-moto-velo.by/price/8c215ff66fa611ef9ee126220a7259ec.jpg" Type="http://schemas.openxmlformats.org/officeDocument/2006/relationships/hyperlink" TargetMode="External"></Relationship><Relationship Id="rId790" Target="https://opt-moto-velo.by/price/8c2160726fa611ef9ee126220a7259ec.jpg" Type="http://schemas.openxmlformats.org/officeDocument/2006/relationships/hyperlink" TargetMode="External"></Relationship><Relationship Id="rId791" Target="https://opt-moto-velo.by/price/d1496b8f952a11ef9f1a26220a7259ec.png" Type="http://schemas.openxmlformats.org/officeDocument/2006/relationships/hyperlink" TargetMode="External"></Relationship><Relationship Id="rId792" Target="https://opt-moto-velo.by/price/8c21616a6fa611ef9ee126220a7259ec.jpg" Type="http://schemas.openxmlformats.org/officeDocument/2006/relationships/hyperlink" TargetMode="External"></Relationship><Relationship Id="rId793" Target="https://opt-moto-velo.by/price/20c792d17a7b11ef9ef126220a7259ec.png" Type="http://schemas.openxmlformats.org/officeDocument/2006/relationships/hyperlink" TargetMode="External"></Relationship><Relationship Id="rId794" Target="https://opt-moto-velo.by/price/bec7a2c8952a11ef9f1a26220a7259ec.png" Type="http://schemas.openxmlformats.org/officeDocument/2006/relationships/hyperlink" TargetMode="External"></Relationship><Relationship Id="rId795" Target="https://opt-moto-velo.by/price/56a2b024670c11ef9ed526220a7259ec.png" Type="http://schemas.openxmlformats.org/officeDocument/2006/relationships/hyperlink" TargetMode="External"></Relationship><Relationship Id="rId796" Target="https://opt-moto-velo.by/price/cb371e4071ba11ef9ee426220a7259ec.png" Type="http://schemas.openxmlformats.org/officeDocument/2006/relationships/hyperlink" TargetMode="External"></Relationship><Relationship Id="rId797" Target="https://opt-moto-velo.by/price/98346d006fa611ef9ee126220a7259ec.jpg" Type="http://schemas.openxmlformats.org/officeDocument/2006/relationships/hyperlink" TargetMode="External"></Relationship><Relationship Id="rId798" Target="https://opt-moto-velo.by/price/5eded32de6e911ec9d8d18c04d95d236.jpg" Type="http://schemas.openxmlformats.org/officeDocument/2006/relationships/hyperlink" TargetMode="External"></Relationship><Relationship Id="rId799" Target="https://opt-moto-velo.by/price/183448bb7a7b11ef9ef126220a7259ec.png" Type="http://schemas.openxmlformats.org/officeDocument/2006/relationships/hyperlink" TargetMode="External"></Relationship><Relationship Id="rId800" Target="https://opt-moto-velo.by/price/98346df86fa611ef9ee126220a7259ec.jpg" Type="http://schemas.openxmlformats.org/officeDocument/2006/relationships/hyperlink" TargetMode="External"></Relationship><Relationship Id="rId801" Target="https://opt-moto-velo.by/price/98346e746fa611ef9ee126220a7259ec.jpg" Type="http://schemas.openxmlformats.org/officeDocument/2006/relationships/hyperlink" TargetMode="External"></Relationship><Relationship Id="rId802" Target="https://opt-moto-velo.by/price/98346ef06fa611ef9ee126220a7259ec.jpg" Type="http://schemas.openxmlformats.org/officeDocument/2006/relationships/hyperlink" TargetMode="External"></Relationship><Relationship Id="rId803" Target="https://opt-moto-velo.by/price/b76878b1537811ed9d9318c04d95d236.jpg" Type="http://schemas.openxmlformats.org/officeDocument/2006/relationships/hyperlink" TargetMode="External"></Relationship><Relationship Id="rId804" Target="https://opt-moto-velo.by/price/1039e1ee2a5f11ec9d7618c04d95d236.jpeg" Type="http://schemas.openxmlformats.org/officeDocument/2006/relationships/hyperlink" TargetMode="External"></Relationship><Relationship Id="rId805" Target="https://opt-moto-velo.by/price/9e2d78a16fa611ef9ee126220a7259ec.jpg" Type="http://schemas.openxmlformats.org/officeDocument/2006/relationships/hyperlink" TargetMode="External"></Relationship><Relationship Id="rId806" Target="https://opt-moto-velo.by/price/9e2d791d6fa611ef9ee126220a7259ec.jpg" Type="http://schemas.openxmlformats.org/officeDocument/2006/relationships/hyperlink" TargetMode="External"></Relationship><Relationship Id="rId807" Target="https://opt-moto-velo.by/price/56178fb32a6711ec9d7618c04d95d236.jpeg" Type="http://schemas.openxmlformats.org/officeDocument/2006/relationships/hyperlink" TargetMode="External"></Relationship><Relationship Id="rId808" Target="https://opt-moto-velo.by/price/bc3d60b76fa611ef9ee126220a7259ec.jpg" Type="http://schemas.openxmlformats.org/officeDocument/2006/relationships/hyperlink" TargetMode="External"></Relationship><Relationship Id="rId809" Target="https://opt-moto-velo.by/price/fb8d7f7c8d3811ef9f0a26220a7259ec.jpg" Type="http://schemas.openxmlformats.org/officeDocument/2006/relationships/hyperlink" TargetMode="External"></Relationship><Relationship Id="rId810" Target="https://opt-moto-velo.by/price/aab3e4827c2311ef9ef326220a7259ec.jpg" Type="http://schemas.openxmlformats.org/officeDocument/2006/relationships/hyperlink" TargetMode="External"></Relationship><Relationship Id="rId811" Target="https://opt-moto-velo.by/price/bc3d62a76fa611ef9ee126220a7259ec.jpg" Type="http://schemas.openxmlformats.org/officeDocument/2006/relationships/hyperlink" TargetMode="External"></Relationship><Relationship Id="rId812" Target="https://opt-moto-velo.by/price/01a38d688d3911ef9f0a26220a7259ec.jpg" Type="http://schemas.openxmlformats.org/officeDocument/2006/relationships/hyperlink" TargetMode="External"></Relationship><Relationship Id="rId813" Target="https://opt-moto-velo.by/price/a2c8859b45e211ec9d7818c04d95d236.jpg" Type="http://schemas.openxmlformats.org/officeDocument/2006/relationships/hyperlink" TargetMode="External"></Relationship><Relationship Id="rId814" Target="https://opt-moto-velo.by/price/c2468cca6fa611ef9ee126220a7259ec.jpg" Type="http://schemas.openxmlformats.org/officeDocument/2006/relationships/hyperlink" TargetMode="External"></Relationship><Relationship Id="rId815" Target="https://opt-moto-velo.by/price/c2468dc26fa611ef9ee126220a7259ec.jpg" Type="http://schemas.openxmlformats.org/officeDocument/2006/relationships/hyperlink" TargetMode="External"></Relationship><Relationship Id="rId816" Target="https://opt-moto-velo.by/price/c2468eba6fa611ef9ee126220a7259ec.jpg" Type="http://schemas.openxmlformats.org/officeDocument/2006/relationships/hyperlink" TargetMode="External"></Relationship><Relationship Id="rId817" Target="https://opt-moto-velo.by/price/c2468f366fa611ef9ee126220a7259ec.jpg" Type="http://schemas.openxmlformats.org/officeDocument/2006/relationships/hyperlink" TargetMode="External"></Relationship><Relationship Id="rId818" Target="https://opt-moto-velo.by/price/c859cb7d6fa611ef9ee126220a7259ec.jpg" Type="http://schemas.openxmlformats.org/officeDocument/2006/relationships/hyperlink" TargetMode="External"></Relationship><Relationship Id="rId819" Target="https://opt-moto-velo.by/price/c859cbf96fa611ef9ee126220a7259ec.jpg" Type="http://schemas.openxmlformats.org/officeDocument/2006/relationships/hyperlink" TargetMode="External"></Relationship><Relationship Id="rId820" Target="https://opt-moto-velo.by/price/ce693e056fa611ef9ee126220a7259ec.jpg" Type="http://schemas.openxmlformats.org/officeDocument/2006/relationships/hyperlink" TargetMode="External"></Relationship><Relationship Id="rId821" Target="https://opt-moto-velo.by/price/495818b48d3911ef9f0a26220a7259ec.jpg" Type="http://schemas.openxmlformats.org/officeDocument/2006/relationships/hyperlink" TargetMode="External"></Relationship><Relationship Id="rId822" Target="https://opt-moto-velo.by/price/ce693e816fa611ef9ee126220a7259ec.jpg" Type="http://schemas.openxmlformats.org/officeDocument/2006/relationships/hyperlink" TargetMode="External"></Relationship><Relationship Id="rId823" Target="https://opt-moto-velo.by/price/ed13dfab952a11ef9f1a26220a7259ec.png" Type="http://schemas.openxmlformats.org/officeDocument/2006/relationships/hyperlink" TargetMode="External"></Relationship><Relationship Id="rId824" Target="https://opt-moto-velo.by/price/ce693f796fa611ef9ee126220a7259ec.jpg" Type="http://schemas.openxmlformats.org/officeDocument/2006/relationships/hyperlink" TargetMode="External"></Relationship><Relationship Id="rId825" Target="https://opt-moto-velo.by/price/ce693ff56fa611ef9ee126220a7259ec.jpg" Type="http://schemas.openxmlformats.org/officeDocument/2006/relationships/hyperlink" TargetMode="External"></Relationship><Relationship Id="rId826" Target="https://opt-moto-velo.by/price/ce6940716fa611ef9ee126220a7259ec.jpg" Type="http://schemas.openxmlformats.org/officeDocument/2006/relationships/hyperlink" TargetMode="External"></Relationship><Relationship Id="rId827" Target="https://opt-moto-velo.by/price/7229ea418d3911ef9f0a26220a7259ec.jpg" Type="http://schemas.openxmlformats.org/officeDocument/2006/relationships/hyperlink" TargetMode="External"></Relationship><Relationship Id="rId828" Target="https://opt-moto-velo.by/price/e08232c06fa611ef9ee126220a7259ec.jpg" Type="http://schemas.openxmlformats.org/officeDocument/2006/relationships/hyperlink" TargetMode="External"></Relationship><Relationship Id="rId829" Target="https://opt-moto-velo.by/price/b3e49e9248a111ee9d3626220a7259ec.jpg" Type="http://schemas.openxmlformats.org/officeDocument/2006/relationships/hyperlink" TargetMode="External"></Relationship><Relationship Id="rId830" Target="https://opt-moto-velo.by/price/c7fb464548a111ee9d3626220a7259ec.jpg" Type="http://schemas.openxmlformats.org/officeDocument/2006/relationships/hyperlink" TargetMode="External"></Relationship><Relationship Id="rId831" Target="https://opt-moto-velo.by/price/c90fed8dcfae11ed9cdb26220a7259ec.jpg" Type="http://schemas.openxmlformats.org/officeDocument/2006/relationships/hyperlink" TargetMode="External"></Relationship><Relationship Id="rId832" Target="https://opt-moto-velo.by/price/1581706c0a8011ec9d7018c04d95d236.jpg" Type="http://schemas.openxmlformats.org/officeDocument/2006/relationships/hyperlink" TargetMode="External"></Relationship><Relationship Id="rId833" Target="https://opt-moto-velo.by/price/5f89556e0d9511ed9d9018c04d95d236.jpg" Type="http://schemas.openxmlformats.org/officeDocument/2006/relationships/hyperlink" TargetMode="External"></Relationship><Relationship Id="rId834" Target="https://opt-moto-velo.by/price/75d0678848a911ee9d3626220a7259ec.jpg" Type="http://schemas.openxmlformats.org/officeDocument/2006/relationships/hyperlink" TargetMode="External"></Relationship><Relationship Id="rId835" Target="https://opt-moto-velo.by/price/16be5a194dae11ef9eab26220a7259ec.png" Type="http://schemas.openxmlformats.org/officeDocument/2006/relationships/hyperlink" TargetMode="External"></Relationship><Relationship Id="rId836" Target="https://opt-moto-velo.by/price/2ebc7a194aca11ed9d9318c04d95d236.jpg" Type="http://schemas.openxmlformats.org/officeDocument/2006/relationships/hyperlink" TargetMode="External"></Relationship><Relationship Id="rId837" Target="https://opt-moto-velo.by/price/9e2d79996fa611ef9ee126220a7259ec.jpg" Type="http://schemas.openxmlformats.org/officeDocument/2006/relationships/hyperlink" TargetMode="External"></Relationship><Relationship Id="rId838" Target="https://opt-moto-velo.by/price/f393cf8f8f5611ee9d9126220a7259ec.jpg" Type="http://schemas.openxmlformats.org/officeDocument/2006/relationships/hyperlink" TargetMode="External"></Relationship><Relationship Id="rId839" Target="https://opt-moto-velo.by/price/9e2d7a916fa611ef9ee126220a7259ec.jpg" Type="http://schemas.openxmlformats.org/officeDocument/2006/relationships/hyperlink" TargetMode="External"></Relationship><Relationship Id="rId840" Target="https://opt-moto-velo.by/price/3c671e6cd1ee11ec9d8918c04d95d236.jpg" Type="http://schemas.openxmlformats.org/officeDocument/2006/relationships/hyperlink" TargetMode="External"></Relationship><Relationship Id="rId841" Target="https://opt-moto-velo.by/price/e5b158ef952a11ef9f1a26220a7259ec.png" Type="http://schemas.openxmlformats.org/officeDocument/2006/relationships/hyperlink" TargetMode="External"></Relationship><Relationship Id="rId842" Target="https://opt-moto-velo.by/price/4183edef71bb11ef9ee426220a7259ec.png" Type="http://schemas.openxmlformats.org/officeDocument/2006/relationships/hyperlink" TargetMode="External"></Relationship><Relationship Id="rId843" Target="https://opt-moto-velo.by/price/d51d20710a7e11ec9d7018c04d95d236.jpg" Type="http://schemas.openxmlformats.org/officeDocument/2006/relationships/hyperlink" TargetMode="External"></Relationship><Relationship Id="rId844" Target="https://opt-moto-velo.by/price/5e253fde48ab11ee9d3626220a7259ec.jpg" Type="http://schemas.openxmlformats.org/officeDocument/2006/relationships/hyperlink" TargetMode="External"></Relationship><Relationship Id="rId845" Target="https://opt-moto-velo.by/price/8df4f4c548ab11ee9d3626220a7259ec.jpg" Type="http://schemas.openxmlformats.org/officeDocument/2006/relationships/hyperlink" TargetMode="External"></Relationship><Relationship Id="rId846" Target="https://opt-moto-velo.by/price/94a19c467b3311ef9ef226220a7259ec.png" Type="http://schemas.openxmlformats.org/officeDocument/2006/relationships/hyperlink" TargetMode="External"></Relationship><Relationship Id="rId847" Target="https://opt-moto-velo.by/price/8ff509ff1e9011ef9e5226220a7259ec.png" Type="http://schemas.openxmlformats.org/officeDocument/2006/relationships/hyperlink" TargetMode="External"></Relationship><Relationship Id="rId848" Target="https://opt-moto-velo.by/price/8f93b51a7c2311ef9ef326220a7259ec.jpg" Type="http://schemas.openxmlformats.org/officeDocument/2006/relationships/hyperlink" TargetMode="External"></Relationship><Relationship Id="rId849" Target="https://opt-moto-velo.by/price/c601bf6c7c2311ef9ef326220a7259ec.jpg" Type="http://schemas.openxmlformats.org/officeDocument/2006/relationships/hyperlink" TargetMode="External"></Relationship><Relationship Id="rId850" Target="https://opt-moto-velo.by/price/e19138067c2311ef9ef326220a7259ec.jpg" Type="http://schemas.openxmlformats.org/officeDocument/2006/relationships/hyperlink" TargetMode="External"></Relationship><Relationship Id="rId851" Target="https://opt-moto-velo.by/price/2ce3756a7c2411ef9ef326220a7259ec.jpg" Type="http://schemas.openxmlformats.org/officeDocument/2006/relationships/hyperlink" TargetMode="External"></Relationship><Relationship Id="rId852" Target="https://opt-moto-velo.by/price/bc3d63236fa611ef9ee126220a7259ec.jpg" Type="http://schemas.openxmlformats.org/officeDocument/2006/relationships/hyperlink" TargetMode="External"></Relationship><Relationship Id="rId853" Target="https://opt-moto-velo.by/price/bc3d639f6fa611ef9ee126220a7259ec.jpg" Type="http://schemas.openxmlformats.org/officeDocument/2006/relationships/hyperlink" TargetMode="External"></Relationship><Relationship Id="rId854" Target="https://opt-moto-velo.by/price/bc3d641b6fa611ef9ee126220a7259ec.jpg" Type="http://schemas.openxmlformats.org/officeDocument/2006/relationships/hyperlink" TargetMode="External"></Relationship><Relationship Id="rId855" Target="https://opt-moto-velo.by/price/c2468d466fa611ef9ee126220a7259ec.jpg" Type="http://schemas.openxmlformats.org/officeDocument/2006/relationships/hyperlink" TargetMode="External"></Relationship><Relationship Id="rId856" Target="https://opt-moto-velo.by/price/c2468e3e6fa611ef9ee126220a7259ec.jpg" Type="http://schemas.openxmlformats.org/officeDocument/2006/relationships/hyperlink" TargetMode="External"></Relationship><Relationship Id="rId857" Target="https://opt-moto-velo.by/price/c859c98d6fa611ef9ee126220a7259ec.jpg" Type="http://schemas.openxmlformats.org/officeDocument/2006/relationships/hyperlink" TargetMode="External"></Relationship><Relationship Id="rId858" Target="https://opt-moto-velo.by/price/c859ca096fa611ef9ee126220a7259ec.jpg" Type="http://schemas.openxmlformats.org/officeDocument/2006/relationships/hyperlink" TargetMode="External"></Relationship><Relationship Id="rId859" Target="https://opt-moto-velo.by/price/c859ca856fa611ef9ee126220a7259ec.jpg" Type="http://schemas.openxmlformats.org/officeDocument/2006/relationships/hyperlink" TargetMode="External"></Relationship><Relationship Id="rId860" Target="https://opt-moto-velo.by/price/2bfbf39e6fa611ef9ee126220a7259ec.jpg" Type="http://schemas.openxmlformats.org/officeDocument/2006/relationships/hyperlink" TargetMode="External"></Relationship><Relationship Id="rId861" Target="https://opt-moto-velo.by/price/2bfbf58e6fa611ef9ee126220a7259ec.jpg" Type="http://schemas.openxmlformats.org/officeDocument/2006/relationships/hyperlink" TargetMode="External"></Relationship><Relationship Id="rId862" Target="https://opt-moto-velo.by/price/4fe06ade6fa611ef9ee126220a7259ec.jpg" Type="http://schemas.openxmlformats.org/officeDocument/2006/relationships/hyperlink" TargetMode="External"></Relationship><Relationship Id="rId863" Target="https://opt-moto-velo.by/price/4fe06bd66fa611ef9ee126220a7259ec.jpg" Type="http://schemas.openxmlformats.org/officeDocument/2006/relationships/hyperlink" TargetMode="External"></Relationship><Relationship Id="rId864" Target="https://opt-moto-velo.by/price/c859cb016fa611ef9ee126220a7259ec.jpg" Type="http://schemas.openxmlformats.org/officeDocument/2006/relationships/hyperlink" TargetMode="External"></Relationship><Relationship Id="rId865" Target="https://opt-moto-velo.by/price/292db6c58d3911ef9f0a26220a7259ec.jpg" Type="http://schemas.openxmlformats.org/officeDocument/2006/relationships/hyperlink" TargetMode="External"></Relationship><Relationship Id="rId866" Target="https://opt-moto-velo.by/price/495816e68d3911ef9f0a26220a7259ec.jpg" Type="http://schemas.openxmlformats.org/officeDocument/2006/relationships/hyperlink" TargetMode="External"></Relationship><Relationship Id="rId867" Target="https://opt-moto-velo.by/price/495817628d3911ef9f0a26220a7259ec.jpg" Type="http://schemas.openxmlformats.org/officeDocument/2006/relationships/hyperlink" TargetMode="External"></Relationship><Relationship Id="rId868" Target="https://opt-moto-velo.by/price/495817de8d3911ef9f0a26220a7259ec.jpg" Type="http://schemas.openxmlformats.org/officeDocument/2006/relationships/hyperlink" TargetMode="External"></Relationship><Relationship Id="rId869" Target="https://opt-moto-velo.by/price/d3e459722d5411ef9e6826220a7259ec.png" Type="http://schemas.openxmlformats.org/officeDocument/2006/relationships/hyperlink" TargetMode="External"></Relationship><Relationship Id="rId870" Target="https://opt-moto-velo.by/price/7a316ad44dad11ef9eab26220a7259ec.png" Type="http://schemas.openxmlformats.org/officeDocument/2006/relationships/hyperlink" TargetMode="External"></Relationship><Relationship Id="rId871" Target="https://opt-moto-velo.by/price/3ac621694dad11ef9eab26220a7259ec.png" Type="http://schemas.openxmlformats.org/officeDocument/2006/relationships/hyperlink" TargetMode="External"></Relationship><Relationship Id="rId872" Target="https://opt-moto-velo.by/price/8f1b1efd2d5311ef9e6826220a7259ec.png" Type="http://schemas.openxmlformats.org/officeDocument/2006/relationships/hyperlink" TargetMode="External"></Relationship><Relationship Id="rId873" Target="https://opt-moto-velo.by/price/339c4e5627a911ee9d0c26220a7259ec.jpg" Type="http://schemas.openxmlformats.org/officeDocument/2006/relationships/hyperlink" TargetMode="External"></Relationship><Relationship Id="rId874" Target="https://opt-moto-velo.by/price/759c94552d5211ef9e6826220a7259ec.png" Type="http://schemas.openxmlformats.org/officeDocument/2006/relationships/hyperlink" TargetMode="External"></Relationship><Relationship Id="rId875" Target="https://opt-moto-velo.by/price/7fbef95827a911ee9d0c26220a7259ec.jpg" Type="http://schemas.openxmlformats.org/officeDocument/2006/relationships/hyperlink" TargetMode="External"></Relationship><Relationship Id="rId876" Target="https://opt-moto-velo.by/price/6662d98427a911ee9d0c26220a7259ec.jpg" Type="http://schemas.openxmlformats.org/officeDocument/2006/relationships/hyperlink" TargetMode="External"></Relationship><Relationship Id="rId877" Target="https://opt-moto-velo.by/price/c82eeca30e9c11ee9ceb26220a7259ec.jpg" Type="http://schemas.openxmlformats.org/officeDocument/2006/relationships/hyperlink" TargetMode="External"></Relationship><Relationship Id="rId878" Target="https://opt-moto-velo.by/price/60ef6fb4489b11ee9d3626220a7259ec.jpg" Type="http://schemas.openxmlformats.org/officeDocument/2006/relationships/hyperlink" TargetMode="External"></Relationship><Relationship Id="rId879" Target="https://opt-moto-velo.by/price/158170510a8011ec9d7018c04d95d236.jpg" Type="http://schemas.openxmlformats.org/officeDocument/2006/relationships/hyperlink" TargetMode="External"></Relationship><Relationship Id="rId880" Target="https://opt-moto-velo.by/price/2abcc76271b911ef9ee426220a7259ec.png" Type="http://schemas.openxmlformats.org/officeDocument/2006/relationships/hyperlink" TargetMode="External"></Relationship><Relationship Id="rId881" Target="https://opt-moto-velo.by/price/55e7b6a86fa611ef9ee126220a7259ec.jpg" Type="http://schemas.openxmlformats.org/officeDocument/2006/relationships/hyperlink" TargetMode="External"></Relationship><Relationship Id="rId882" Target="https://opt-moto-velo.by/price/09aadfcd71bf11ef9ee426220a7259ec.png" Type="http://schemas.openxmlformats.org/officeDocument/2006/relationships/hyperlink" TargetMode="External"></Relationship><Relationship Id="rId883" Target="https://opt-moto-velo.by/price/55e7b7246fa611ef9ee126220a7259ec.jpg" Type="http://schemas.openxmlformats.org/officeDocument/2006/relationships/hyperlink" TargetMode="External"></Relationship><Relationship Id="rId884" Target="https://opt-moto-velo.by/price/15c679102d5111ef9e6826220a7259ec.png" Type="http://schemas.openxmlformats.org/officeDocument/2006/relationships/hyperlink" TargetMode="External"></Relationship><Relationship Id="rId885" Target="https://opt-moto-velo.by/price/68033a146fa611ef9ee126220a7259ec.jpg" Type="http://schemas.openxmlformats.org/officeDocument/2006/relationships/hyperlink" TargetMode="External"></Relationship><Relationship Id="rId886" Target="https://opt-moto-velo.by/price/c9518827fe1611ed9cdb26220a7259ec.jpg" Type="http://schemas.openxmlformats.org/officeDocument/2006/relationships/hyperlink" TargetMode="External"></Relationship><Relationship Id="rId887" Target="https://opt-moto-velo.by/price/ef8b39d1fe1611ed9cdb26220a7259ec.jpg" Type="http://schemas.openxmlformats.org/officeDocument/2006/relationships/hyperlink" TargetMode="External"></Relationship><Relationship Id="rId888" Target="https://opt-moto-velo.by/price/68033a906fa611ef9ee126220a7259ec.jpg" Type="http://schemas.openxmlformats.org/officeDocument/2006/relationships/hyperlink" TargetMode="External"></Relationship><Relationship Id="rId889" Target="https://opt-moto-velo.by/price/6e1421c26fa611ef9ee126220a7259ec.jpg" Type="http://schemas.openxmlformats.org/officeDocument/2006/relationships/hyperlink" TargetMode="External"></Relationship><Relationship Id="rId890" Target="https://opt-moto-velo.by/price/6e14223e6fa611ef9ee126220a7259ec.jpg" Type="http://schemas.openxmlformats.org/officeDocument/2006/relationships/hyperlink" TargetMode="External"></Relationship><Relationship Id="rId891" Target="https://opt-moto-velo.by/price/c0de2c7a0a7f11ec9d7018c04d95d236.jpg" Type="http://schemas.openxmlformats.org/officeDocument/2006/relationships/hyperlink" TargetMode="External"></Relationship><Relationship Id="rId892" Target="https://opt-moto-velo.by/price/4ccea7f2933c11ee9d9626220a7259ec.jpg" Type="http://schemas.openxmlformats.org/officeDocument/2006/relationships/hyperlink" TargetMode="External"></Relationship><Relationship Id="rId893" Target="https://opt-moto-velo.by/price/ece8ef808d3511ef9f0a26220a7259ec.jpg" Type="http://schemas.openxmlformats.org/officeDocument/2006/relationships/hyperlink" TargetMode="External"></Relationship><Relationship Id="rId894" Target="https://opt-moto-velo.by/price/13b5f0d28d3611ef9f0a26220a7259ec.jpg" Type="http://schemas.openxmlformats.org/officeDocument/2006/relationships/hyperlink" TargetMode="External"></Relationship><Relationship Id="rId895" Target="https://opt-moto-velo.by/price/146b9c9a8d3611ef9f0a26220a7259ec.jpg" Type="http://schemas.openxmlformats.org/officeDocument/2006/relationships/hyperlink" TargetMode="External"></Relationship><Relationship Id="rId896" Target="https://opt-moto-velo.by/price/351d36088d3611ef9f0a26220a7259ec.jpg" Type="http://schemas.openxmlformats.org/officeDocument/2006/relationships/hyperlink" TargetMode="External"></Relationship><Relationship Id="rId897" Target="https://opt-moto-velo.by/price/98346fe86fa611ef9ee126220a7259ec.jpg" Type="http://schemas.openxmlformats.org/officeDocument/2006/relationships/hyperlink" TargetMode="External"></Relationship><Relationship Id="rId898" Target="https://opt-moto-velo.by/price/983470646fa611ef9ee126220a7259ec.jpg" Type="http://schemas.openxmlformats.org/officeDocument/2006/relationships/hyperlink" TargetMode="External"></Relationship><Relationship Id="rId899" Target="https://opt-moto-velo.by/price/983470e06fa611ef9ee126220a7259ec.jpg" Type="http://schemas.openxmlformats.org/officeDocument/2006/relationships/hyperlink" TargetMode="External"></Relationship><Relationship Id="rId900" Target="https://opt-moto-velo.by/price/9834715c6fa611ef9ee126220a7259ec.jpg" Type="http://schemas.openxmlformats.org/officeDocument/2006/relationships/hyperlink" TargetMode="External"></Relationship><Relationship Id="rId901" Target="https://opt-moto-velo.by/price/983471d86fa611ef9ee126220a7259ec.jpg" Type="http://schemas.openxmlformats.org/officeDocument/2006/relationships/hyperlink" TargetMode="External"></Relationship><Relationship Id="rId902" Target="https://opt-moto-velo.by/price/983472546fa611ef9ee126220a7259ec.jpg" Type="http://schemas.openxmlformats.org/officeDocument/2006/relationships/hyperlink" TargetMode="External"></Relationship><Relationship Id="rId903" Target="https://opt-moto-velo.by/price/983472d06fa611ef9ee126220a7259ec.jpg" Type="http://schemas.openxmlformats.org/officeDocument/2006/relationships/hyperlink" TargetMode="External"></Relationship><Relationship Id="rId904" Target="https://opt-moto-velo.by/price/9e2d7c056fa611ef9ee126220a7259ec.jpg" Type="http://schemas.openxmlformats.org/officeDocument/2006/relationships/hyperlink" TargetMode="External"></Relationship><Relationship Id="rId905" Target="https://opt-moto-velo.by/price/a4318dfd6fa611ef9ee126220a7259ec.jpg" Type="http://schemas.openxmlformats.org/officeDocument/2006/relationships/hyperlink" TargetMode="External"></Relationship><Relationship Id="rId906" Target="https://opt-moto-velo.by/price/a4318e796fa611ef9ee126220a7259ec.jpg" Type="http://schemas.openxmlformats.org/officeDocument/2006/relationships/hyperlink" TargetMode="External"></Relationship><Relationship Id="rId907" Target="https://opt-moto-velo.by/price/a589a7dc670a11ef9ed526220a7259ec.png" Type="http://schemas.openxmlformats.org/officeDocument/2006/relationships/hyperlink" TargetMode="External"></Relationship><Relationship Id="rId908" Target="https://opt-moto-velo.by/price/9a645557fad811ed9cdb26220a7259ec.png" Type="http://schemas.openxmlformats.org/officeDocument/2006/relationships/hyperlink" TargetMode="External"></Relationship><Relationship Id="rId909" Target="https://opt-moto-velo.by/price/bc3d64976fa611ef9ee126220a7259ec.jpg" Type="http://schemas.openxmlformats.org/officeDocument/2006/relationships/hyperlink" TargetMode="External"></Relationship><Relationship Id="rId910" Target="https://opt-moto-velo.by/price/df18fad46d6611ef9ede26220a7259ec.png" Type="http://schemas.openxmlformats.org/officeDocument/2006/relationships/hyperlink" TargetMode="External"></Relationship><Relationship Id="rId911" Target="https://opt-moto-velo.by/price/c2468b566fa611ef9ee126220a7259ec.jpg" Type="http://schemas.openxmlformats.org/officeDocument/2006/relationships/hyperlink" TargetMode="External"></Relationship><Relationship Id="rId912" Target="https://opt-moto-velo.by/price/1d5b43be217b11ee9d0426220a7259ec.jpg" Type="http://schemas.openxmlformats.org/officeDocument/2006/relationships/hyperlink" TargetMode="External"></Relationship><Relationship Id="rId913" Target="https://opt-moto-velo.by/price/dbab253745e211ec9d7818c04d95d236.jpg" Type="http://schemas.openxmlformats.org/officeDocument/2006/relationships/hyperlink" TargetMode="External"></Relationship><Relationship Id="rId914" Target="https://opt-moto-velo.by/price/6b8ae4e66fa511ef9ee126220a7259ec.jpg" Type="http://schemas.openxmlformats.org/officeDocument/2006/relationships/hyperlink" TargetMode="External"></Relationship><Relationship Id="rId915" Target="https://opt-moto-velo.by/price/620089156fa611ef9ee126220a7259ec.jpg" Type="http://schemas.openxmlformats.org/officeDocument/2006/relationships/hyperlink" TargetMode="External"></Relationship><Relationship Id="rId916" Target="https://opt-moto-velo.by/price/620089916fa611ef9ee126220a7259ec.jpg" Type="http://schemas.openxmlformats.org/officeDocument/2006/relationships/hyperlink" TargetMode="External"></Relationship><Relationship Id="rId917" Target="https://opt-moto-velo.by/price/235fdf0c8d3811ef9f0a26220a7259ec.jpg" Type="http://schemas.openxmlformats.org/officeDocument/2006/relationships/hyperlink" TargetMode="External"></Relationship><Relationship Id="rId918" Target="https://opt-moto-velo.by/price/f5bc05426fa511ef9ee126220a7259ec.jpg" Type="http://schemas.openxmlformats.org/officeDocument/2006/relationships/hyperlink" TargetMode="External"></Relationship><Relationship Id="rId919" Target="https://opt-moto-velo.by/price/f5bc05be6fa511ef9ee126220a7259ec.jpg" Type="http://schemas.openxmlformats.org/officeDocument/2006/relationships/hyperlink" TargetMode="External"></Relationship><Relationship Id="rId920" Target="https://opt-moto-velo.by/price/f5bc06b66fa511ef9ee126220a7259ec.jpg" Type="http://schemas.openxmlformats.org/officeDocument/2006/relationships/hyperlink" TargetMode="External"></Relationship><Relationship Id="rId921" Target="https://opt-moto-velo.by/price/f5bc07ae6fa511ef9ee126220a7259ec.jpg" Type="http://schemas.openxmlformats.org/officeDocument/2006/relationships/hyperlink" TargetMode="External"></Relationship><Relationship Id="rId922" Target="https://opt-moto-velo.by/price/62008a0d6fa611ef9ee126220a7259ec.jpg" Type="http://schemas.openxmlformats.org/officeDocument/2006/relationships/hyperlink" TargetMode="External"></Relationship><Relationship Id="rId923" Target="https://opt-moto-velo.by/price/62008a896fa611ef9ee126220a7259ec.jpg" Type="http://schemas.openxmlformats.org/officeDocument/2006/relationships/hyperlink" TargetMode="External"></Relationship><Relationship Id="rId924" Target="https://opt-moto-velo.by/price/62008b056fa611ef9ee126220a7259ec.jpg" Type="http://schemas.openxmlformats.org/officeDocument/2006/relationships/hyperlink" TargetMode="External"></Relationship><Relationship Id="rId925" Target="https://opt-moto-velo.by/price/68033b0c6fa611ef9ee126220a7259ec.jpg" Type="http://schemas.openxmlformats.org/officeDocument/2006/relationships/hyperlink" TargetMode="External"></Relationship><Relationship Id="rId926" Target="https://opt-moto-velo.by/price/68033b886fa611ef9ee126220a7259ec.jpg" Type="http://schemas.openxmlformats.org/officeDocument/2006/relationships/hyperlink" TargetMode="External"></Relationship><Relationship Id="rId927" Target="https://opt-moto-velo.by/price/7a05a0086fa611ef9ee126220a7259ec.jpg" Type="http://schemas.openxmlformats.org/officeDocument/2006/relationships/hyperlink" TargetMode="External"></Relationship><Relationship Id="rId928" Target="https://opt-moto-velo.by/price/7a05a0846fa611ef9ee126220a7259ec.jpg" Type="http://schemas.openxmlformats.org/officeDocument/2006/relationships/hyperlink" TargetMode="External"></Relationship><Relationship Id="rId929" Target="https://opt-moto-velo.by/price/7a05a1006fa611ef9ee126220a7259ec.jpg" Type="http://schemas.openxmlformats.org/officeDocument/2006/relationships/hyperlink" TargetMode="External"></Relationship><Relationship Id="rId930" Target="https://opt-moto-velo.by/price/7a05a2f06fa611ef9ee126220a7259ec.jpg" Type="http://schemas.openxmlformats.org/officeDocument/2006/relationships/hyperlink" TargetMode="External"></Relationship><Relationship Id="rId931" Target="https://opt-moto-velo.by/price/298804048d3811ef9f0a26220a7259ec.jpg" Type="http://schemas.openxmlformats.org/officeDocument/2006/relationships/hyperlink" TargetMode="External"></Relationship><Relationship Id="rId932" Target="https://opt-moto-velo.by/price/860e18d46fa611ef9ee126220a7259ec.jpg" Type="http://schemas.openxmlformats.org/officeDocument/2006/relationships/hyperlink" TargetMode="External"></Relationship><Relationship Id="rId933" Target="https://opt-moto-velo.by/price/971f343c8d3811ef9f0a26220a7259ec.jpg" Type="http://schemas.openxmlformats.org/officeDocument/2006/relationships/hyperlink" TargetMode="External"></Relationship><Relationship Id="rId934" Target="https://opt-moto-velo.by/price/c0de2c870a7f11ec9d7018c04d95d236.jpg" Type="http://schemas.openxmlformats.org/officeDocument/2006/relationships/hyperlink" TargetMode="External"></Relationship><Relationship Id="rId935" Target="https://opt-moto-velo.by/price/971f34b88d3811ef9f0a26220a7259ec.jpg" Type="http://schemas.openxmlformats.org/officeDocument/2006/relationships/hyperlink" TargetMode="External"></Relationship><Relationship Id="rId936" Target="https://opt-moto-velo.by/price/1f82f0a0db6211ec9d8918c04d95d236.jpg" Type="http://schemas.openxmlformats.org/officeDocument/2006/relationships/hyperlink" TargetMode="External"></Relationship><Relationship Id="rId937" Target="https://opt-moto-velo.by/price/07d435e26fa611ef9ee126220a7259ec.jpg" Type="http://schemas.openxmlformats.org/officeDocument/2006/relationships/hyperlink" TargetMode="External"></Relationship><Relationship Id="rId938" Target="https://opt-moto-velo.by/price/d10aa432ecdf11ee9e0e26220a7259ec.png" Type="http://schemas.openxmlformats.org/officeDocument/2006/relationships/hyperlink" TargetMode="External"></Relationship><Relationship Id="rId939" Target="https://opt-moto-velo.by/price/991026604a3411ed9d9318c04d95d236.jpg" Type="http://schemas.openxmlformats.org/officeDocument/2006/relationships/hyperlink" TargetMode="External"></Relationship><Relationship Id="rId940" Target="https://opt-moto-velo.by/price/9e2d7b0d6fa611ef9ee126220a7259ec.jpg" Type="http://schemas.openxmlformats.org/officeDocument/2006/relationships/hyperlink" TargetMode="External"></Relationship><Relationship Id="rId941" Target="https://opt-moto-velo.by/price/ca4437f0d13611ed9cdb26220a7259ec.png" Type="http://schemas.openxmlformats.org/officeDocument/2006/relationships/hyperlink" TargetMode="External"></Relationship><Relationship Id="rId942" Target="https://opt-moto-velo.by/price/9e2d7b896fa611ef9ee126220a7259ec.jpg" Type="http://schemas.openxmlformats.org/officeDocument/2006/relationships/hyperlink" TargetMode="External"></Relationship><Relationship Id="rId943" Target="https://opt-moto-velo.by/price/4cbcfb92e6e911ec9d8d18c04d95d236.jpg" Type="http://schemas.openxmlformats.org/officeDocument/2006/relationships/hyperlink" TargetMode="External"></Relationship><Relationship Id="rId944" Target="https://opt-moto-velo.by/price/82e4d2ac31ac11ec9d7618c04d95d236.jpg" Type="http://schemas.openxmlformats.org/officeDocument/2006/relationships/hyperlink" TargetMode="External"></Relationship><Relationship Id="rId945" Target="https://opt-moto-velo.by/price/0dd24c6af06511ec9d8d18c04d95d236.jpg" Type="http://schemas.openxmlformats.org/officeDocument/2006/relationships/hyperlink" TargetMode="External"></Relationship><Relationship Id="rId946" Target="https://opt-moto-velo.by/price/c00e495148a911ee9d3626220a7259ec.jpg" Type="http://schemas.openxmlformats.org/officeDocument/2006/relationships/hyperlink" TargetMode="External"></Relationship><Relationship Id="rId947" Target="https://opt-moto-velo.by/price/d96fc02a48a911ee9d3626220a7259ec.jpg" Type="http://schemas.openxmlformats.org/officeDocument/2006/relationships/hyperlink" TargetMode="External"></Relationship><Relationship Id="rId948" Target="https://opt-moto-velo.by/price/b63371c06fa611ef9ee126220a7259ec.jpg" Type="http://schemas.openxmlformats.org/officeDocument/2006/relationships/hyperlink" TargetMode="External"></Relationship><Relationship Id="rId949" Target="https://opt-moto-velo.by/price/909676fa768611ef9eea26220a7259ec.png" Type="http://schemas.openxmlformats.org/officeDocument/2006/relationships/hyperlink" TargetMode="External"></Relationship><Relationship Id="rId950" Target="https://opt-moto-velo.by/price/b63375a06fa611ef9ee126220a7259ec.jpg" Type="http://schemas.openxmlformats.org/officeDocument/2006/relationships/hyperlink" TargetMode="External"></Relationship><Relationship Id="rId951" Target="https://opt-moto-velo.by/price/5ed669a7d13b11ed9cdb26220a7259ec.png" Type="http://schemas.openxmlformats.org/officeDocument/2006/relationships/hyperlink" TargetMode="External"></Relationship><Relationship Id="rId952" Target="https://opt-moto-velo.by/price/3d22c9f348aa11ee9d3626220a7259ec.jpg" Type="http://schemas.openxmlformats.org/officeDocument/2006/relationships/hyperlink" TargetMode="External"></Relationship><Relationship Id="rId953" Target="https://opt-moto-velo.by/price/991c76027b3611ef9ef226220a7259ec.png" Type="http://schemas.openxmlformats.org/officeDocument/2006/relationships/hyperlink" TargetMode="External"></Relationship><Relationship Id="rId954" Target="https://opt-moto-velo.by/price/6c8b888448aa11ee9d3626220a7259ec.jpg" Type="http://schemas.openxmlformats.org/officeDocument/2006/relationships/hyperlink" TargetMode="External"></Relationship><Relationship Id="rId955" Target="https://opt-moto-velo.by/price/bbbfb6898d3811ef9f0a26220a7259ec.jpg" Type="http://schemas.openxmlformats.org/officeDocument/2006/relationships/hyperlink" TargetMode="External"></Relationship><Relationship Id="rId956" Target="https://opt-moto-velo.by/price/c347c5f14b9c11ef9ea826220a7259ec.png" Type="http://schemas.openxmlformats.org/officeDocument/2006/relationships/hyperlink" TargetMode="External"></Relationship><Relationship Id="rId957" Target="https://opt-moto-velo.by/price/3e4d3de22d5111ef9e6826220a7259ec.png" Type="http://schemas.openxmlformats.org/officeDocument/2006/relationships/hyperlink" TargetMode="External"></Relationship><Relationship Id="rId958" Target="https://opt-moto-velo.by/price/2604aa216fa611ef9ee126220a7259ec.jpg" Type="http://schemas.openxmlformats.org/officeDocument/2006/relationships/hyperlink" TargetMode="External"></Relationship><Relationship Id="rId959" Target="https://opt-moto-velo.by/price/2604ab196fa611ef9ee126220a7259ec.jpg" Type="http://schemas.openxmlformats.org/officeDocument/2006/relationships/hyperlink" TargetMode="External"></Relationship><Relationship Id="rId960" Target="https://opt-moto-velo.by/price/c859c6a56fa611ef9ee126220a7259ec.jpg" Type="http://schemas.openxmlformats.org/officeDocument/2006/relationships/hyperlink" TargetMode="External"></Relationship><Relationship Id="rId961" Target="https://opt-moto-velo.by/price/c859c7216fa611ef9ee126220a7259ec.jpg" Type="http://schemas.openxmlformats.org/officeDocument/2006/relationships/hyperlink" TargetMode="External"></Relationship><Relationship Id="rId962" Target="https://opt-moto-velo.by/price/c859c79d6fa611ef9ee126220a7259ec.jpg" Type="http://schemas.openxmlformats.org/officeDocument/2006/relationships/hyperlink" TargetMode="External"></Relationship><Relationship Id="rId963" Target="https://opt-moto-velo.by/price/784db14f27a811ee9d0c26220a7259ec.jpg" Type="http://schemas.openxmlformats.org/officeDocument/2006/relationships/hyperlink" TargetMode="External"></Relationship><Relationship Id="rId964" Target="https://opt-moto-velo.by/price/c859c8196fa611ef9ee126220a7259ec.jpg" Type="http://schemas.openxmlformats.org/officeDocument/2006/relationships/hyperlink" TargetMode="External"></Relationship><Relationship Id="rId965" Target="https://opt-moto-velo.by/price/cf085aec0a7e11ec9d7018c04d95d236.jpg" Type="http://schemas.openxmlformats.org/officeDocument/2006/relationships/hyperlink" TargetMode="External"></Relationship><Relationship Id="rId966" Target="https://opt-moto-velo.by/price/3d6db52c4b9911ef9ea826220a7259ec.png" Type="http://schemas.openxmlformats.org/officeDocument/2006/relationships/hyperlink" TargetMode="External"></Relationship><Relationship Id="rId967" Target="https://opt-moto-velo.by/price/b091dd54379a11ef9e7526220a7259ec.png" Type="http://schemas.openxmlformats.org/officeDocument/2006/relationships/hyperlink" TargetMode="External"></Relationship><Relationship Id="rId968" Target="https://opt-moto-velo.by/price/424f13d04b9a11ef9ea826220a7259ec.png" Type="http://schemas.openxmlformats.org/officeDocument/2006/relationships/hyperlink" TargetMode="External"></Relationship><Relationship Id="rId969" Target="https://opt-moto-velo.by/price/35963bdb4b9911ef9ea826220a7259ec.png" Type="http://schemas.openxmlformats.org/officeDocument/2006/relationships/hyperlink" TargetMode="External"></Relationship><Relationship Id="rId970" Target="https://opt-moto-velo.by/price/51c252592d5411ef9e6826220a7259ec.png" Type="http://schemas.openxmlformats.org/officeDocument/2006/relationships/hyperlink" TargetMode="External"></Relationship><Relationship Id="rId971" Target="https://opt-moto-velo.by/price/dda8e029e63711ec9d8d18c04d95d236.jpg" Type="http://schemas.openxmlformats.org/officeDocument/2006/relationships/hyperlink" TargetMode="External"></Relationship><Relationship Id="rId972" Target="https://opt-moto-velo.by/price/123dfb2a8e4e11ec9d8118c04d95d236.jpg" Type="http://schemas.openxmlformats.org/officeDocument/2006/relationships/hyperlink" TargetMode="External"></Relationship><Relationship Id="rId973" Target="https://opt-moto-velo.by/price/d4721ecb6fa611ef9ee126220a7259ec.jpg" Type="http://schemas.openxmlformats.org/officeDocument/2006/relationships/hyperlink" TargetMode="External"></Relationship><Relationship Id="rId974" Target="https://opt-moto-velo.by/price/797c801620c611ef9e5526220a7259ec.png" Type="http://schemas.openxmlformats.org/officeDocument/2006/relationships/hyperlink" TargetMode="External"></Relationship><Relationship Id="rId975" Target="https://opt-moto-velo.by/price/d4721fc36fa611ef9ee126220a7259ec.jpg" Type="http://schemas.openxmlformats.org/officeDocument/2006/relationships/hyperlink" TargetMode="External"></Relationship><Relationship Id="rId976" Target="https://opt-moto-velo.by/price/d472203f6fa611ef9ee126220a7259ec.jpg" Type="http://schemas.openxmlformats.org/officeDocument/2006/relationships/hyperlink" TargetMode="External"></Relationship><Relationship Id="rId977" Target="https://opt-moto-velo.by/price/d47220bb6fa611ef9ee126220a7259ec.jpg" Type="http://schemas.openxmlformats.org/officeDocument/2006/relationships/hyperlink" TargetMode="External"></Relationship><Relationship Id="rId978" Target="https://opt-moto-velo.by/price/d47221376fa611ef9ee126220a7259ec.jpg" Type="http://schemas.openxmlformats.org/officeDocument/2006/relationships/hyperlink" TargetMode="External"></Relationship><Relationship Id="rId979" Target="https://opt-moto-velo.by/price/d47221b36fa611ef9ee126220a7259ec.jpg" Type="http://schemas.openxmlformats.org/officeDocument/2006/relationships/hyperlink" TargetMode="External"></Relationship><Relationship Id="rId980" Target="https://opt-moto-velo.by/price/1ddd58f127aa11ee9d0c26220a7259ec.jpg" Type="http://schemas.openxmlformats.org/officeDocument/2006/relationships/hyperlink" TargetMode="External"></Relationship><Relationship Id="rId981" Target="https://opt-moto-velo.by/price/e08231c86fa611ef9ee126220a7259ec.jpg" Type="http://schemas.openxmlformats.org/officeDocument/2006/relationships/hyperlink" TargetMode="External"></Relationship><Relationship Id="rId982" Target="https://opt-moto-velo.by/price/5d6e47ddb1c911ed9dfa18c04d95d236.jpg" Type="http://schemas.openxmlformats.org/officeDocument/2006/relationships/hyperlink" TargetMode="External"></Relationship><Relationship Id="rId983" Target="https://opt-moto-velo.by/price/e08235a86fa611ef9ee126220a7259ec.jpg" Type="http://schemas.openxmlformats.org/officeDocument/2006/relationships/hyperlink" TargetMode="External"></Relationship><Relationship Id="rId984" Target="https://opt-moto-velo.by/price/d9fdee2e7b3411ef9ef226220a7259ec.png" Type="http://schemas.openxmlformats.org/officeDocument/2006/relationships/hyperlink" TargetMode="External"></Relationship><Relationship Id="rId985" Target="https://opt-moto-velo.by/price/2f1260588b2611ed9dc618c04d95d236.jpg" Type="http://schemas.openxmlformats.org/officeDocument/2006/relationships/hyperlink" TargetMode="External"></Relationship><Relationship Id="rId986" Target="https://opt-moto-velo.by/price/e08237986fa611ef9ee126220a7259ec.jpg" Type="http://schemas.openxmlformats.org/officeDocument/2006/relationships/hyperlink" TargetMode="External"></Relationship><Relationship Id="rId987" Target="https://opt-moto-velo.by/price/4d8a69d527b811ee9d0c26220a7259ec.jpg" Type="http://schemas.openxmlformats.org/officeDocument/2006/relationships/hyperlink" TargetMode="External"></Relationship><Relationship Id="rId988" Target="https://opt-moto-velo.by/price/22a6f2ad27b811ee9d0c26220a7259ec.jpg" Type="http://schemas.openxmlformats.org/officeDocument/2006/relationships/hyperlink" TargetMode="External"></Relationship><Relationship Id="rId989" Target="https://opt-moto-velo.by/price/ebfef7578e5111ec9d8118c04d95d236.jpg" Type="http://schemas.openxmlformats.org/officeDocument/2006/relationships/hyperlink" TargetMode="External"></Relationship><Relationship Id="rId990" Target="https://opt-moto-velo.by/price/c37539d07b3411ef9ef226220a7259ec.png" Type="http://schemas.openxmlformats.org/officeDocument/2006/relationships/hyperlink" TargetMode="External"></Relationship><Relationship Id="rId991" Target="https://opt-moto-velo.by/price/90a91ad530d411ec9d7618c04d95d236.jpg" Type="http://schemas.openxmlformats.org/officeDocument/2006/relationships/hyperlink" TargetMode="External"></Relationship><Relationship Id="rId992" Target="https://opt-moto-velo.by/price/16c94bc74a1411ed9d9318c04d95d236.jpg" Type="http://schemas.openxmlformats.org/officeDocument/2006/relationships/hyperlink" TargetMode="External"></Relationship><Relationship Id="rId993" Target="https://opt-moto-velo.by/price/dc02334531a111ec9d7618c04d95d236.jpg" Type="http://schemas.openxmlformats.org/officeDocument/2006/relationships/hyperlink" TargetMode="External"></Relationship><Relationship Id="rId994" Target="https://opt-moto-velo.by/price/51d77827c42b11ee9dd626220a7259ec.png" Type="http://schemas.openxmlformats.org/officeDocument/2006/relationships/hyperlink" TargetMode="External"></Relationship><Relationship Id="rId995" Target="https://opt-moto-velo.by/price/c1f847fd798e11ef9ef026220a7259ec.png" Type="http://schemas.openxmlformats.org/officeDocument/2006/relationships/hyperlink" TargetMode="External"></Relationship><Relationship Id="rId996" Target="https://opt-moto-velo.by/price/3e64f0890a7e11ec9d7018c04d95d236.jpg" Type="http://schemas.openxmlformats.org/officeDocument/2006/relationships/hyperlink" TargetMode="External"></Relationship><Relationship Id="rId997" Target="https://opt-moto-velo.by/price/2f0b20df84f611ec9d8018c04d95d236.jpg" Type="http://schemas.openxmlformats.org/officeDocument/2006/relationships/hyperlink" TargetMode="External"></Relationship><Relationship Id="rId998" Target="https://opt-moto-velo.by/price/3850b53e0a7e11ec9d7018c04d95d236.jpg" Type="http://schemas.openxmlformats.org/officeDocument/2006/relationships/hyperlink" TargetMode="External"></Relationship><Relationship Id="rId999" Target="https://opt-moto-velo.by/price/9f7962df768811ef9eea26220a7259ec.png" Type="http://schemas.openxmlformats.org/officeDocument/2006/relationships/hyperlink" TargetMode="External"></Relationship><Relationship Id="rId1000" Target="https://opt-moto-velo.by/price/5358fce584f611ec9d8018c04d95d236.jpg" Type="http://schemas.openxmlformats.org/officeDocument/2006/relationships/hyperlink" TargetMode="External"></Relationship><Relationship Id="rId1001" Target="https://opt-moto-velo.by/price/06c8ad53768811ef9eea26220a7259ec.png" Type="http://schemas.openxmlformats.org/officeDocument/2006/relationships/hyperlink" TargetMode="External"></Relationship><Relationship Id="rId1002" Target="https://opt-moto-velo.by/price/08d659eb798f11ef9ef026220a7259ec.png" Type="http://schemas.openxmlformats.org/officeDocument/2006/relationships/hyperlink" TargetMode="External"></Relationship><Relationship Id="rId1003" Target="https://opt-moto-velo.by/price/eedd281184f611ec9d8018c04d95d236.jpg" Type="http://schemas.openxmlformats.org/officeDocument/2006/relationships/hyperlink" TargetMode="External"></Relationship><Relationship Id="rId1004" Target="https://opt-moto-velo.by/price/ecfd8bb2798e11ef9ef026220a7259ec.png" Type="http://schemas.openxmlformats.org/officeDocument/2006/relationships/hyperlink" TargetMode="External"></Relationship><Relationship Id="rId1005" Target="https://opt-moto-velo.by/price/43eb375a6fa611ef9ee126220a7259ec.jpg" Type="http://schemas.openxmlformats.org/officeDocument/2006/relationships/hyperlink" TargetMode="External"></Relationship><Relationship Id="rId1006" Target="https://opt-moto-velo.by/price/14d37448723b11ee9d6b26220a7259ec.jpg" Type="http://schemas.openxmlformats.org/officeDocument/2006/relationships/hyperlink" TargetMode="External"></Relationship><Relationship Id="rId1007" Target="https://opt-moto-velo.by/price/5615e2b54b9b11ef9ea826220a7259ec.png" Type="http://schemas.openxmlformats.org/officeDocument/2006/relationships/hyperlink" TargetMode="External"></Relationship><Relationship Id="rId1008" Target="https://opt-moto-velo.by/price/6f227aff4b9b11ef9ea826220a7259ec.png" Type="http://schemas.openxmlformats.org/officeDocument/2006/relationships/hyperlink" TargetMode="External"></Relationship><Relationship Id="rId1009" Target="https://opt-moto-velo.by/price/f7b67bc7768611ef9eea26220a7259ec.png" Type="http://schemas.openxmlformats.org/officeDocument/2006/relationships/hyperlink" TargetMode="External"></Relationship><Relationship Id="rId1010" Target="https://opt-moto-velo.by/price/e9a8c21d768611ef9eea26220a7259ec.png" Type="http://schemas.openxmlformats.org/officeDocument/2006/relationships/hyperlink" TargetMode="External"></Relationship><Relationship Id="rId1011" Target="https://opt-moto-velo.by/price/330281d1600911ef9ecc26220a7259ec.png" Type="http://schemas.openxmlformats.org/officeDocument/2006/relationships/hyperlink" TargetMode="External"></Relationship><Relationship Id="rId1012" Target="https://opt-moto-velo.by/price/928be9080a7e11ec9d7018c04d95d236.jpg" Type="http://schemas.openxmlformats.org/officeDocument/2006/relationships/hyperlink" TargetMode="External"></Relationship><Relationship Id="rId1013" Target="https://opt-moto-velo.by/price/e02416ea9ac311ec9d8218c04d95d236.jpg" Type="http://schemas.openxmlformats.org/officeDocument/2006/relationships/hyperlink" TargetMode="External"></Relationship><Relationship Id="rId1014" Target="https://opt-moto-velo.by/price/6ce6d7e04dae11ef9eab26220a7259ec.png" Type="http://schemas.openxmlformats.org/officeDocument/2006/relationships/hyperlink" TargetMode="External"></Relationship><Relationship Id="rId1015" Target="https://opt-moto-velo.by/price/57509ed2e58511ec9d8d18c04d95d236.jpg" Type="http://schemas.openxmlformats.org/officeDocument/2006/relationships/hyperlink" TargetMode="External"></Relationship><Relationship Id="rId1016" Target="https://opt-moto-velo.by/price/d5bfe7724e0311ed9d9318c04d95d236.jpg" Type="http://schemas.openxmlformats.org/officeDocument/2006/relationships/hyperlink" TargetMode="External"></Relationship><Relationship Id="rId1017" Target="https://opt-moto-velo.by/price/837c88ba7b3611ef9ef226220a7259ec.png" Type="http://schemas.openxmlformats.org/officeDocument/2006/relationships/hyperlink" TargetMode="External"></Relationship><Relationship Id="rId1018" Target="https://opt-moto-velo.by/price/e97b244727b711ee9d0c26220a7259ec.jpg" Type="http://schemas.openxmlformats.org/officeDocument/2006/relationships/hyperlink" TargetMode="External"></Relationship><Relationship Id="rId1019" Target="https://opt-moto-velo.by/price/e67a1e726fa611ef9ee126220a7259ec.jpg" Type="http://schemas.openxmlformats.org/officeDocument/2006/relationships/hyperlink" TargetMode="External"></Relationship><Relationship Id="rId1020" Target="https://opt-moto-velo.by/price/535f579d8e5011ec9d8118c04d95d236.jpg" Type="http://schemas.openxmlformats.org/officeDocument/2006/relationships/hyperlink" TargetMode="External"></Relationship><Relationship Id="rId1021" Target="https://opt-moto-velo.by/price/de9cf2158e5111ec9d8118c04d95d236.jpg" Type="http://schemas.openxmlformats.org/officeDocument/2006/relationships/hyperlink" TargetMode="External"></Relationship><Relationship Id="rId1022" Target="https://opt-moto-velo.by/price/62ed2af04b9c11ef9ea826220a7259ec.png" Type="http://schemas.openxmlformats.org/officeDocument/2006/relationships/hyperlink" TargetMode="External"></Relationship><Relationship Id="rId1023" Target="https://opt-moto-velo.by/price/e2420f0627b311ee9d0c26220a7259ec.jpg" Type="http://schemas.openxmlformats.org/officeDocument/2006/relationships/hyperlink" TargetMode="External"></Relationship><Relationship Id="rId1024" Target="https://opt-moto-velo.by/price/e08234346fa611ef9ee126220a7259ec.jpg" Type="http://schemas.openxmlformats.org/officeDocument/2006/relationships/hyperlink" TargetMode="External"></Relationship><Relationship Id="rId1025" Target="https://opt-moto-velo.by/price/203c94fd6c3e11ef9edd26220a7259ec.png" Type="http://schemas.openxmlformats.org/officeDocument/2006/relationships/hyperlink" TargetMode="External"></Relationship><Relationship Id="rId1026" Target="https://opt-moto-velo.by/price/52361c940d9d11ed9d9018c04d95d236.jpg" Type="http://schemas.openxmlformats.org/officeDocument/2006/relationships/hyperlink" TargetMode="External"></Relationship><Relationship Id="rId1027" Target="https://opt-moto-velo.by/price/e67a1b8a6fa611ef9ee126220a7259ec.jpg" Type="http://schemas.openxmlformats.org/officeDocument/2006/relationships/hyperlink" TargetMode="External"></Relationship><Relationship Id="rId1028" Target="https://opt-moto-velo.by/price/d2ae3ba5407b11ec9d7718c04d95d236.jpg" Type="http://schemas.openxmlformats.org/officeDocument/2006/relationships/hyperlink" TargetMode="External"></Relationship><Relationship Id="rId1029" Target="https://opt-moto-velo.by/price/e67a1c066fa611ef9ee126220a7259ec.jpg" Type="http://schemas.openxmlformats.org/officeDocument/2006/relationships/hyperlink" TargetMode="External"></Relationship><Relationship Id="rId1030" Target="https://opt-moto-velo.by/price/fdcb5af7b80111ed9e0218c04d95d236.jpg" Type="http://schemas.openxmlformats.org/officeDocument/2006/relationships/hyperlink" TargetMode="External"></Relationship><Relationship Id="rId1031" Target="https://opt-moto-velo.by/price/e08232446fa611ef9ee126220a7259ec.jpg" Type="http://schemas.openxmlformats.org/officeDocument/2006/relationships/hyperlink" TargetMode="External"></Relationship><Relationship Id="rId1032" Target="https://opt-moto-velo.by/price/d538e2d69ac211ec9d8218c04d95d236.jpg" Type="http://schemas.openxmlformats.org/officeDocument/2006/relationships/hyperlink" TargetMode="External"></Relationship><Relationship Id="rId1033" Target="https://opt-moto-velo.by/price/b4b4f4189d4a11ef9f2826220a7259ec.png" Type="http://schemas.openxmlformats.org/officeDocument/2006/relationships/hyperlink" TargetMode="External"></Relationship><Relationship Id="rId1034" Target="https://opt-moto-velo.by/price/e08234b06fa611ef9ee126220a7259ec.jpg" Type="http://schemas.openxmlformats.org/officeDocument/2006/relationships/hyperlink" TargetMode="External"></Relationship><Relationship Id="rId1035" Target="https://opt-moto-velo.by/price/3e64f0790a7e11ec9d7018c04d95d236.jpg" Type="http://schemas.openxmlformats.org/officeDocument/2006/relationships/hyperlink" TargetMode="External"></Relationship><Relationship Id="rId1036" Target="https://opt-moto-velo.by/price/0f4a493d27b711ee9d0c26220a7259ec.jpg" Type="http://schemas.openxmlformats.org/officeDocument/2006/relationships/hyperlink" TargetMode="External"></Relationship><Relationship Id="rId1037" Target="https://opt-moto-velo.by/price/392a39c74b9c11ef9ea826220a7259ec.png" Type="http://schemas.openxmlformats.org/officeDocument/2006/relationships/hyperlink" TargetMode="External"></Relationship><Relationship Id="rId1038" Target="https://opt-moto-velo.by/price/30e385f44b9c11ef9ea826220a7259ec.png" Type="http://schemas.openxmlformats.org/officeDocument/2006/relationships/hyperlink" TargetMode="External"></Relationship><Relationship Id="rId1039" Target="https://opt-moto-velo.by/price/72ea0229fafe11ed9cdb26220a7259ec.png" Type="http://schemas.openxmlformats.org/officeDocument/2006/relationships/hyperlink" TargetMode="External"></Relationship><Relationship Id="rId1040" Target="https://opt-moto-velo.by/price/a830c289fafe11ed9cdb26220a7259ec.png" Type="http://schemas.openxmlformats.org/officeDocument/2006/relationships/hyperlink" TargetMode="External"></Relationship><Relationship Id="rId1041" Target="https://opt-moto-velo.by/price/89597511fafe11ed9cdb26220a7259ec.png" Type="http://schemas.openxmlformats.org/officeDocument/2006/relationships/hyperlink" TargetMode="External"></Relationship><Relationship Id="rId1042" Target="https://opt-moto-velo.by/price/90b961a0551711ed9d9318c04d95d236.jpg" Type="http://schemas.openxmlformats.org/officeDocument/2006/relationships/hyperlink" TargetMode="External"></Relationship><Relationship Id="rId1043" Target="https://opt-moto-velo.by/price/7123623d011911ed9d8f18c04d95d236.jpg" Type="http://schemas.openxmlformats.org/officeDocument/2006/relationships/hyperlink" TargetMode="External"></Relationship><Relationship Id="rId1044" Target="https://opt-moto-velo.by/price/a6addc1d407a11ec9d7718c04d95d236.jpg" Type="http://schemas.openxmlformats.org/officeDocument/2006/relationships/hyperlink" TargetMode="External"></Relationship><Relationship Id="rId1045" Target="https://opt-moto-velo.by/price/b10cd01827b711ee9d0c26220a7259ec.jpg" Type="http://schemas.openxmlformats.org/officeDocument/2006/relationships/hyperlink" TargetMode="External"></Relationship><Relationship Id="rId1046" Target="https://opt-moto-velo.by/price/8c2a0f3d7b3311ef9ef226220a7259ec.png" Type="http://schemas.openxmlformats.org/officeDocument/2006/relationships/hyperlink" TargetMode="External"></Relationship><Relationship Id="rId1047" Target="https://opt-moto-velo.by/price/7141c9f54dad11ef9eab26220a7259ec.png" Type="http://schemas.openxmlformats.org/officeDocument/2006/relationships/hyperlink" TargetMode="External"></Relationship><Relationship Id="rId1048" Target="https://opt-moto-velo.by/price/89925f2c6fa511ef9ee126220a7259ec.jpg" Type="http://schemas.openxmlformats.org/officeDocument/2006/relationships/hyperlink" TargetMode="External"></Relationship><Relationship Id="rId1049" Target="https://opt-moto-velo.by/price/23f81cd288b411ec9d8118c04d95d236.png" Type="http://schemas.openxmlformats.org/officeDocument/2006/relationships/hyperlink" TargetMode="External"></Relationship><Relationship Id="rId1050" Target="https://opt-moto-velo.by/price/bf61b4cde8c411ec9d8d18c04d95d236.jpeg" Type="http://schemas.openxmlformats.org/officeDocument/2006/relationships/hyperlink" TargetMode="External"></Relationship><Relationship Id="rId1051" Target="https://opt-moto-velo.by/price/da80f8ac6fa611ef9ee126220a7259ec.jpg" Type="http://schemas.openxmlformats.org/officeDocument/2006/relationships/hyperlink" TargetMode="External"></Relationship><Relationship Id="rId1052" Target="https://opt-moto-velo.by/price/13e29e23768711ef9eea26220a7259ec.png" Type="http://schemas.openxmlformats.org/officeDocument/2006/relationships/hyperlink" TargetMode="External"></Relationship><Relationship Id="rId1053" Target="https://opt-moto-velo.by/price/e08238146fa611ef9ee126220a7259ec.jpg" Type="http://schemas.openxmlformats.org/officeDocument/2006/relationships/hyperlink" TargetMode="External"></Relationship><Relationship Id="rId1054" Target="https://opt-moto-velo.by/price/cc96a8d09ac311ec9d8218c04d95d236.jpg" Type="http://schemas.openxmlformats.org/officeDocument/2006/relationships/hyperlink" TargetMode="External"></Relationship><Relationship Id="rId1055" Target="https://opt-moto-velo.by/price/e67a1c826fa611ef9ee126220a7259ec.jpg" Type="http://schemas.openxmlformats.org/officeDocument/2006/relationships/hyperlink" TargetMode="External"></Relationship><Relationship Id="rId1056" Target="https://opt-moto-velo.by/price/4fe06b5a6fa611ef9ee126220a7259ec.jpg" Type="http://schemas.openxmlformats.org/officeDocument/2006/relationships/hyperlink" TargetMode="External"></Relationship><Relationship Id="rId1057" Target="https://opt-moto-velo.by/price/cc105f1b310c11ee9d1826220a7259ec.jpg" Type="http://schemas.openxmlformats.org/officeDocument/2006/relationships/hyperlink" TargetMode="External"></Relationship><Relationship Id="rId1058" Target="https://opt-moto-velo.by/price/41f2e3f6c0d811ee9dd226220a7259ec.png" Type="http://schemas.openxmlformats.org/officeDocument/2006/relationships/hyperlink" TargetMode="External"></Relationship><Relationship Id="rId1059" Target="https://opt-moto-velo.by/price/3850b53f0a7e11ec9d7018c04d95d236.jpg" Type="http://schemas.openxmlformats.org/officeDocument/2006/relationships/hyperlink" TargetMode="External"></Relationship><Relationship Id="rId1060" Target="https://opt-moto-velo.by/price/3e64f0770a7e11ec9d7018c04d95d236.jpg" Type="http://schemas.openxmlformats.org/officeDocument/2006/relationships/hyperlink" TargetMode="External"></Relationship><Relationship Id="rId1061" Target="https://opt-moto-velo.by/price/eacb7fd7310c11ee9d1826220a7259ec.jpg" Type="http://schemas.openxmlformats.org/officeDocument/2006/relationships/hyperlink" TargetMode="External"></Relationship><Relationship Id="rId1062" Target="https://opt-moto-velo.by/price/4b889f374b9b11ef9ea826220a7259ec.png" Type="http://schemas.openxmlformats.org/officeDocument/2006/relationships/hyperlink" TargetMode="External"></Relationship><Relationship Id="rId1063" Target="https://opt-moto-velo.by/price/fcc18fe5c0d711ee9dd226220a7259ec.png" Type="http://schemas.openxmlformats.org/officeDocument/2006/relationships/hyperlink" TargetMode="External"></Relationship><Relationship Id="rId1064" Target="https://opt-moto-velo.by/price/e67a1cfe6fa611ef9ee126220a7259ec.jpg" Type="http://schemas.openxmlformats.org/officeDocument/2006/relationships/hyperlink" TargetMode="External"></Relationship><Relationship Id="rId1065" Target="https://opt-moto-velo.by/price/e67a1d7a6fa611ef9ee126220a7259ec.jpg" Type="http://schemas.openxmlformats.org/officeDocument/2006/relationships/hyperlink" TargetMode="External"></Relationship><Relationship Id="rId1066" Target="https://opt-moto-velo.by/price/e67a1df66fa611ef9ee126220a7259ec.jpg" Type="http://schemas.openxmlformats.org/officeDocument/2006/relationships/hyperlink" TargetMode="External"></Relationship><Relationship Id="rId1067" Target="https://opt-moto-velo.by/price/0a19a2aab10a11ed9df918c04d95d236.jpg" Type="http://schemas.openxmlformats.org/officeDocument/2006/relationships/hyperlink" TargetMode="External"></Relationship><Relationship Id="rId1068" Target="https://opt-moto-velo.by/price/7229eabd8d3911ef9f0a26220a7259ec.jpg" Type="http://schemas.openxmlformats.org/officeDocument/2006/relationships/hyperlink" TargetMode="External"></Relationship><Relationship Id="rId1069" Target="https://opt-moto-velo.by/price/962e251d670a11ef9ed526220a7259ec.png" Type="http://schemas.openxmlformats.org/officeDocument/2006/relationships/hyperlink" TargetMode="External"></Relationship><Relationship Id="rId1070" Target="https://opt-moto-velo.by/price/da80f8306fa611ef9ee126220a7259ec.jpg" Type="http://schemas.openxmlformats.org/officeDocument/2006/relationships/hyperlink" TargetMode="External"></Relationship><Relationship Id="rId1071" Target="https://opt-moto-velo.by/price/e082333c6fa611ef9ee126220a7259ec.jpg" Type="http://schemas.openxmlformats.org/officeDocument/2006/relationships/hyperlink" TargetMode="External"></Relationship><Relationship Id="rId1072" Target="https://opt-moto-velo.by/price/e08233b86fa611ef9ee126220a7259ec.jpg" Type="http://schemas.openxmlformats.org/officeDocument/2006/relationships/hyperlink" TargetMode="External"></Relationship><Relationship Id="rId1073" Target="https://opt-moto-velo.by/price/e08236a06fa611ef9ee126220a7259ec.jpg" Type="http://schemas.openxmlformats.org/officeDocument/2006/relationships/hyperlink" TargetMode="External"></Relationship><Relationship Id="rId1074" Target="https://opt-moto-velo.by/price/cbed615327b711ee9d0c26220a7259ec.jpg" Type="http://schemas.openxmlformats.org/officeDocument/2006/relationships/hyperlink" TargetMode="External"></Relationship><Relationship Id="rId1075" Target="https://opt-moto-velo.by/price/a4ce8b710a7e11ec9d7018c04d95d236.jpg" Type="http://schemas.openxmlformats.org/officeDocument/2006/relationships/hyperlink" TargetMode="External"></Relationship><Relationship Id="rId1076" Target="https://opt-moto-velo.by/price/c458a039ed5011ec9d8d18c04d95d236.jpg" Type="http://schemas.openxmlformats.org/officeDocument/2006/relationships/hyperlink" TargetMode="External"></Relationship><Relationship Id="rId1077" Target="https://opt-moto-velo.by/price/2d0ae185936f11ee9d9626220a7259ec.jpg" Type="http://schemas.openxmlformats.org/officeDocument/2006/relationships/hyperlink" TargetMode="External"></Relationship><Relationship Id="rId1078" Target="https://opt-moto-velo.by/price/a5d47b8a768511ef9eea26220a7259ec.png" Type="http://schemas.openxmlformats.org/officeDocument/2006/relationships/hyperlink" TargetMode="External"></Relationship><Relationship Id="rId1079" Target="https://opt-moto-velo.by/price/3e64f0830a7e11ec9d7018c04d95d236.jpg" Type="http://schemas.openxmlformats.org/officeDocument/2006/relationships/hyperlink" TargetMode="External"></Relationship><Relationship Id="rId1080" Target="https://opt-moto-velo.by/price/c7afe61e5bd811ef9ec326220a7259ec.png" Type="http://schemas.openxmlformats.org/officeDocument/2006/relationships/hyperlink" TargetMode="External"></Relationship><Relationship Id="rId1081" Target="https://opt-moto-velo.by/price/e082352c6fa611ef9ee126220a7259ec.jpg" Type="http://schemas.openxmlformats.org/officeDocument/2006/relationships/hyperlink" TargetMode="External"></Relationship><Relationship Id="rId1082" Target="https://opt-moto-velo.by/price/eb4960d94b9c11ef9ea826220a7259ec.png" Type="http://schemas.openxmlformats.org/officeDocument/2006/relationships/hyperlink" TargetMode="External"></Relationship><Relationship Id="rId1083" Target="https://opt-moto-velo.by/price/e08236246fa611ef9ee126220a7259ec.jpg" Type="http://schemas.openxmlformats.org/officeDocument/2006/relationships/hyperlink" TargetMode="External"></Relationship><Relationship Id="rId1084" Target="https://opt-moto-velo.by/price/779d751f6fa511ef9ee126220a7259ec.jpg" Type="http://schemas.openxmlformats.org/officeDocument/2006/relationships/hyperlink" TargetMode="External"></Relationship><Relationship Id="rId1085" Target="https://opt-moto-velo.by/price/16bca6c531ac11ec9d7618c04d95d236.jpg" Type="http://schemas.openxmlformats.org/officeDocument/2006/relationships/hyperlink" TargetMode="External"></Relationship><Relationship Id="rId1086" Target="https://opt-moto-velo.by/price/d0e2aee14b9b11ef9ea826220a7259ec.png" Type="http://schemas.openxmlformats.org/officeDocument/2006/relationships/hyperlink" TargetMode="External"></Relationship><Relationship Id="rId1087" Target="https://opt-moto-velo.by/price/da5901bd4b9b11ef9ea826220a7259ec.png" Type="http://schemas.openxmlformats.org/officeDocument/2006/relationships/hyperlink" TargetMode="External"></Relationship><Relationship Id="rId1088" Target="https://opt-moto-velo.by/price/8e0759e2c19811ed9e0e18c04d95d236.jpg" Type="http://schemas.openxmlformats.org/officeDocument/2006/relationships/hyperlink" TargetMode="External"></Relationship><Relationship Id="rId1089" Target="https://opt-moto-velo.by/price/31019d4afaff11ed9cdb26220a7259ec.png" Type="http://schemas.openxmlformats.org/officeDocument/2006/relationships/hyperlink" TargetMode="External"></Relationship><Relationship Id="rId1090" Target="https://opt-moto-velo.by/price/51ba12fb2a6211ec9d7618c04d95d236.jpeg" Type="http://schemas.openxmlformats.org/officeDocument/2006/relationships/hyperlink" TargetMode="External"></Relationship><Relationship Id="rId1091" Target="https://opt-moto-velo.by/price/e67a1b0e6fa611ef9ee126220a7259ec.jpg" Type="http://schemas.openxmlformats.org/officeDocument/2006/relationships/hyperlink" TargetMode="External"></Relationship><Relationship Id="rId1092" Target="https://opt-moto-velo.by/price/6bce1612407b11ec9d7718c04d95d236.jpg" Type="http://schemas.openxmlformats.org/officeDocument/2006/relationships/hyperlink" TargetMode="External"></Relationship><Relationship Id="rId1093" Target="https://opt-moto-velo.by/price/ead9f5e34b9411ef9ea826220a7259ec.png" Type="http://schemas.openxmlformats.org/officeDocument/2006/relationships/hyperlink" TargetMode="External"></Relationship><Relationship Id="rId1094" Target="https://opt-moto-velo.by/price/3e64f0800a7e11ec9d7018c04d95d236.jpg" Type="http://schemas.openxmlformats.org/officeDocument/2006/relationships/hyperlink" TargetMode="External"></Relationship><Relationship Id="rId1095" Target="https://opt-moto-velo.by/price/de9cf2148e5111ec9d8118c04d95d236.jpg" Type="http://schemas.openxmlformats.org/officeDocument/2006/relationships/hyperlink" TargetMode="External"></Relationship><Relationship Id="rId1096" Target="https://opt-moto-velo.by/price/f5828a588e5111ec9d8118c04d95d236.jpg" Type="http://schemas.openxmlformats.org/officeDocument/2006/relationships/hyperlink" TargetMode="External"></Relationship><Relationship Id="rId1097" Target="https://opt-moto-velo.by/price/d898f9ba4b9411ef9ea826220a7259ec.png" Type="http://schemas.openxmlformats.org/officeDocument/2006/relationships/hyperlink" TargetMode="External"></Relationship><Relationship Id="rId1098" Target="https://opt-moto-velo.by/price/7b32365043b311ed9d9318c04d95d236.jpg" Type="http://schemas.openxmlformats.org/officeDocument/2006/relationships/hyperlink" TargetMode="External"></Relationship><Relationship Id="rId1099" Target="https://opt-moto-velo.by/price/78e68b1b7b3511ef9ef226220a7259ec.png" Type="http://schemas.openxmlformats.org/officeDocument/2006/relationships/hyperlink" TargetMode="External"></Relationship><Relationship Id="rId1100" Target="https://opt-moto-velo.by/price/142b36fafaf411ed9cdb26220a7259ec.png" Type="http://schemas.openxmlformats.org/officeDocument/2006/relationships/hyperlink" TargetMode="External"></Relationship><Relationship Id="rId1101" Target="https://opt-moto-velo.by/price/446850200a7e11ec9d7018c04d95d236.jpg" Type="http://schemas.openxmlformats.org/officeDocument/2006/relationships/hyperlink" TargetMode="External"></Relationship><Relationship Id="rId1102" Target="https://opt-moto-velo.by/price/47c5702c348a11ef9e7126220a7259ec.png" Type="http://schemas.openxmlformats.org/officeDocument/2006/relationships/hyperlink" TargetMode="External"></Relationship><Relationship Id="rId1103" Target="https://opt-moto-velo.by/price/389651944dae11ef9eab26220a7259ec.png" Type="http://schemas.openxmlformats.org/officeDocument/2006/relationships/hyperlink" TargetMode="External"></Relationship><Relationship Id="rId1104" Target="https://opt-moto-velo.by/price/664089ec21ac11ef9e5626220a7259ec.png" Type="http://schemas.openxmlformats.org/officeDocument/2006/relationships/hyperlink" TargetMode="External"></Relationship><Relationship Id="rId1105" Target="https://opt-moto-velo.by/price/6592447c6fa511ef9ee126220a7259ec.jpg" Type="http://schemas.openxmlformats.org/officeDocument/2006/relationships/hyperlink" TargetMode="External"></Relationship><Relationship Id="rId1106" Target="https://opt-moto-velo.by/price/659245746fa511ef9ee126220a7259ec.jpg" Type="http://schemas.openxmlformats.org/officeDocument/2006/relationships/hyperlink" TargetMode="External"></Relationship><Relationship Id="rId1107" Target="https://opt-moto-velo.by/price/327014c74dae11ef9eab26220a7259ec.png" Type="http://schemas.openxmlformats.org/officeDocument/2006/relationships/hyperlink" TargetMode="External"></Relationship><Relationship Id="rId1108" Target="https://opt-moto-velo.by/price/8366aec531a411ec9d7618c04d95d236.jpg" Type="http://schemas.openxmlformats.org/officeDocument/2006/relationships/hyperlink" TargetMode="External"></Relationship><Relationship Id="rId1109" Target="https://opt-moto-velo.by/price/da80f3d46fa611ef9ee126220a7259ec.jpg" Type="http://schemas.openxmlformats.org/officeDocument/2006/relationships/hyperlink" TargetMode="External"></Relationship><Relationship Id="rId1110" Target="https://opt-moto-velo.by/price/92aff8cc917a11ed9dd018c04d95d236.jpg" Type="http://schemas.openxmlformats.org/officeDocument/2006/relationships/hyperlink" TargetMode="External"></Relationship><Relationship Id="rId1111" Target="https://opt-moto-velo.by/price/94df0e9f348a11ef9e7126220a7259ec.png" Type="http://schemas.openxmlformats.org/officeDocument/2006/relationships/hyperlink" TargetMode="External"></Relationship><Relationship Id="rId1112" Target="https://opt-moto-velo.by/price/4cbcfb9be6e911ec9d8d18c04d95d236.jpg" Type="http://schemas.openxmlformats.org/officeDocument/2006/relationships/hyperlink" TargetMode="External"></Relationship><Relationship Id="rId1113" Target="https://opt-moto-velo.by/price/bc68059a506d11ed9d9318c04d95d236.jpg" Type="http://schemas.openxmlformats.org/officeDocument/2006/relationships/hyperlink" TargetMode="External"></Relationship><Relationship Id="rId1114" Target="https://opt-moto-velo.by/price/c28ca2e1407b11ec9d7718c04d95d236.jpg" Type="http://schemas.openxmlformats.org/officeDocument/2006/relationships/hyperlink" TargetMode="External"></Relationship><Relationship Id="rId1115" Target="https://opt-moto-velo.by/price/4f640ddd2f9d11ef9e6b26220a7259ec.png" Type="http://schemas.openxmlformats.org/officeDocument/2006/relationships/hyperlink" TargetMode="External"></Relationship><Relationship Id="rId1116" Target="https://opt-moto-velo.by/price/1c8366f2e6e911ec9d8d18c04d95d236.jpg" Type="http://schemas.openxmlformats.org/officeDocument/2006/relationships/hyperlink" TargetMode="External"></Relationship><Relationship Id="rId1117" Target="https://opt-moto-velo.by/price/0ae9d70af6e811ec9d8e18c04d95d236.jpg" Type="http://schemas.openxmlformats.org/officeDocument/2006/relationships/hyperlink" TargetMode="External"></Relationship><Relationship Id="rId1118" Target="https://opt-moto-velo.by/price/da80f6bc6fa611ef9ee126220a7259ec.jpg" Type="http://schemas.openxmlformats.org/officeDocument/2006/relationships/hyperlink" TargetMode="External"></Relationship><Relationship Id="rId1119" Target="https://opt-moto-velo.by/price/d912a58a408f11ec9d7718c04d95d236.jpg" Type="http://schemas.openxmlformats.org/officeDocument/2006/relationships/hyperlink" TargetMode="External"></Relationship><Relationship Id="rId1120" Target="https://opt-moto-velo.by/price/7a3a231d7b3311ef9ef226220a7259ec.png" Type="http://schemas.openxmlformats.org/officeDocument/2006/relationships/hyperlink" TargetMode="External"></Relationship><Relationship Id="rId1121" Target="https://opt-moto-velo.by/price/02370aaf8e5311ec9d8118c04d95d236.jpg" Type="http://schemas.openxmlformats.org/officeDocument/2006/relationships/hyperlink" TargetMode="External"></Relationship><Relationship Id="rId1122" Target="https://opt-moto-velo.by/price/507154fc0a7e11ec9d7018c04d95d236.jpg" Type="http://schemas.openxmlformats.org/officeDocument/2006/relationships/hyperlink" TargetMode="External"></Relationship><Relationship Id="rId1123" Target="https://opt-moto-velo.by/price/b2e4107b4b9b11ef9ea826220a7259ec.png" Type="http://schemas.openxmlformats.org/officeDocument/2006/relationships/hyperlink" TargetMode="External"></Relationship><Relationship Id="rId1124" Target="https://opt-moto-velo.by/price/3cf0a11e4b9b11ef9ea826220a7259ec.png" Type="http://schemas.openxmlformats.org/officeDocument/2006/relationships/hyperlink" TargetMode="External"></Relationship><Relationship Id="rId1125" Target="https://opt-moto-velo.by/price/bb393d4b768611ef9eea26220a7259ec.png" Type="http://schemas.openxmlformats.org/officeDocument/2006/relationships/hyperlink" TargetMode="External"></Relationship><Relationship Id="rId1126" Target="https://opt-moto-velo.by/price/0b4272545c3e11ee9d4f26220a7259ec.jpg" Type="http://schemas.openxmlformats.org/officeDocument/2006/relationships/hyperlink" TargetMode="External"></Relationship><Relationship Id="rId1127" Target="https://opt-moto-velo.by/price/2fe2395f348a11ef9e7126220a7259ec.png" Type="http://schemas.openxmlformats.org/officeDocument/2006/relationships/hyperlink" TargetMode="External"></Relationship><Relationship Id="rId1128" Target="https://opt-moto-velo.by/price/66910a674b9b11ef9ea826220a7259ec.png" Type="http://schemas.openxmlformats.org/officeDocument/2006/relationships/hyperlink" TargetMode="External"></Relationship><Relationship Id="rId1129" Target="https://opt-moto-velo.by/price/95a1379e6fa511ef9ee126220a7259ec.jpg" Type="http://schemas.openxmlformats.org/officeDocument/2006/relationships/hyperlink" TargetMode="External"></Relationship><Relationship Id="rId1130" Target="https://opt-moto-velo.by/price/7d9c24d96fa511ef9ee126220a7259ec.jpg" Type="http://schemas.openxmlformats.org/officeDocument/2006/relationships/hyperlink" TargetMode="External"></Relationship><Relationship Id="rId1131" Target="https://opt-moto-velo.by/price/7d9c27456fa511ef9ee126220a7259ec.jpg" Type="http://schemas.openxmlformats.org/officeDocument/2006/relationships/hyperlink" TargetMode="External"></Relationship><Relationship Id="rId1132" Target="https://opt-moto-velo.by/price/25acf8f34b9c11ef9ea826220a7259ec.png" Type="http://schemas.openxmlformats.org/officeDocument/2006/relationships/hyperlink" TargetMode="External"></Relationship><Relationship Id="rId1133" Target="https://opt-moto-velo.by/price/5cf5f91e221b11ee9d0526220a7259ec.jpg" Type="http://schemas.openxmlformats.org/officeDocument/2006/relationships/hyperlink" TargetMode="External"></Relationship><Relationship Id="rId1134" Target="https://opt-moto-velo.by/price/20e1cf8a27b111ee9d0c26220a7259ec.jpg" Type="http://schemas.openxmlformats.org/officeDocument/2006/relationships/hyperlink" TargetMode="External"></Relationship><Relationship Id="rId1135" Target="https://opt-moto-velo.by/price/a1d8e2ed6db511ee9d6526220a7259ec.jpg" Type="http://schemas.openxmlformats.org/officeDocument/2006/relationships/hyperlink" TargetMode="External"></Relationship><Relationship Id="rId1136" Target="https://opt-moto-velo.by/price/779d6fcb6fa511ef9ee126220a7259ec.jpg" Type="http://schemas.openxmlformats.org/officeDocument/2006/relationships/hyperlink" TargetMode="External"></Relationship><Relationship Id="rId1137" Target="https://opt-moto-velo.by/price/fd0defdc4dae11ef9eab26220a7259ec.png" Type="http://schemas.openxmlformats.org/officeDocument/2006/relationships/hyperlink" TargetMode="External"></Relationship><Relationship Id="rId1138" Target="https://opt-moto-velo.by/price/079cef61407a11ec9d7718c04d95d236.jpg" Type="http://schemas.openxmlformats.org/officeDocument/2006/relationships/hyperlink" TargetMode="External"></Relationship><Relationship Id="rId1139" Target="https://opt-moto-velo.by/price/e9bc3abc0a7d11ec9d7018c04d95d236.jpg" Type="http://schemas.openxmlformats.org/officeDocument/2006/relationships/hyperlink" TargetMode="External"></Relationship><Relationship Id="rId1140" Target="https://opt-moto-velo.by/price/3b14e892e70211ec9d8d18c04d95d236.jpg" Type="http://schemas.openxmlformats.org/officeDocument/2006/relationships/hyperlink" TargetMode="External"></Relationship><Relationship Id="rId1141" Target="https://opt-moto-velo.by/price/83983bcd6fa511ef9ee126220a7259ec.jpg" Type="http://schemas.openxmlformats.org/officeDocument/2006/relationships/hyperlink" TargetMode="External"></Relationship><Relationship Id="rId1142" Target="https://opt-moto-velo.by/price/c88c5f234dad11ef9eab26220a7259ec.png" Type="http://schemas.openxmlformats.org/officeDocument/2006/relationships/hyperlink" TargetMode="External"></Relationship><Relationship Id="rId1143" Target="https://opt-moto-velo.by/price/d83615724dad11ef9eab26220a7259ec.png" Type="http://schemas.openxmlformats.org/officeDocument/2006/relationships/hyperlink" TargetMode="External"></Relationship><Relationship Id="rId1144" Target="https://opt-moto-velo.by/price/daed063984e911ec9d8018c04d95d236.jpg" Type="http://schemas.openxmlformats.org/officeDocument/2006/relationships/hyperlink" TargetMode="External"></Relationship><Relationship Id="rId1145" Target="https://opt-moto-velo.by/price/5006eace84ea11ec9d8018c04d95d236.jpg" Type="http://schemas.openxmlformats.org/officeDocument/2006/relationships/hyperlink" TargetMode="External"></Relationship><Relationship Id="rId1146" Target="https://opt-moto-velo.by/price/df30a6e9545411ed9d9318c04d95d236.png" Type="http://schemas.openxmlformats.org/officeDocument/2006/relationships/hyperlink" TargetMode="External"></Relationship><Relationship Id="rId1147" Target="https://opt-moto-velo.by/price/24e91b704e1811ed9d9318c04d95d236.jpg" Type="http://schemas.openxmlformats.org/officeDocument/2006/relationships/hyperlink" TargetMode="External"></Relationship><Relationship Id="rId1148" Target="https://opt-moto-velo.by/price/b53351b6311011ee9d1826220a7259ec.jpg" Type="http://schemas.openxmlformats.org/officeDocument/2006/relationships/hyperlink" TargetMode="External"></Relationship><Relationship Id="rId1149" Target="https://opt-moto-velo.by/price/7188abb86fa511ef9ee126220a7259ec.jpg" Type="http://schemas.openxmlformats.org/officeDocument/2006/relationships/hyperlink" TargetMode="External"></Relationship><Relationship Id="rId1150" Target="https://opt-moto-velo.by/price/a97c24d1805d11ed9db618c04d95d236.jpg" Type="http://schemas.openxmlformats.org/officeDocument/2006/relationships/hyperlink" TargetMode="External"></Relationship><Relationship Id="rId1151" Target="https://opt-moto-velo.by/price/580aa1318d3411ef9f0a26220a7259ec.jpg" Type="http://schemas.openxmlformats.org/officeDocument/2006/relationships/hyperlink" TargetMode="External"></Relationship><Relationship Id="rId1152" Target="https://opt-moto-velo.by/price/7e3a2f098d3411ef9f0a26220a7259ec.jpg" Type="http://schemas.openxmlformats.org/officeDocument/2006/relationships/hyperlink" TargetMode="External"></Relationship><Relationship Id="rId1153" Target="https://opt-moto-velo.by/price/5c6721dc0a7e11ec9d7018c04d95d236.jpg" Type="http://schemas.openxmlformats.org/officeDocument/2006/relationships/hyperlink" TargetMode="External"></Relationship><Relationship Id="rId1154" Target="https://opt-moto-velo.by/price/7264fa580a7f11ec9d7018c04d95d236.jpg" Type="http://schemas.openxmlformats.org/officeDocument/2006/relationships/hyperlink" TargetMode="External"></Relationship><Relationship Id="rId1155" Target="https://opt-moto-velo.by/price/def9deccc4c411ee9dd726220a7259ec.png" Type="http://schemas.openxmlformats.org/officeDocument/2006/relationships/hyperlink" TargetMode="External"></Relationship><Relationship Id="rId1156" Target="https://opt-moto-velo.by/price/e09b68e0768811ef9eea26220a7259ec.png" Type="http://schemas.openxmlformats.org/officeDocument/2006/relationships/hyperlink" TargetMode="External"></Relationship><Relationship Id="rId1157" Target="https://opt-moto-velo.by/price/e3bf497f4b9611ef9ea826220a7259ec.png" Type="http://schemas.openxmlformats.org/officeDocument/2006/relationships/hyperlink" TargetMode="External"></Relationship><Relationship Id="rId1158" Target="https://opt-moto-velo.by/price/6c5e7b680a7f11ec9d7018c04d95d236.jpg" Type="http://schemas.openxmlformats.org/officeDocument/2006/relationships/hyperlink" TargetMode="External"></Relationship><Relationship Id="rId1159" Target="https://opt-moto-velo.by/price/e5b8137fe58011ec9d8d18c04d95d236.jpg" Type="http://schemas.openxmlformats.org/officeDocument/2006/relationships/hyperlink" TargetMode="External"></Relationship><Relationship Id="rId1160" Target="https://opt-moto-velo.by/price/9c182acb27af11ee9d0c26220a7259ec.jpg" Type="http://schemas.openxmlformats.org/officeDocument/2006/relationships/hyperlink" TargetMode="External"></Relationship><Relationship Id="rId1161" Target="https://opt-moto-velo.by/price/6e35078f27af11ee9d0c26220a7259ec.jpg" Type="http://schemas.openxmlformats.org/officeDocument/2006/relationships/hyperlink" TargetMode="External"></Relationship><Relationship Id="rId1162" Target="https://opt-moto-velo.by/price/69a7492a221a11ee9d0526220a7259ec.jpg" Type="http://schemas.openxmlformats.org/officeDocument/2006/relationships/hyperlink" TargetMode="External"></Relationship><Relationship Id="rId1163" Target="https://opt-moto-velo.by/price/f55325204b9b11ef9ea826220a7259ec.png" Type="http://schemas.openxmlformats.org/officeDocument/2006/relationships/hyperlink" TargetMode="External"></Relationship><Relationship Id="rId1164" Target="https://opt-moto-velo.by/price/e3b9df104b9b11ef9ea826220a7259ec.png" Type="http://schemas.openxmlformats.org/officeDocument/2006/relationships/hyperlink" TargetMode="External"></Relationship><Relationship Id="rId1165" Target="https://opt-moto-velo.by/price/2af15e1e221b11ee9d0526220a7259ec.jpg" Type="http://schemas.openxmlformats.org/officeDocument/2006/relationships/hyperlink" TargetMode="External"></Relationship><Relationship Id="rId1166" Target="https://opt-moto-velo.by/price/241f5f55f12f11ec9d8d18c04d95d236.png" Type="http://schemas.openxmlformats.org/officeDocument/2006/relationships/hyperlink" TargetMode="External"></Relationship><Relationship Id="rId1167" Target="https://opt-moto-velo.by/price/af69b04b27af11ee9d0c26220a7259ec.jpg" Type="http://schemas.openxmlformats.org/officeDocument/2006/relationships/hyperlink" TargetMode="External"></Relationship><Relationship Id="rId1168" Target="https://opt-moto-velo.by/price/ffe52f9d4b9b11ef9ea826220a7259ec.png" Type="http://schemas.openxmlformats.org/officeDocument/2006/relationships/hyperlink" TargetMode="External"></Relationship><Relationship Id="rId1169" Target="https://opt-moto-velo.by/price/7be454524b9c11ef9ea826220a7259ec.png" Type="http://schemas.openxmlformats.org/officeDocument/2006/relationships/hyperlink" TargetMode="External"></Relationship><Relationship Id="rId1170" Target="https://opt-moto-velo.by/price/f759658a27af11ee9d0c26220a7259ec.jpg" Type="http://schemas.openxmlformats.org/officeDocument/2006/relationships/hyperlink" TargetMode="External"></Relationship><Relationship Id="rId1171" Target="https://opt-moto-velo.by/price/d2e949b1931411ed9dd218c04d95d236.png" Type="http://schemas.openxmlformats.org/officeDocument/2006/relationships/hyperlink" TargetMode="External"></Relationship><Relationship Id="rId1172" Target="https://opt-moto-velo.by/price/85e3039a1fb711ee9d0226220a7259ec.png" Type="http://schemas.openxmlformats.org/officeDocument/2006/relationships/hyperlink" TargetMode="External"></Relationship><Relationship Id="rId1173" Target="https://opt-moto-velo.by/price/4c149c4b934611ee9d9626220a7259ec.jpg" Type="http://schemas.openxmlformats.org/officeDocument/2006/relationships/hyperlink" TargetMode="External"></Relationship><Relationship Id="rId1174" Target="https://opt-moto-velo.by/price/b1b3076226d211ee9d0b26220a7259ec.jpg" Type="http://schemas.openxmlformats.org/officeDocument/2006/relationships/hyperlink" TargetMode="External"></Relationship><Relationship Id="rId1175" Target="https://opt-moto-velo.by/price/56692ed30a7e11ec9d7018c04d95d236.jpg" Type="http://schemas.openxmlformats.org/officeDocument/2006/relationships/hyperlink" TargetMode="External"></Relationship><Relationship Id="rId1176" Target="https://opt-moto-velo.by/price/9fe276044dae11ef9eab26220a7259ec.png" Type="http://schemas.openxmlformats.org/officeDocument/2006/relationships/hyperlink" TargetMode="External"></Relationship><Relationship Id="rId1177" Target="https://opt-moto-velo.by/price/e5c42ebd27b011ee9d0c26220a7259ec.jpg" Type="http://schemas.openxmlformats.org/officeDocument/2006/relationships/hyperlink" TargetMode="External"></Relationship><Relationship Id="rId1178" Target="https://opt-moto-velo.by/price/3b86d69e7a7a11ef9ef126220a7259ec.png" Type="http://schemas.openxmlformats.org/officeDocument/2006/relationships/hyperlink" TargetMode="External"></Relationship><Relationship Id="rId1179" Target="https://opt-moto-velo.by/price/38306e3a88b411ec9d8118c04d95d236.jpeg" Type="http://schemas.openxmlformats.org/officeDocument/2006/relationships/hyperlink" TargetMode="External"></Relationship><Relationship Id="rId1180" Target="https://opt-moto-velo.by/price/83983cc56fa511ef9ee126220a7259ec.jpg" Type="http://schemas.openxmlformats.org/officeDocument/2006/relationships/hyperlink" TargetMode="External"></Relationship><Relationship Id="rId1181" Target="https://opt-moto-velo.by/price/d2228b2e4dad11ef9eab26220a7259ec.png" Type="http://schemas.openxmlformats.org/officeDocument/2006/relationships/hyperlink" TargetMode="External"></Relationship><Relationship Id="rId1182" Target="https://opt-moto-velo.by/price/c8e183e927ae11ee9d0c26220a7259ec.jpg" Type="http://schemas.openxmlformats.org/officeDocument/2006/relationships/hyperlink" TargetMode="External"></Relationship><Relationship Id="rId1183" Target="https://opt-moto-velo.by/price/eb5a12a7858111ec9d8018c04d95d236.jpg" Type="http://schemas.openxmlformats.org/officeDocument/2006/relationships/hyperlink" TargetMode="External"></Relationship><Relationship Id="rId1184" Target="https://opt-moto-velo.by/price/9a8848044b9c11ef9ea826220a7259ec.png" Type="http://schemas.openxmlformats.org/officeDocument/2006/relationships/hyperlink" TargetMode="External"></Relationship><Relationship Id="rId1185" Target="https://opt-moto-velo.by/price/7188aac06fa511ef9ee126220a7259ec.jpg" Type="http://schemas.openxmlformats.org/officeDocument/2006/relationships/hyperlink" TargetMode="External"></Relationship><Relationship Id="rId1186" Target="https://opt-moto-velo.by/price/7188ab3c6fa511ef9ee126220a7259ec.jpg" Type="http://schemas.openxmlformats.org/officeDocument/2006/relationships/hyperlink" TargetMode="External"></Relationship><Relationship Id="rId1187" Target="https://opt-moto-velo.by/price/fdaa7296536911ed9d9318c04d95d236.jpg" Type="http://schemas.openxmlformats.org/officeDocument/2006/relationships/hyperlink" TargetMode="External"></Relationship><Relationship Id="rId1188" Target="https://opt-moto-velo.by/price/7d9c23656fa511ef9ee126220a7259ec.jpg" Type="http://schemas.openxmlformats.org/officeDocument/2006/relationships/hyperlink" TargetMode="External"></Relationship><Relationship Id="rId1189" Target="https://opt-moto-velo.by/price/41906bc42fc711ef9e6b26220a7259ec.png" Type="http://schemas.openxmlformats.org/officeDocument/2006/relationships/hyperlink" TargetMode="External"></Relationship><Relationship Id="rId1190" Target="https://opt-moto-velo.by/price/7d9c23e16fa511ef9ee126220a7259ec.jpg" Type="http://schemas.openxmlformats.org/officeDocument/2006/relationships/hyperlink" TargetMode="External"></Relationship><Relationship Id="rId1191" Target="https://opt-moto-velo.by/price/779d70476fa511ef9ee126220a7259ec.jpg" Type="http://schemas.openxmlformats.org/officeDocument/2006/relationships/hyperlink" TargetMode="External"></Relationship><Relationship Id="rId1192" Target="https://opt-moto-velo.by/price/e9bc3abf0a7d11ec9d7018c04d95d236.jpg" Type="http://schemas.openxmlformats.org/officeDocument/2006/relationships/hyperlink" TargetMode="External"></Relationship><Relationship Id="rId1193" Target="https://opt-moto-velo.by/price/6cdeccf86db511ee9d6526220a7259ec.jpg" Type="http://schemas.openxmlformats.org/officeDocument/2006/relationships/hyperlink" TargetMode="External"></Relationship><Relationship Id="rId1194" Target="https://opt-moto-velo.by/price/6b8ae46a6fa511ef9ee126220a7259ec.jpg" Type="http://schemas.openxmlformats.org/officeDocument/2006/relationships/hyperlink" TargetMode="External"></Relationship><Relationship Id="rId1195" Target="https://opt-moto-velo.by/price/918c99e6545311ed9d9318c04d95d236.jpg" Type="http://schemas.openxmlformats.org/officeDocument/2006/relationships/hyperlink" TargetMode="External"></Relationship><Relationship Id="rId1196" Target="https://opt-moto-velo.by/price/6b8ae5626fa511ef9ee126220a7259ec.jpg" Type="http://schemas.openxmlformats.org/officeDocument/2006/relationships/hyperlink" TargetMode="External"></Relationship><Relationship Id="rId1197" Target="https://opt-moto-velo.by/price/28d9eb1a280c11ec9d7618c04d95d236.jpg" Type="http://schemas.openxmlformats.org/officeDocument/2006/relationships/hyperlink" TargetMode="External"></Relationship><Relationship Id="rId1198" Target="https://opt-moto-velo.by/price/1c8366efe6e911ec9d8d18c04d95d236.jpg" Type="http://schemas.openxmlformats.org/officeDocument/2006/relationships/hyperlink" TargetMode="External"></Relationship><Relationship Id="rId1199" Target="https://opt-moto-velo.by/price/febcd226ed4b11ec9d8d18c04d95d236.jpg" Type="http://schemas.openxmlformats.org/officeDocument/2006/relationships/hyperlink" TargetMode="External"></Relationship><Relationship Id="rId1200" Target="https://opt-moto-velo.by/price/b7c58da933c811ef9e7026220a7259ec.png" Type="http://schemas.openxmlformats.org/officeDocument/2006/relationships/hyperlink" TargetMode="External"></Relationship><Relationship Id="rId1201" Target="https://opt-moto-velo.by/price/1cdf5901768711ef9eea26220a7259ec.png" Type="http://schemas.openxmlformats.org/officeDocument/2006/relationships/hyperlink" TargetMode="External"></Relationship><Relationship Id="rId1202" Target="https://opt-moto-velo.by/price/68e7eb657b3511ef9ef226220a7259ec.png" Type="http://schemas.openxmlformats.org/officeDocument/2006/relationships/hyperlink" TargetMode="External"></Relationship><Relationship Id="rId1203" Target="https://opt-moto-velo.by/price/ef8b6f26311011ee9d1826220a7259ec.jpg" Type="http://schemas.openxmlformats.org/officeDocument/2006/relationships/hyperlink" TargetMode="External"></Relationship><Relationship Id="rId1204" Target="https://opt-moto-velo.by/price/baced5ec0a7f11ec9d7018c04d95d236.jpg" Type="http://schemas.openxmlformats.org/officeDocument/2006/relationships/hyperlink" TargetMode="External"></Relationship><Relationship Id="rId1205" Target="https://opt-moto-velo.by/price/078d2108311111ee9d1826220a7259ec.jpg" Type="http://schemas.openxmlformats.org/officeDocument/2006/relationships/hyperlink" TargetMode="External"></Relationship><Relationship Id="rId1206" Target="https://opt-moto-velo.by/price/c45032c9768611ef9eea26220a7259ec.png" Type="http://schemas.openxmlformats.org/officeDocument/2006/relationships/hyperlink" TargetMode="External"></Relationship><Relationship Id="rId1207" Target="https://opt-moto-velo.by/price/73991ec5311111ee9d1826220a7259ec.jpg" Type="http://schemas.openxmlformats.org/officeDocument/2006/relationships/hyperlink" TargetMode="External"></Relationship><Relationship Id="rId1208" Target="https://opt-moto-velo.by/price/4a6dbd8d0a7e11ec9d7018c04d95d236.jpg" Type="http://schemas.openxmlformats.org/officeDocument/2006/relationships/hyperlink" TargetMode="External"></Relationship><Relationship Id="rId1209" Target="https://opt-moto-velo.by/price/50108413fae511ed9cdb26220a7259ec.jpg" Type="http://schemas.openxmlformats.org/officeDocument/2006/relationships/hyperlink" TargetMode="External"></Relationship><Relationship Id="rId1210" Target="https://opt-moto-velo.by/price/e800e7c327ae11ee9d0c26220a7259ec.jpg" Type="http://schemas.openxmlformats.org/officeDocument/2006/relationships/hyperlink" TargetMode="External"></Relationship><Relationship Id="rId1211" Target="https://opt-moto-velo.by/price/6b8ae84a6fa511ef9ee126220a7259ec.jpg" Type="http://schemas.openxmlformats.org/officeDocument/2006/relationships/hyperlink" TargetMode="External"></Relationship><Relationship Id="rId1212" Target="https://opt-moto-velo.by/price/7188a5e86fa511ef9ee126220a7259ec.jpg" Type="http://schemas.openxmlformats.org/officeDocument/2006/relationships/hyperlink" TargetMode="External"></Relationship><Relationship Id="rId1213" Target="https://opt-moto-velo.by/price/7188a6646fa511ef9ee126220a7259ec.jpg" Type="http://schemas.openxmlformats.org/officeDocument/2006/relationships/hyperlink" TargetMode="External"></Relationship><Relationship Id="rId1214" Target="https://opt-moto-velo.by/price/7188a6e06fa511ef9ee126220a7259ec.jpg" Type="http://schemas.openxmlformats.org/officeDocument/2006/relationships/hyperlink" TargetMode="External"></Relationship><Relationship Id="rId1215" Target="https://opt-moto-velo.by/price/7188a75c6fa511ef9ee126220a7259ec.jpg" Type="http://schemas.openxmlformats.org/officeDocument/2006/relationships/hyperlink" TargetMode="External"></Relationship><Relationship Id="rId1216" Target="https://opt-moto-velo.by/price/7188a7d86fa511ef9ee126220a7259ec.jpg" Type="http://schemas.openxmlformats.org/officeDocument/2006/relationships/hyperlink" TargetMode="External"></Relationship><Relationship Id="rId1217" Target="https://opt-moto-velo.by/price/f859c395fae411ed9cdb26220a7259ec.png" Type="http://schemas.openxmlformats.org/officeDocument/2006/relationships/hyperlink" TargetMode="External"></Relationship><Relationship Id="rId1218" Target="https://opt-moto-velo.by/price/7188a8d06fa511ef9ee126220a7259ec.jpg" Type="http://schemas.openxmlformats.org/officeDocument/2006/relationships/hyperlink" TargetMode="External"></Relationship><Relationship Id="rId1219" Target="https://opt-moto-velo.by/price/97f31467faeb11ed9cdb26220a7259ec.png" Type="http://schemas.openxmlformats.org/officeDocument/2006/relationships/hyperlink" TargetMode="External"></Relationship><Relationship Id="rId1220" Target="https://opt-moto-velo.by/price/7188a94c6fa511ef9ee126220a7259ec.jpg" Type="http://schemas.openxmlformats.org/officeDocument/2006/relationships/hyperlink" TargetMode="External"></Relationship><Relationship Id="rId1221" Target="https://opt-moto-velo.by/price/7188a9c86fa511ef9ee126220a7259ec.jpg" Type="http://schemas.openxmlformats.org/officeDocument/2006/relationships/hyperlink" TargetMode="External"></Relationship><Relationship Id="rId1222" Target="https://opt-moto-velo.by/price/659244f86fa511ef9ee126220a7259ec.jpg" Type="http://schemas.openxmlformats.org/officeDocument/2006/relationships/hyperlink" TargetMode="External"></Relationship><Relationship Id="rId1223" Target="https://opt-moto-velo.by/price/1ad891c9fae411ed9cdb26220a7259ec.png" Type="http://schemas.openxmlformats.org/officeDocument/2006/relationships/hyperlink" TargetMode="External"></Relationship><Relationship Id="rId1224" Target="https://opt-moto-velo.by/price/82868451fae411ed9cdb26220a7259ec.png" Type="http://schemas.openxmlformats.org/officeDocument/2006/relationships/hyperlink" TargetMode="External"></Relationship><Relationship Id="rId1225" Target="https://opt-moto-velo.by/price/2ec8235d689911ec9d7a18c04d95d236.jpg" Type="http://schemas.openxmlformats.org/officeDocument/2006/relationships/hyperlink" TargetMode="External"></Relationship><Relationship Id="rId1226" Target="https://opt-moto-velo.by/price/779d72376fa511ef9ee126220a7259ec.jpg" Type="http://schemas.openxmlformats.org/officeDocument/2006/relationships/hyperlink" TargetMode="External"></Relationship><Relationship Id="rId1227" Target="https://opt-moto-velo.by/price/779d72b36fa511ef9ee126220a7259ec.jpg" Type="http://schemas.openxmlformats.org/officeDocument/2006/relationships/hyperlink" TargetMode="External"></Relationship><Relationship Id="rId1228" Target="https://opt-moto-velo.by/price/779d732f6fa511ef9ee126220a7259ec.jpg" Type="http://schemas.openxmlformats.org/officeDocument/2006/relationships/hyperlink" TargetMode="External"></Relationship><Relationship Id="rId1229" Target="https://opt-moto-velo.by/price/779d73ab6fa511ef9ee126220a7259ec.jpg" Type="http://schemas.openxmlformats.org/officeDocument/2006/relationships/hyperlink" TargetMode="External"></Relationship><Relationship Id="rId1230" Target="https://opt-moto-velo.by/price/9f8a4e60d13211ed9cdb26220a7259ec.png" Type="http://schemas.openxmlformats.org/officeDocument/2006/relationships/hyperlink" TargetMode="External"></Relationship><Relationship Id="rId1231" Target="https://opt-moto-velo.by/price/26779d5fcef511ed9cdb26220a7259ec.jpg" Type="http://schemas.openxmlformats.org/officeDocument/2006/relationships/hyperlink" TargetMode="External"></Relationship><Relationship Id="rId1232" Target="https://opt-moto-velo.by/price/b01994077f7d11ef9ef726220a7259ec.png" Type="http://schemas.openxmlformats.org/officeDocument/2006/relationships/hyperlink" TargetMode="External"></Relationship><Relationship Id="rId1233" Target="https://opt-moto-velo.by/price/8fb8d190247711ee9d0826220a7259ec.jpeg" Type="http://schemas.openxmlformats.org/officeDocument/2006/relationships/hyperlink" TargetMode="External"></Relationship><Relationship Id="rId1234" Target="https://opt-moto-velo.by/price/7d9c25556fa511ef9ee126220a7259ec.jpg" Type="http://schemas.openxmlformats.org/officeDocument/2006/relationships/hyperlink" TargetMode="External"></Relationship><Relationship Id="rId1235" Target="https://opt-moto-velo.by/price/83983c496fa511ef9ee126220a7259ec.jpg" Type="http://schemas.openxmlformats.org/officeDocument/2006/relationships/hyperlink" TargetMode="External"></Relationship><Relationship Id="rId1236" Target="https://opt-moto-velo.by/price/b4e4b3ed4dad11ef9eab26220a7259ec.png" Type="http://schemas.openxmlformats.org/officeDocument/2006/relationships/hyperlink" TargetMode="External"></Relationship><Relationship Id="rId1237" Target="https://opt-moto-velo.by/price/d64286b488b511ec9d8118c04d95d236.png" Type="http://schemas.openxmlformats.org/officeDocument/2006/relationships/hyperlink" TargetMode="External"></Relationship><Relationship Id="rId1238" Target="https://opt-moto-velo.by/price/83983d416fa511ef9ee126220a7259ec.jpg" Type="http://schemas.openxmlformats.org/officeDocument/2006/relationships/hyperlink" TargetMode="External"></Relationship><Relationship Id="rId1239" Target="https://opt-moto-velo.by/price/83983dbd6fa511ef9ee126220a7259ec.jpg" Type="http://schemas.openxmlformats.org/officeDocument/2006/relationships/hyperlink" TargetMode="External"></Relationship><Relationship Id="rId1240" Target="https://opt-moto-velo.by/price/cb932f52cfa911ed9cdb26220a7259ec.jpg" Type="http://schemas.openxmlformats.org/officeDocument/2006/relationships/hyperlink" TargetMode="External"></Relationship><Relationship Id="rId1241" Target="https://opt-moto-velo.by/price/72375907fae111ed9cdb26220a7259ec.png" Type="http://schemas.openxmlformats.org/officeDocument/2006/relationships/hyperlink" TargetMode="External"></Relationship><Relationship Id="rId1242" Target="https://opt-moto-velo.by/price/baee4427280f11ec9d7618c04d95d236.jpeg" Type="http://schemas.openxmlformats.org/officeDocument/2006/relationships/hyperlink" TargetMode="External"></Relationship><Relationship Id="rId1243" Target="https://opt-moto-velo.by/price/62ce61e3d13211ed9cdb26220a7259ec.png" Type="http://schemas.openxmlformats.org/officeDocument/2006/relationships/hyperlink" TargetMode="External"></Relationship><Relationship Id="rId1244" Target="https://opt-moto-velo.by/price/779d74276fa511ef9ee126220a7259ec.jpg" Type="http://schemas.openxmlformats.org/officeDocument/2006/relationships/hyperlink" TargetMode="External"></Relationship><Relationship Id="rId1245" Target="https://opt-moto-velo.by/price/779d74a36fa511ef9ee126220a7259ec.jpg" Type="http://schemas.openxmlformats.org/officeDocument/2006/relationships/hyperlink" TargetMode="External"></Relationship><Relationship Id="rId1246" Target="https://opt-moto-velo.by/price/e4b0665154bb11ef9eb626220a7259ec.png" Type="http://schemas.openxmlformats.org/officeDocument/2006/relationships/hyperlink" TargetMode="External"></Relationship><Relationship Id="rId1247" Target="https://opt-moto-velo.by/price/9d98f31388b011ec9d8118c04d95d236.jpg" Type="http://schemas.openxmlformats.org/officeDocument/2006/relationships/hyperlink" TargetMode="External"></Relationship><Relationship Id="rId1248" Target="https://opt-moto-velo.by/price/5b793732768511ef9eea26220a7259ec.png" Type="http://schemas.openxmlformats.org/officeDocument/2006/relationships/hyperlink" TargetMode="External"></Relationship><Relationship Id="rId1249" Target="https://opt-moto-velo.by/price/82e89cce221c11ee9d0526220a7259ec.jpg" Type="http://schemas.openxmlformats.org/officeDocument/2006/relationships/hyperlink" TargetMode="External"></Relationship><Relationship Id="rId1250" Target="https://opt-moto-velo.by/price/05bf4af14b9b11ef9ea826220a7259ec.png" Type="http://schemas.openxmlformats.org/officeDocument/2006/relationships/hyperlink" TargetMode="External"></Relationship><Relationship Id="rId1251" Target="https://opt-moto-velo.by/price/67d92a7dfaef11ed9cdb26220a7259ec.png" Type="http://schemas.openxmlformats.org/officeDocument/2006/relationships/hyperlink" TargetMode="External"></Relationship><Relationship Id="rId1252" Target="https://opt-moto-velo.by/price/7d9c245d6fa511ef9ee126220a7259ec.jpg" Type="http://schemas.openxmlformats.org/officeDocument/2006/relationships/hyperlink" TargetMode="External"></Relationship><Relationship Id="rId1253" Target="https://opt-moto-velo.by/price/9049d2c7311111ee9d1826220a7259ec.jpg" Type="http://schemas.openxmlformats.org/officeDocument/2006/relationships/hyperlink" TargetMode="External"></Relationship><Relationship Id="rId1254" Target="https://opt-moto-velo.by/price/836a60234b9b11ef9ea826220a7259ec.png" Type="http://schemas.openxmlformats.org/officeDocument/2006/relationships/hyperlink" TargetMode="External"></Relationship><Relationship Id="rId1255" Target="https://opt-moto-velo.by/price/51e0ed9f7f7d11ef9ef726220a7259ec.png" Type="http://schemas.openxmlformats.org/officeDocument/2006/relationships/hyperlink" TargetMode="External"></Relationship><Relationship Id="rId1256" Target="https://opt-moto-velo.by/price/7d9c26c96fa511ef9ee126220a7259ec.jpg" Type="http://schemas.openxmlformats.org/officeDocument/2006/relationships/hyperlink" TargetMode="External"></Relationship><Relationship Id="rId1257" Target="https://opt-moto-velo.by/price/bbddd79127b011ee9d0c26220a7259ec.jpg" Type="http://schemas.openxmlformats.org/officeDocument/2006/relationships/hyperlink" TargetMode="External"></Relationship><Relationship Id="rId1258" Target="https://opt-moto-velo.by/price/f5139c364b9a11ef9ea826220a7259ec.png" Type="http://schemas.openxmlformats.org/officeDocument/2006/relationships/hyperlink" TargetMode="External"></Relationship><Relationship Id="rId1259" Target="https://opt-moto-velo.by/price/168dde1d5ee711ef9ecb26220a7259ec.png" Type="http://schemas.openxmlformats.org/officeDocument/2006/relationships/hyperlink" TargetMode="External"></Relationship><Relationship Id="rId1260" Target="https://opt-moto-velo.by/price/4067646d8cf411ee9d8e26220a7259ec.jpg" Type="http://schemas.openxmlformats.org/officeDocument/2006/relationships/hyperlink" TargetMode="External"></Relationship><Relationship Id="rId1261" Target="https://opt-moto-velo.by/price/be47550a71bd11ef9ee426220a7259ec.png" Type="http://schemas.openxmlformats.org/officeDocument/2006/relationships/hyperlink" TargetMode="External"></Relationship><Relationship Id="rId1262" Target="https://opt-moto-velo.by/price/dbf14bcf1fe211ee9d0226220a7259ec.jpg" Type="http://schemas.openxmlformats.org/officeDocument/2006/relationships/hyperlink" TargetMode="External"></Relationship><Relationship Id="rId1263" Target="https://opt-moto-velo.by/price/947e2a9f84e911ec9d8018c04d95d236.jpg" Type="http://schemas.openxmlformats.org/officeDocument/2006/relationships/hyperlink" TargetMode="External"></Relationship><Relationship Id="rId1264" Target="https://opt-moto-velo.by/price/adb7026727ae11ee9d0c26220a7259ec.jpg" Type="http://schemas.openxmlformats.org/officeDocument/2006/relationships/hyperlink" TargetMode="External"></Relationship><Relationship Id="rId1265" Target="https://opt-moto-velo.by/price/1e17d939379511ef9e7526220a7259ec.png" Type="http://schemas.openxmlformats.org/officeDocument/2006/relationships/hyperlink" TargetMode="External"></Relationship><Relationship Id="rId1266" Target="https://opt-moto-velo.by/price/accc96d41eba11ef9e5226220a7259ec.png" Type="http://schemas.openxmlformats.org/officeDocument/2006/relationships/hyperlink" TargetMode="External"></Relationship><Relationship Id="rId1267" Target="https://opt-moto-velo.by/price/106603493c3711ee9d2626220a7259ec.jpg" Type="http://schemas.openxmlformats.org/officeDocument/2006/relationships/hyperlink" TargetMode="External"></Relationship><Relationship Id="rId1268" Target="https://opt-moto-velo.by/price/9f606a717f7d11ef9ef726220a7259ec.png" Type="http://schemas.openxmlformats.org/officeDocument/2006/relationships/hyperlink" TargetMode="External"></Relationship><Relationship Id="rId1269" Target="https://opt-moto-velo.by/price/82b699469acc11ec9d8218c04d95d236.jpg" Type="http://schemas.openxmlformats.org/officeDocument/2006/relationships/hyperlink" TargetMode="External"></Relationship><Relationship Id="rId1270" Target="https://opt-moto-velo.by/price/c3a58235faf111ed9cdb26220a7259ec.png" Type="http://schemas.openxmlformats.org/officeDocument/2006/relationships/hyperlink" TargetMode="External"></Relationship><Relationship Id="rId1271" Target="https://opt-moto-velo.by/price/6c4b408bd67011ec9d8918c04d95d236.jpg" Type="http://schemas.openxmlformats.org/officeDocument/2006/relationships/hyperlink" TargetMode="External"></Relationship><Relationship Id="rId1272" Target="https://opt-moto-velo.by/price/257f35d9fae111ed9cdb26220a7259ec.png" Type="http://schemas.openxmlformats.org/officeDocument/2006/relationships/hyperlink" TargetMode="External"></Relationship><Relationship Id="rId1273" Target="https://opt-moto-velo.by/price/d553af6d30d511ec9d7618c04d95d236.jpg" Type="http://schemas.openxmlformats.org/officeDocument/2006/relationships/hyperlink" TargetMode="External"></Relationship><Relationship Id="rId1274" Target="https://opt-moto-velo.by/price/e27323364b9a11ef9ea826220a7259ec.png" Type="http://schemas.openxmlformats.org/officeDocument/2006/relationships/hyperlink" TargetMode="External"></Relationship><Relationship Id="rId1275" Target="https://opt-moto-velo.by/price/66ff16c1768811ef9eea26220a7259ec.png" Type="http://schemas.openxmlformats.org/officeDocument/2006/relationships/hyperlink" TargetMode="External"></Relationship><Relationship Id="rId1276" Target="https://opt-moto-velo.by/price/e5b6c0265bd811ef9ec326220a7259ec.png" Type="http://schemas.openxmlformats.org/officeDocument/2006/relationships/hyperlink" TargetMode="External"></Relationship><Relationship Id="rId1277" Target="https://opt-moto-velo.by/price/41522b535ae111ef9ec226220a7259ec.png" Type="http://schemas.openxmlformats.org/officeDocument/2006/relationships/hyperlink" TargetMode="External"></Relationship><Relationship Id="rId1278" Target="https://opt-moto-velo.by/price/922b05cc4b9b11ef9ea826220a7259ec.png" Type="http://schemas.openxmlformats.org/officeDocument/2006/relationships/hyperlink" TargetMode="External"></Relationship><Relationship Id="rId1279" Target="https://opt-moto-velo.by/price/779d713f6fa511ef9ee126220a7259ec.jpg" Type="http://schemas.openxmlformats.org/officeDocument/2006/relationships/hyperlink" TargetMode="External"></Relationship><Relationship Id="rId1280" Target="https://opt-moto-velo.by/price/779d71bb6fa511ef9ee126220a7259ec.jpg" Type="http://schemas.openxmlformats.org/officeDocument/2006/relationships/hyperlink" TargetMode="External"></Relationship><Relationship Id="rId1281" Target="https://opt-moto-velo.by/price/98d8672c774b11ef9eeb26220a7259ec.png" Type="http://schemas.openxmlformats.org/officeDocument/2006/relationships/hyperlink" TargetMode="External"></Relationship><Relationship Id="rId1282" Target="https://opt-moto-velo.by/price/bfa4270b6fa511ef9ee126220a7259ec.jpg" Type="http://schemas.openxmlformats.org/officeDocument/2006/relationships/hyperlink" TargetMode="External"></Relationship><Relationship Id="rId1283" Target="https://opt-moto-velo.by/price/5c821c837f0311ee9d7b26220a7259ec.jpg" Type="http://schemas.openxmlformats.org/officeDocument/2006/relationships/hyperlink" TargetMode="External"></Relationship><Relationship Id="rId1284" Target="https://opt-moto-velo.by/price/57a02841768811ef9eea26220a7259ec.png" Type="http://schemas.openxmlformats.org/officeDocument/2006/relationships/hyperlink" TargetMode="External"></Relationship><Relationship Id="rId1285" Target="https://opt-moto-velo.by/price/54932a08481f11ef9e9e26220a7259ec.png" Type="http://schemas.openxmlformats.org/officeDocument/2006/relationships/hyperlink" TargetMode="External"></Relationship><Relationship Id="rId1286" Target="https://opt-moto-velo.by/price/fa692836408e11ec9d7718c04d95d236.jpg" Type="http://schemas.openxmlformats.org/officeDocument/2006/relationships/hyperlink" TargetMode="External"></Relationship><Relationship Id="rId1287" Target="https://opt-moto-velo.by/price/2fcde2efdae811ee9df526220a7259ec.png" Type="http://schemas.openxmlformats.org/officeDocument/2006/relationships/hyperlink" TargetMode="External"></Relationship><Relationship Id="rId1288" Target="https://opt-moto-velo.by/price/a29d6e8a27b011ee9d0c26220a7259ec.jpg" Type="http://schemas.openxmlformats.org/officeDocument/2006/relationships/hyperlink" TargetMode="External"></Relationship><Relationship Id="rId1289" Target="https://opt-moto-velo.by/price/6b8ae3ee6fa511ef9ee126220a7259ec.jpg" Type="http://schemas.openxmlformats.org/officeDocument/2006/relationships/hyperlink" TargetMode="External"></Relationship><Relationship Id="rId1290" Target="https://opt-moto-velo.by/price/6b8ae5de6fa511ef9ee126220a7259ec.jpg" Type="http://schemas.openxmlformats.org/officeDocument/2006/relationships/hyperlink" TargetMode="External"></Relationship><Relationship Id="rId1291" Target="https://opt-moto-velo.by/price/6b8ae65a6fa511ef9ee126220a7259ec.jpg" Type="http://schemas.openxmlformats.org/officeDocument/2006/relationships/hyperlink" TargetMode="External"></Relationship><Relationship Id="rId1292" Target="https://opt-moto-velo.by/price/6b8ae6d66fa511ef9ee126220a7259ec.jpg" Type="http://schemas.openxmlformats.org/officeDocument/2006/relationships/hyperlink" TargetMode="External"></Relationship><Relationship Id="rId1293" Target="https://opt-moto-velo.by/price/6b8ae7526fa511ef9ee126220a7259ec.jpg" Type="http://schemas.openxmlformats.org/officeDocument/2006/relationships/hyperlink" TargetMode="External"></Relationship><Relationship Id="rId1294" Target="https://opt-moto-velo.by/price/7188a8546fa511ef9ee126220a7259ec.jpg" Type="http://schemas.openxmlformats.org/officeDocument/2006/relationships/hyperlink" TargetMode="External"></Relationship><Relationship Id="rId1295" Target="https://opt-moto-velo.by/price/0f3f2ab44b9b11ef9ea826220a7259ec.png" Type="http://schemas.openxmlformats.org/officeDocument/2006/relationships/hyperlink" TargetMode="External"></Relationship><Relationship Id="rId1296" Target="https://opt-moto-velo.by/price/8ee5905fd68511ec9d8918c04d95d236.jpg" Type="http://schemas.openxmlformats.org/officeDocument/2006/relationships/hyperlink" TargetMode="External"></Relationship><Relationship Id="rId1297" Target="https://opt-moto-velo.by/price/a797d4f2fb7b11ec9d8e18c04d95d236.jpg" Type="http://schemas.openxmlformats.org/officeDocument/2006/relationships/hyperlink" TargetMode="External"></Relationship><Relationship Id="rId1298" Target="https://opt-moto-velo.by/price/3ef663d8319d11ec9d7618c04d95d236.jpg" Type="http://schemas.openxmlformats.org/officeDocument/2006/relationships/hyperlink" TargetMode="External"></Relationship><Relationship Id="rId1299" Target="https://opt-moto-velo.by/price/124be8ab71ba11ef9ee426220a7259ec.png" Type="http://schemas.openxmlformats.org/officeDocument/2006/relationships/hyperlink" TargetMode="External"></Relationship><Relationship Id="rId1300" Target="https://opt-moto-velo.by/price/89925b4c6fa511ef9ee126220a7259ec.jpg" Type="http://schemas.openxmlformats.org/officeDocument/2006/relationships/hyperlink" TargetMode="External"></Relationship><Relationship Id="rId1301" Target="https://opt-moto-velo.by/price/89925bc86fa511ef9ee126220a7259ec.jpg" Type="http://schemas.openxmlformats.org/officeDocument/2006/relationships/hyperlink" TargetMode="External"></Relationship><Relationship Id="rId1302" Target="https://opt-moto-velo.by/price/686d19400a7e11ec9d7018c04d95d236.jpg" Type="http://schemas.openxmlformats.org/officeDocument/2006/relationships/hyperlink" TargetMode="External"></Relationship><Relationship Id="rId1303" Target="https://opt-moto-velo.by/price/43d597a17f7d11ef9ef726220a7259ec.png" Type="http://schemas.openxmlformats.org/officeDocument/2006/relationships/hyperlink" TargetMode="External"></Relationship><Relationship Id="rId1304" Target="https://opt-moto-velo.by/price/74dc767bb66f11ed9e0018c04d95d236.jpg" Type="http://schemas.openxmlformats.org/officeDocument/2006/relationships/hyperlink" TargetMode="External"></Relationship><Relationship Id="rId1305" Target="https://opt-moto-velo.by/price/19a98e9727b211ee9d0c26220a7259ec.jpg" Type="http://schemas.openxmlformats.org/officeDocument/2006/relationships/hyperlink" TargetMode="External"></Relationship><Relationship Id="rId1306" Target="https://opt-moto-velo.by/price/0320aa303aec11ef9e7b26220a7259ec.png" Type="http://schemas.openxmlformats.org/officeDocument/2006/relationships/hyperlink" TargetMode="External"></Relationship><Relationship Id="rId1307" Target="https://opt-moto-velo.by/price/12d82a1a4b9c11ef9ea826220a7259ec.png" Type="http://schemas.openxmlformats.org/officeDocument/2006/relationships/hyperlink" TargetMode="External"></Relationship><Relationship Id="rId1308" Target="https://opt-moto-velo.by/price/ea6bc2de27b111ee9d0c26220a7259ec.jpg" Type="http://schemas.openxmlformats.org/officeDocument/2006/relationships/hyperlink" TargetMode="External"></Relationship><Relationship Id="rId1309" Target="https://opt-moto-velo.by/price/1c8edd124b9c11ef9ea826220a7259ec.png" Type="http://schemas.openxmlformats.org/officeDocument/2006/relationships/hyperlink" TargetMode="External"></Relationship><Relationship Id="rId1310" Target="https://opt-moto-velo.by/price/0864236727b211ee9d0c26220a7259ec.jpg" Type="http://schemas.openxmlformats.org/officeDocument/2006/relationships/hyperlink" TargetMode="External"></Relationship><Relationship Id="rId1311" Target="https://opt-moto-velo.by/price/89925e346fa511ef9ee126220a7259ec.jpg" Type="http://schemas.openxmlformats.org/officeDocument/2006/relationships/hyperlink" TargetMode="External"></Relationship><Relationship Id="rId1312" Target="https://opt-moto-velo.by/price/125ecb814b9511ef9ea826220a7259ec.png" Type="http://schemas.openxmlformats.org/officeDocument/2006/relationships/hyperlink" TargetMode="External"></Relationship><Relationship Id="rId1313" Target="https://opt-moto-velo.by/price/868ca8fc0a7e11ec9d7018c04d95d236.jpg" Type="http://schemas.openxmlformats.org/officeDocument/2006/relationships/hyperlink" TargetMode="External"></Relationship><Relationship Id="rId1314" Target="https://opt-moto-velo.by/price/d28d9b31768611ef9eea26220a7259ec.png" Type="http://schemas.openxmlformats.org/officeDocument/2006/relationships/hyperlink" TargetMode="External"></Relationship><Relationship Id="rId1315" Target="https://opt-moto-velo.by/price/30461af3768811ef9eea26220a7259ec.png" Type="http://schemas.openxmlformats.org/officeDocument/2006/relationships/hyperlink" TargetMode="External"></Relationship><Relationship Id="rId1316" Target="https://opt-moto-velo.by/price/a33e1fbe007211ef9e2a26220a7259ec.png" Type="http://schemas.openxmlformats.org/officeDocument/2006/relationships/hyperlink" TargetMode="External"></Relationship><Relationship Id="rId1317" Target="https://opt-moto-velo.by/price/71145f51345111ef9e7126220a7259ec.png" Type="http://schemas.openxmlformats.org/officeDocument/2006/relationships/hyperlink" TargetMode="External"></Relationship><Relationship Id="rId1318" Target="https://opt-moto-velo.by/price/85da72c1358d11ef9e7226220a7259ec.png" Type="http://schemas.openxmlformats.org/officeDocument/2006/relationships/hyperlink" TargetMode="External"></Relationship><Relationship Id="rId1319" Target="https://opt-moto-velo.by/price/210e8a2c4e1011ed9d9318c04d95d236.jpg" Type="http://schemas.openxmlformats.org/officeDocument/2006/relationships/hyperlink" TargetMode="External"></Relationship><Relationship Id="rId1320" Target="https://opt-moto-velo.by/price/2104b64c768811ef9eea26220a7259ec.png" Type="http://schemas.openxmlformats.org/officeDocument/2006/relationships/hyperlink" TargetMode="External"></Relationship><Relationship Id="rId1321" Target="https://opt-moto-velo.by/price/f90dc083319c11ec9d7618c04d95d236.jpg" Type="http://schemas.openxmlformats.org/officeDocument/2006/relationships/hyperlink" TargetMode="External"></Relationship><Relationship Id="rId1322" Target="https://opt-moto-velo.by/price/449dacbb6c3e11ef9edd26220a7259ec.png" Type="http://schemas.openxmlformats.org/officeDocument/2006/relationships/hyperlink" TargetMode="External"></Relationship><Relationship Id="rId1323" Target="https://opt-moto-velo.by/price/89349e6c7f7d11ef9ef726220a7259ec.png" Type="http://schemas.openxmlformats.org/officeDocument/2006/relationships/hyperlink" TargetMode="External"></Relationship><Relationship Id="rId1324" Target="https://opt-moto-velo.by/price/6dcbe2317f7d11ef9ef726220a7259ec.png" Type="http://schemas.openxmlformats.org/officeDocument/2006/relationships/hyperlink" TargetMode="External"></Relationship><Relationship Id="rId1325" Target="https://opt-moto-velo.by/price/da80f2606fa611ef9ee126220a7259ec.jpg" Type="http://schemas.openxmlformats.org/officeDocument/2006/relationships/hyperlink" TargetMode="External"></Relationship><Relationship Id="rId1326" Target="https://opt-moto-velo.by/price/38257ae12f9d11ef9e6b26220a7259ec.png" Type="http://schemas.openxmlformats.org/officeDocument/2006/relationships/hyperlink" TargetMode="External"></Relationship><Relationship Id="rId1327" Target="https://opt-moto-velo.by/price/102b6afc011611ed9d8f18c04d95d236.jpg" Type="http://schemas.openxmlformats.org/officeDocument/2006/relationships/hyperlink" TargetMode="External"></Relationship><Relationship Id="rId1328" Target="https://opt-moto-velo.by/price/742f468027a511ee9d0c26220a7259ec.jpg" Type="http://schemas.openxmlformats.org/officeDocument/2006/relationships/hyperlink" TargetMode="External"></Relationship><Relationship Id="rId1329" Target="https://opt-moto-velo.by/price/22d03f4c406711ec9d7718c04d95d236.jpg" Type="http://schemas.openxmlformats.org/officeDocument/2006/relationships/hyperlink" TargetMode="External"></Relationship><Relationship Id="rId1330" Target="https://opt-moto-velo.by/price/54d4e916407a11ec9d7718c04d95d236.jpg" Type="http://schemas.openxmlformats.org/officeDocument/2006/relationships/hyperlink" TargetMode="External"></Relationship><Relationship Id="rId1331" Target="https://opt-moto-velo.by/price/f5147480310f11ee9d1826220a7259ec.jpg" Type="http://schemas.openxmlformats.org/officeDocument/2006/relationships/hyperlink" TargetMode="External"></Relationship><Relationship Id="rId1332" Target="https://opt-moto-velo.by/price/89925eb06fa511ef9ee126220a7259ec.jpg" Type="http://schemas.openxmlformats.org/officeDocument/2006/relationships/hyperlink" TargetMode="External"></Relationship><Relationship Id="rId1333" Target="https://opt-moto-velo.by/price/da80f5486fa611ef9ee126220a7259ec.jpg" Type="http://schemas.openxmlformats.org/officeDocument/2006/relationships/hyperlink" TargetMode="External"></Relationship><Relationship Id="rId1334" Target="https://opt-moto-velo.by/price/868ca8ea0a7e11ec9d7018c04d95d236.jpg" Type="http://schemas.openxmlformats.org/officeDocument/2006/relationships/hyperlink" TargetMode="External"></Relationship><Relationship Id="rId1335" Target="https://opt-moto-velo.by/price/a83d77d0f12711ec9d8d18c04d95d236.jpg" Type="http://schemas.openxmlformats.org/officeDocument/2006/relationships/hyperlink" TargetMode="External"></Relationship><Relationship Id="rId1336" Target="https://opt-moto-velo.by/price/c02203f34a1411ed9d9318c04d95d236.jpg" Type="http://schemas.openxmlformats.org/officeDocument/2006/relationships/hyperlink" TargetMode="External"></Relationship><Relationship Id="rId1337" Target="https://opt-moto-velo.by/price/b33e95d09ac611ec9d8218c04d95d236.jpg" Type="http://schemas.openxmlformats.org/officeDocument/2006/relationships/hyperlink" TargetMode="External"></Relationship><Relationship Id="rId1338" Target="https://opt-moto-velo.by/price/07f5d9956d6311ef9ede26220a7259ec.png" Type="http://schemas.openxmlformats.org/officeDocument/2006/relationships/hyperlink" TargetMode="External"></Relationship><Relationship Id="rId1339" Target="https://opt-moto-velo.by/price/cfece76b4a1711ed9d9318c04d95d236.jpg" Type="http://schemas.openxmlformats.org/officeDocument/2006/relationships/hyperlink" TargetMode="External"></Relationship><Relationship Id="rId1340" Target="https://opt-moto-velo.by/price/bbeb27cc2e3b11ef9e6926220a7259ec.png" Type="http://schemas.openxmlformats.org/officeDocument/2006/relationships/hyperlink" TargetMode="External"></Relationship><Relationship Id="rId1341" Target="https://opt-moto-velo.by/price/b2a58597c64911ee9dd926220a7259ec.png" Type="http://schemas.openxmlformats.org/officeDocument/2006/relationships/hyperlink" TargetMode="External"></Relationship><Relationship Id="rId1342" Target="https://opt-moto-velo.by/price/dafb4a33768611ef9eea26220a7259ec.png" Type="http://schemas.openxmlformats.org/officeDocument/2006/relationships/hyperlink" TargetMode="External"></Relationship><Relationship Id="rId1343" Target="https://opt-moto-velo.by/price/8398419d6fa511ef9ee126220a7259ec.jpg" Type="http://schemas.openxmlformats.org/officeDocument/2006/relationships/hyperlink" TargetMode="External"></Relationship><Relationship Id="rId1344" Target="https://opt-moto-velo.by/price/899258646fa511ef9ee126220a7259ec.jpg" Type="http://schemas.openxmlformats.org/officeDocument/2006/relationships/hyperlink" TargetMode="External"></Relationship><Relationship Id="rId1345" Target="https://opt-moto-velo.by/price/ca4e4b50f12a11ec9d8d18c04d95d236.png" Type="http://schemas.openxmlformats.org/officeDocument/2006/relationships/hyperlink" TargetMode="External"></Relationship><Relationship Id="rId1346" Target="https://opt-moto-velo.by/price/899258e06fa511ef9ee126220a7259ec.jpg" Type="http://schemas.openxmlformats.org/officeDocument/2006/relationships/hyperlink" TargetMode="External"></Relationship><Relationship Id="rId1347" Target="https://opt-moto-velo.by/price/c80ffa6eed5611ec9d8d18c04d95d236.jpg" Type="http://schemas.openxmlformats.org/officeDocument/2006/relationships/hyperlink" TargetMode="External"></Relationship><Relationship Id="rId1348" Target="https://opt-moto-velo.by/price/8992595c6fa511ef9ee126220a7259ec.jpg" Type="http://schemas.openxmlformats.org/officeDocument/2006/relationships/hyperlink" TargetMode="External"></Relationship><Relationship Id="rId1349" Target="https://opt-moto-velo.by/price/89925cc06fa511ef9ee126220a7259ec.jpg" Type="http://schemas.openxmlformats.org/officeDocument/2006/relationships/hyperlink" TargetMode="External"></Relationship><Relationship Id="rId1350" Target="https://opt-moto-velo.by/price/89925d3c6fa511ef9ee126220a7259ec.jpg" Type="http://schemas.openxmlformats.org/officeDocument/2006/relationships/hyperlink" TargetMode="External"></Relationship><Relationship Id="rId1351" Target="https://opt-moto-velo.by/price/9872ec174de711ed9d9318c04d95d236.jpg" Type="http://schemas.openxmlformats.org/officeDocument/2006/relationships/hyperlink" TargetMode="External"></Relationship><Relationship Id="rId1352" Target="https://opt-moto-velo.by/price/480d00b90a7f11ec9d7018c04d95d236.jpg" Type="http://schemas.openxmlformats.org/officeDocument/2006/relationships/hyperlink" TargetMode="External"></Relationship><Relationship Id="rId1353" Target="https://opt-moto-velo.by/price/6c69b5b17b3611ef9ef226220a7259ec.png" Type="http://schemas.openxmlformats.org/officeDocument/2006/relationships/hyperlink" TargetMode="External"></Relationship><Relationship Id="rId1354" Target="https://opt-moto-velo.by/price/8f9846b06fa511ef9ee126220a7259ec.jpg" Type="http://schemas.openxmlformats.org/officeDocument/2006/relationships/hyperlink" TargetMode="External"></Relationship><Relationship Id="rId1355" Target="https://opt-moto-velo.by/price/66e8d2d6fafc11ed9cdb26220a7259ec.png" Type="http://schemas.openxmlformats.org/officeDocument/2006/relationships/hyperlink" TargetMode="External"></Relationship><Relationship Id="rId1356" Target="https://opt-moto-velo.by/price/8bcc8cc67b3611ef9ef226220a7259ec.png" Type="http://schemas.openxmlformats.org/officeDocument/2006/relationships/hyperlink" TargetMode="External"></Relationship><Relationship Id="rId1357" Target="https://opt-moto-velo.by/price/8f9844c06fa511ef9ee126220a7259ec.jpg" Type="http://schemas.openxmlformats.org/officeDocument/2006/relationships/hyperlink" TargetMode="External"></Relationship><Relationship Id="rId1358" Target="https://opt-moto-velo.by/price/8f98453c6fa511ef9ee126220a7259ec.jpg" Type="http://schemas.openxmlformats.org/officeDocument/2006/relationships/hyperlink" TargetMode="External"></Relationship><Relationship Id="rId1359" Target="https://opt-moto-velo.by/price/8f9845b86fa511ef9ee126220a7259ec.jpg" Type="http://schemas.openxmlformats.org/officeDocument/2006/relationships/hyperlink" TargetMode="External"></Relationship><Relationship Id="rId1360" Target="https://opt-moto-velo.by/price/dab3cf41612a11ef9ece26220a7259ec.png" Type="http://schemas.openxmlformats.org/officeDocument/2006/relationships/hyperlink" TargetMode="External"></Relationship><Relationship Id="rId1361" Target="https://opt-moto-velo.by/price/257aa2626e7111ee9d6626220a7259ec.jpg" Type="http://schemas.openxmlformats.org/officeDocument/2006/relationships/hyperlink" TargetMode="External"></Relationship><Relationship Id="rId1362" Target="https://opt-moto-velo.by/price/00f85fbb952a11ef9f1a26220a7259ec.png" Type="http://schemas.openxmlformats.org/officeDocument/2006/relationships/hyperlink" TargetMode="External"></Relationship><Relationship Id="rId1363" Target="https://opt-moto-velo.by/price/ae7e7852cfa711ed9cdb26220a7259ec.jpg" Type="http://schemas.openxmlformats.org/officeDocument/2006/relationships/hyperlink" TargetMode="External"></Relationship><Relationship Id="rId1364" Target="https://opt-moto-velo.by/price/839840296fa511ef9ee126220a7259ec.jpg" Type="http://schemas.openxmlformats.org/officeDocument/2006/relationships/hyperlink" TargetMode="External"></Relationship><Relationship Id="rId1365" Target="https://opt-moto-velo.by/price/a96b0154c0fb11ee9dd226220a7259ec.png" Type="http://schemas.openxmlformats.org/officeDocument/2006/relationships/hyperlink" TargetMode="External"></Relationship><Relationship Id="rId1366" Target="https://opt-moto-velo.by/price/3558d1117b3511ef9ef226220a7259ec.png" Type="http://schemas.openxmlformats.org/officeDocument/2006/relationships/hyperlink" TargetMode="External"></Relationship><Relationship Id="rId1367" Target="https://opt-moto-velo.by/price/cd95c6eb4b9611ef9ea826220a7259ec.png" Type="http://schemas.openxmlformats.org/officeDocument/2006/relationships/hyperlink" TargetMode="External"></Relationship><Relationship Id="rId1368" Target="https://opt-moto-velo.by/price/2a177d2c71b811ef9ee426220a7259ec.png" Type="http://schemas.openxmlformats.org/officeDocument/2006/relationships/hyperlink" TargetMode="External"></Relationship><Relationship Id="rId1369" Target="https://opt-moto-velo.by/price/3f3423f10cba11ed9d9018c04d95d236.jpg" Type="http://schemas.openxmlformats.org/officeDocument/2006/relationships/hyperlink" TargetMode="External"></Relationship><Relationship Id="rId1370" Target="https://opt-moto-velo.by/price/83983eb56fa511ef9ee126220a7259ec.jpg" Type="http://schemas.openxmlformats.org/officeDocument/2006/relationships/hyperlink" TargetMode="External"></Relationship><Relationship Id="rId1371" Target="https://opt-moto-velo.by/price/83983f316fa511ef9ee126220a7259ec.jpg" Type="http://schemas.openxmlformats.org/officeDocument/2006/relationships/hyperlink" TargetMode="External"></Relationship><Relationship Id="rId1372" Target="https://opt-moto-velo.by/price/83983fad6fa511ef9ee126220a7259ec.jpg" Type="http://schemas.openxmlformats.org/officeDocument/2006/relationships/hyperlink" TargetMode="External"></Relationship><Relationship Id="rId1373" Target="https://opt-moto-velo.by/price/839840a56fa511ef9ee126220a7259ec.jpg" Type="http://schemas.openxmlformats.org/officeDocument/2006/relationships/hyperlink" TargetMode="External"></Relationship><Relationship Id="rId1374" Target="https://opt-moto-velo.by/price/083db663f85211ec9d8e18c04d95d236.jpg" Type="http://schemas.openxmlformats.org/officeDocument/2006/relationships/hyperlink" TargetMode="External"></Relationship><Relationship Id="rId1375" Target="https://opt-moto-velo.by/price/34c75e4d0da811ed9d9018c04d95d236.jpg" Type="http://schemas.openxmlformats.org/officeDocument/2006/relationships/hyperlink" TargetMode="External"></Relationship><Relationship Id="rId1376" Target="https://opt-moto-velo.by/price/1bedb0cc805811ed9db618c04d95d236.jpg" Type="http://schemas.openxmlformats.org/officeDocument/2006/relationships/hyperlink" TargetMode="External"></Relationship><Relationship Id="rId1377" Target="https://opt-moto-velo.by/price/c904e9db0a7e11ec9d7018c04d95d236.jpg" Type="http://schemas.openxmlformats.org/officeDocument/2006/relationships/hyperlink" TargetMode="External"></Relationship><Relationship Id="rId1378" Target="https://opt-moto-velo.by/price/9eda9e714dad11ef9eab26220a7259ec.png" Type="http://schemas.openxmlformats.org/officeDocument/2006/relationships/hyperlink" TargetMode="External"></Relationship><Relationship Id="rId1379" Target="https://opt-moto-velo.by/price/c86f2559ed6511ec9d8d18c04d95d236.jpg" Type="http://schemas.openxmlformats.org/officeDocument/2006/relationships/hyperlink" TargetMode="External"></Relationship><Relationship Id="rId1380" Target="https://opt-moto-velo.by/price/582d308471aa11ee9d6a26220a7259ec.jpg" Type="http://schemas.openxmlformats.org/officeDocument/2006/relationships/hyperlink" TargetMode="External"></Relationship><Relationship Id="rId1381" Target="https://opt-moto-velo.by/price/36f34f8a31ac11ec9d7618c04d95d236.jpg" Type="http://schemas.openxmlformats.org/officeDocument/2006/relationships/hyperlink" TargetMode="External"></Relationship><Relationship Id="rId1382" Target="https://opt-moto-velo.by/price/d88bfac1222311ee9d0526220a7259ec.png" Type="http://schemas.openxmlformats.org/officeDocument/2006/relationships/hyperlink" TargetMode="External"></Relationship><Relationship Id="rId1383" Target="https://opt-moto-velo.by/price/efa9335e4eba11ed9d9318c04d95d236.jpg" Type="http://schemas.openxmlformats.org/officeDocument/2006/relationships/hyperlink" TargetMode="External"></Relationship><Relationship Id="rId1384" Target="https://opt-moto-velo.by/price/69f9b368408f11ec9d7718c04d95d236.jpg" Type="http://schemas.openxmlformats.org/officeDocument/2006/relationships/hyperlink" TargetMode="External"></Relationship><Relationship Id="rId1385" Target="https://opt-moto-velo.by/price/3e64f07c0a7e11ec9d7018c04d95d236.jpg" Type="http://schemas.openxmlformats.org/officeDocument/2006/relationships/hyperlink" TargetMode="External"></Relationship><Relationship Id="rId1386" Target="https://opt-moto-velo.by/price/a62e99f584f211ec9d8018c04d95d236.png" Type="http://schemas.openxmlformats.org/officeDocument/2006/relationships/hyperlink" TargetMode="External"></Relationship><Relationship Id="rId1387" Target="https://opt-moto-velo.by/price/2bb017654daf11ef9eab26220a7259ec.png" Type="http://schemas.openxmlformats.org/officeDocument/2006/relationships/hyperlink" TargetMode="External"></Relationship><Relationship Id="rId1388" Target="https://opt-moto-velo.by/price/5c6721e40a7e11ec9d7018c04d95d236.jpg" Type="http://schemas.openxmlformats.org/officeDocument/2006/relationships/hyperlink" TargetMode="External"></Relationship><Relationship Id="rId1389" Target="https://opt-moto-velo.by/price/56f64f246ea711ef9ee026220a7259ec.png" Type="http://schemas.openxmlformats.org/officeDocument/2006/relationships/hyperlink" TargetMode="External"></Relationship><Relationship Id="rId1390" Target="https://opt-moto-velo.by/price/0543f1f40a7f11ec9d7018c04d95d236.jpg" Type="http://schemas.openxmlformats.org/officeDocument/2006/relationships/hyperlink" TargetMode="External"></Relationship><Relationship Id="rId1391" Target="https://opt-moto-velo.by/price/0a022db9222111ee9d0526220a7259ec.jpg" Type="http://schemas.openxmlformats.org/officeDocument/2006/relationships/hyperlink" TargetMode="External"></Relationship><Relationship Id="rId1392" Target="https://opt-moto-velo.by/price/a70cacb3257111ee9d0926220a7259ec.png" Type="http://schemas.openxmlformats.org/officeDocument/2006/relationships/hyperlink" TargetMode="External"></Relationship><Relationship Id="rId1393" Target="https://opt-moto-velo.by/price/55c82457fafe11ed9cdb26220a7259ec.png" Type="http://schemas.openxmlformats.org/officeDocument/2006/relationships/hyperlink" TargetMode="External"></Relationship><Relationship Id="rId1394" Target="https://opt-moto-velo.by/price/3bd42c9dfafe11ed9cdb26220a7259ec.png" Type="http://schemas.openxmlformats.org/officeDocument/2006/relationships/hyperlink" TargetMode="External"></Relationship><Relationship Id="rId1395" Target="https://opt-moto-velo.by/price/2a2741d64dae11ef9eab26220a7259ec.png" Type="http://schemas.openxmlformats.org/officeDocument/2006/relationships/hyperlink" TargetMode="External"></Relationship><Relationship Id="rId1396" Target="https://opt-moto-velo.by/price/da80f2dc6fa611ef9ee126220a7259ec.jpg" Type="http://schemas.openxmlformats.org/officeDocument/2006/relationships/hyperlink" TargetMode="External"></Relationship><Relationship Id="rId1397" Target="https://opt-moto-velo.by/price/686d19470a7e11ec9d7018c04d95d236.jpg" Type="http://schemas.openxmlformats.org/officeDocument/2006/relationships/hyperlink" TargetMode="External"></Relationship><Relationship Id="rId1398" Target="https://opt-moto-velo.by/price/85c9aadbfdbc11ec9d8e18c04d95d236.jpeg" Type="http://schemas.openxmlformats.org/officeDocument/2006/relationships/hyperlink" TargetMode="External"></Relationship><Relationship Id="rId1399" Target="https://opt-moto-velo.by/price/da80f3586fa611ef9ee126220a7259ec.jpg" Type="http://schemas.openxmlformats.org/officeDocument/2006/relationships/hyperlink" TargetMode="External"></Relationship><Relationship Id="rId1400" Target="https://opt-moto-velo.by/price/da80f4506fa611ef9ee126220a7259ec.jpg" Type="http://schemas.openxmlformats.org/officeDocument/2006/relationships/hyperlink" TargetMode="External"></Relationship><Relationship Id="rId1401" Target="https://opt-moto-velo.by/price/da80f5c46fa611ef9ee126220a7259ec.jpg" Type="http://schemas.openxmlformats.org/officeDocument/2006/relationships/hyperlink" TargetMode="External"></Relationship><Relationship Id="rId1402" Target="https://opt-moto-velo.by/price/da80f7386fa611ef9ee126220a7259ec.jpg" Type="http://schemas.openxmlformats.org/officeDocument/2006/relationships/hyperlink" TargetMode="External"></Relationship><Relationship Id="rId1403" Target="https://opt-moto-velo.by/price/da80f7b46fa611ef9ee126220a7259ec.jpg" Type="http://schemas.openxmlformats.org/officeDocument/2006/relationships/hyperlink" TargetMode="External"></Relationship><Relationship Id="rId1404" Target="https://opt-moto-velo.by/price/b66e63af71b811ef9ee426220a7259ec.png" Type="http://schemas.openxmlformats.org/officeDocument/2006/relationships/hyperlink" TargetMode="External"></Relationship><Relationship Id="rId1405" Target="https://opt-moto-velo.by/price/da80f6406fa611ef9ee126220a7259ec.jpg" Type="http://schemas.openxmlformats.org/officeDocument/2006/relationships/hyperlink" TargetMode="External"></Relationship><Relationship Id="rId1406" Target="https://opt-moto-velo.by/price/e77e1fd90e4111ed9d9018c04d95d236.jpg" Type="http://schemas.openxmlformats.org/officeDocument/2006/relationships/hyperlink" TargetMode="External"></Relationship><Relationship Id="rId1407" Target="https://opt-moto-velo.by/price/7d9b967621ac11ef9e5626220a7259ec.png" Type="http://schemas.openxmlformats.org/officeDocument/2006/relationships/hyperlink" TargetMode="External"></Relationship><Relationship Id="rId1408" Target="https://opt-moto-velo.by/price/01b7a0ac27a511ee9d0c26220a7259ec.jpg" Type="http://schemas.openxmlformats.org/officeDocument/2006/relationships/hyperlink" TargetMode="External"></Relationship><Relationship Id="rId1409" Target="https://opt-moto-velo.by/price/07d4365e6fa611ef9ee126220a7259ec.jpg" Type="http://schemas.openxmlformats.org/officeDocument/2006/relationships/hyperlink" TargetMode="External"></Relationship><Relationship Id="rId1410" Target="https://opt-moto-velo.by/price/1fc3bbd1952a11ef9f1a26220a7259ec.png" Type="http://schemas.openxmlformats.org/officeDocument/2006/relationships/hyperlink" TargetMode="External"></Relationship><Relationship Id="rId1411" Target="https://opt-moto-velo.by/price/66a80b05e0bb11ec9d8d18c04d95d236.jpg" Type="http://schemas.openxmlformats.org/officeDocument/2006/relationships/hyperlink" TargetMode="External"></Relationship><Relationship Id="rId1412" Target="https://opt-moto-velo.by/price/13fbf39f85cb11ed9dbd18c04d95d236.jpg" Type="http://schemas.openxmlformats.org/officeDocument/2006/relationships/hyperlink" TargetMode="External"></Relationship><Relationship Id="rId1413" Target="https://opt-moto-velo.by/price/52c29131e6e911ec9d8d18c04d95d236.jpg" Type="http://schemas.openxmlformats.org/officeDocument/2006/relationships/hyperlink" TargetMode="External"></Relationship><Relationship Id="rId1414" Target="https://opt-moto-velo.by/price/080e8c890a7e11ec9d7018c04d95d236.jpg" Type="http://schemas.openxmlformats.org/officeDocument/2006/relationships/hyperlink" TargetMode="External"></Relationship><Relationship Id="rId1415" Target="https://opt-moto-velo.by/price/899459924bbf11ed9d9318c04d95d236.jpg" Type="http://schemas.openxmlformats.org/officeDocument/2006/relationships/hyperlink" TargetMode="External"></Relationship><Relationship Id="rId1416" Target="https://opt-moto-velo.by/price/9e4e98b931a811ec9d7618c04d95d236.jpg" Type="http://schemas.openxmlformats.org/officeDocument/2006/relationships/hyperlink" TargetMode="External"></Relationship><Relationship Id="rId1417" Target="https://opt-moto-velo.by/price/409cbf80e6e911ec9d8d18c04d95d236.jpg" Type="http://schemas.openxmlformats.org/officeDocument/2006/relationships/hyperlink" TargetMode="External"></Relationship><Relationship Id="rId1418" Target="https://opt-moto-velo.by/price/66450f0edfe811ec9d8c18c04d95d236.jpg" Type="http://schemas.openxmlformats.org/officeDocument/2006/relationships/hyperlink" TargetMode="External"></Relationship><Relationship Id="rId1419" Target="https://opt-moto-velo.by/price/26d9de5f88b111ec9d8118c04d95d236.jpg" Type="http://schemas.openxmlformats.org/officeDocument/2006/relationships/hyperlink" TargetMode="External"></Relationship><Relationship Id="rId1420" Target="https://opt-moto-velo.by/price/0b61c0744ebb11ed9d9318c04d95d236.jpg" Type="http://schemas.openxmlformats.org/officeDocument/2006/relationships/hyperlink" TargetMode="External"></Relationship><Relationship Id="rId1421" Target="https://opt-moto-velo.by/price/313e7024d1e511ec9d8918c04d95d236.jpg" Type="http://schemas.openxmlformats.org/officeDocument/2006/relationships/hyperlink" TargetMode="External"></Relationship><Relationship Id="rId1422" Target="https://opt-moto-velo.by/price/35e58c60208311ee9d0326220a7259ec.jpg" Type="http://schemas.openxmlformats.org/officeDocument/2006/relationships/hyperlink" TargetMode="External"></Relationship><Relationship Id="rId1423" Target="https://opt-moto-velo.by/price/ac7776975ae111ef9ec226220a7259ec.png" Type="http://schemas.openxmlformats.org/officeDocument/2006/relationships/hyperlink" TargetMode="External"></Relationship><Relationship Id="rId1424" Target="https://opt-moto-velo.by/price/e17c35985ae111ef9ec226220a7259ec.png" Type="http://schemas.openxmlformats.org/officeDocument/2006/relationships/hyperlink" TargetMode="External"></Relationship><Relationship Id="rId1425" Target="https://opt-moto-velo.by/price/94746688409011ec9d7718c04d95d236.jpg" Type="http://schemas.openxmlformats.org/officeDocument/2006/relationships/hyperlink" TargetMode="External"></Relationship><Relationship Id="rId1426" Target="https://opt-moto-velo.by/price/ce9ddfac409011ec9d7718c04d95d236.jpg" Type="http://schemas.openxmlformats.org/officeDocument/2006/relationships/hyperlink" TargetMode="External"></Relationship><Relationship Id="rId1427" Target="https://opt-moto-velo.by/price/f6c91f50f13011ec9d8d18c04d95d236.jpg" Type="http://schemas.openxmlformats.org/officeDocument/2006/relationships/hyperlink" TargetMode="External"></Relationship><Relationship Id="rId1428" Target="https://opt-moto-velo.by/price/b5c60ca127b211ee9d0c26220a7259ec.jpg" Type="http://schemas.openxmlformats.org/officeDocument/2006/relationships/hyperlink" TargetMode="External"></Relationship><Relationship Id="rId1429" Target="https://opt-moto-velo.by/price/0461ff73be9511ee9dcf26220a7259ec.jpg" Type="http://schemas.openxmlformats.org/officeDocument/2006/relationships/hyperlink" TargetMode="External"></Relationship><Relationship Id="rId1430" Target="https://opt-moto-velo.by/price/bb5282cb409311ec9d7718c04d95d236.jpg" Type="http://schemas.openxmlformats.org/officeDocument/2006/relationships/hyperlink" TargetMode="External"></Relationship><Relationship Id="rId1431" Target="https://opt-moto-velo.by/price/203e84f76ea211ef9ee026220a7259ec.png" Type="http://schemas.openxmlformats.org/officeDocument/2006/relationships/hyperlink" TargetMode="External"></Relationship><Relationship Id="rId1432" Target="https://opt-moto-velo.by/price/a6e4d9d18d3611ef9f0a26220a7259ec.jpg" Type="http://schemas.openxmlformats.org/officeDocument/2006/relationships/hyperlink" TargetMode="External"></Relationship><Relationship Id="rId1433" Target="https://opt-moto-velo.by/price/e910cd648d3611ef9f0a26220a7259ec.jpg" Type="http://schemas.openxmlformats.org/officeDocument/2006/relationships/hyperlink" TargetMode="External"></Relationship><Relationship Id="rId1434" Target="https://opt-moto-velo.by/price/9eb521500a7e11ec9d7018c04d95d236.jpg" Type="http://schemas.openxmlformats.org/officeDocument/2006/relationships/hyperlink" TargetMode="External"></Relationship><Relationship Id="rId1435" Target="https://opt-moto-velo.by/price/c73f4e148d3611ef9f0a26220a7259ec.jpg" Type="http://schemas.openxmlformats.org/officeDocument/2006/relationships/hyperlink" TargetMode="External"></Relationship><Relationship Id="rId1436" Target="https://opt-moto-velo.by/price/f5cf5bf58d6d11ec9d8118c04d95d236.jpg" Type="http://schemas.openxmlformats.org/officeDocument/2006/relationships/hyperlink" TargetMode="External"></Relationship><Relationship Id="rId1437" Target="https://opt-moto-velo.by/price/65580660ac3611ed9df318c04d95d236.jpg" Type="http://schemas.openxmlformats.org/officeDocument/2006/relationships/hyperlink" TargetMode="External"></Relationship><Relationship Id="rId1438" Target="https://opt-moto-velo.by/price/4fe068726fa611ef9ee126220a7259ec.jpg" Type="http://schemas.openxmlformats.org/officeDocument/2006/relationships/hyperlink" TargetMode="External"></Relationship><Relationship Id="rId1439" Target="https://opt-moto-velo.by/price/2604ac116fa611ef9ee126220a7259ec.jpg" Type="http://schemas.openxmlformats.org/officeDocument/2006/relationships/hyperlink" TargetMode="External"></Relationship><Relationship Id="rId1440" Target="https://opt-moto-velo.by/price/3df2d0b76fa611ef9ee126220a7259ec.jpg" Type="http://schemas.openxmlformats.org/officeDocument/2006/relationships/hyperlink" TargetMode="External"></Relationship><Relationship Id="rId1441" Target="https://opt-moto-velo.by/price/2c5ac3010a7e11ec9d7018c04d95d236.jpg" Type="http://schemas.openxmlformats.org/officeDocument/2006/relationships/hyperlink" TargetMode="External"></Relationship><Relationship Id="rId1442" Target="https://opt-moto-velo.by/price/9eb5214e0a7e11ec9d7018c04d95d236.jpg" Type="http://schemas.openxmlformats.org/officeDocument/2006/relationships/hyperlink" TargetMode="External"></Relationship><Relationship Id="rId1443" Target="https://opt-moto-velo.by/price/43eb3cae6fa611ef9ee126220a7259ec.jpg" Type="http://schemas.openxmlformats.org/officeDocument/2006/relationships/hyperlink" TargetMode="External"></Relationship><Relationship Id="rId1444" Target="https://opt-moto-velo.by/price/19fc72596fa611ef9ee126220a7259ec.jpg" Type="http://schemas.openxmlformats.org/officeDocument/2006/relationships/hyperlink" TargetMode="External"></Relationship><Relationship Id="rId1445" Target="https://opt-moto-velo.by/price/126bdf208d7811ec9d8118c04d95d236.jpg" Type="http://schemas.openxmlformats.org/officeDocument/2006/relationships/hyperlink" TargetMode="External"></Relationship><Relationship Id="rId1446" Target="https://opt-moto-velo.by/price/2038dc630a7e11ec9d7018c04d95d236.jpg" Type="http://schemas.openxmlformats.org/officeDocument/2006/relationships/hyperlink" TargetMode="External"></Relationship><Relationship Id="rId1447" Target="https://opt-moto-velo.by/price/fbbe02176fa511ef9ee126220a7259ec.jpg" Type="http://schemas.openxmlformats.org/officeDocument/2006/relationships/hyperlink" TargetMode="External"></Relationship><Relationship Id="rId1448" Target="https://opt-moto-velo.by/price/fbbe02936fa511ef9ee126220a7259ec.jpg" Type="http://schemas.openxmlformats.org/officeDocument/2006/relationships/hyperlink" TargetMode="External"></Relationship><Relationship Id="rId1449" Target="https://opt-moto-velo.by/price/d87e72876ea011ef9ee026220a7259ec.png" Type="http://schemas.openxmlformats.org/officeDocument/2006/relationships/hyperlink" TargetMode="External"></Relationship><Relationship Id="rId1450" Target="https://opt-moto-velo.by/price/5eded328e6e911ec9d8d18c04d95d236.jpg" Type="http://schemas.openxmlformats.org/officeDocument/2006/relationships/hyperlink" TargetMode="External"></Relationship><Relationship Id="rId1451" Target="https://opt-moto-velo.by/price/5eded32ee6e911ec9d8d18c04d95d236.jpg" Type="http://schemas.openxmlformats.org/officeDocument/2006/relationships/hyperlink" TargetMode="External"></Relationship><Relationship Id="rId1452" Target="https://opt-moto-velo.by/price/1ffd3e266fa611ef9ee126220a7259ec.jpg" Type="http://schemas.openxmlformats.org/officeDocument/2006/relationships/hyperlink" TargetMode="External"></Relationship><Relationship Id="rId1453" Target="https://opt-moto-velo.by/price/2f80ee0d41eb11ec9d7718c04d95d236.jpg" Type="http://schemas.openxmlformats.org/officeDocument/2006/relationships/hyperlink" TargetMode="External"></Relationship><Relationship Id="rId1454" Target="https://opt-moto-velo.by/price/ef2354413ae611ef9e7b26220a7259ec.png" Type="http://schemas.openxmlformats.org/officeDocument/2006/relationships/hyperlink" TargetMode="External"></Relationship><Relationship Id="rId1455" Target="https://opt-moto-velo.by/price/f5bc08a66fa511ef9ee126220a7259ec.jpg" Type="http://schemas.openxmlformats.org/officeDocument/2006/relationships/hyperlink" TargetMode="External"></Relationship><Relationship Id="rId1456" Target="https://opt-moto-velo.by/price/393d3b0a348a11ef9e7126220a7259ec.png" Type="http://schemas.openxmlformats.org/officeDocument/2006/relationships/hyperlink" TargetMode="External"></Relationship><Relationship Id="rId1457" Target="https://opt-moto-velo.by/price/81cc2f6e952a11ef9f1a26220a7259ec.png" Type="http://schemas.openxmlformats.org/officeDocument/2006/relationships/hyperlink" TargetMode="External"></Relationship><Relationship Id="rId1458" Target="https://opt-moto-velo.by/price/2038dc640a7e11ec9d7018c04d95d236.jpg" Type="http://schemas.openxmlformats.org/officeDocument/2006/relationships/hyperlink" TargetMode="External"></Relationship><Relationship Id="rId1459" Target="https://opt-moto-velo.by/price/3798a41dfee511ed9cdb26220a7259ec.jpg" Type="http://schemas.openxmlformats.org/officeDocument/2006/relationships/hyperlink" TargetMode="External"></Relationship><Relationship Id="rId1460" Target="https://opt-moto-velo.by/price/f5bc09226fa511ef9ee126220a7259ec.jpg" Type="http://schemas.openxmlformats.org/officeDocument/2006/relationships/hyperlink" TargetMode="External"></Relationship><Relationship Id="rId1461" Target="https://opt-moto-velo.by/price/5d6b93487b8311ed9daf18c04d95d236.jpg" Type="http://schemas.openxmlformats.org/officeDocument/2006/relationships/hyperlink" TargetMode="External"></Relationship><Relationship Id="rId1462" Target="https://opt-moto-velo.by/price/68b4d1917b8311ed9daf18c04d95d236.jpg" Type="http://schemas.openxmlformats.org/officeDocument/2006/relationships/hyperlink" TargetMode="External"></Relationship><Relationship Id="rId1463" Target="https://opt-moto-velo.by/price/12a27d95348a11ef9e7126220a7259ec.png" Type="http://schemas.openxmlformats.org/officeDocument/2006/relationships/hyperlink" TargetMode="External"></Relationship><Relationship Id="rId1464" Target="https://opt-moto-velo.by/price/24aaab1b415711ec9d7718c04d95d236.jpg" Type="http://schemas.openxmlformats.org/officeDocument/2006/relationships/hyperlink" TargetMode="External"></Relationship><Relationship Id="rId1465" Target="https://opt-moto-velo.by/price/bb37e00188b711ec9d8118c04d95d236.jpg" Type="http://schemas.openxmlformats.org/officeDocument/2006/relationships/hyperlink" TargetMode="External"></Relationship><Relationship Id="rId1466" Target="https://opt-moto-velo.by/price/17cc5d8027c111ee9d0c26220a7259ec.jpg" Type="http://schemas.openxmlformats.org/officeDocument/2006/relationships/hyperlink" TargetMode="External"></Relationship><Relationship Id="rId1467" Target="https://opt-moto-velo.by/price/d9245b0571b911ef9ee426220a7259ec.png" Type="http://schemas.openxmlformats.org/officeDocument/2006/relationships/hyperlink" TargetMode="External"></Relationship><Relationship Id="rId1468" Target="https://opt-moto-velo.by/price/f5bc0a1a6fa511ef9ee126220a7259ec.jpg" Type="http://schemas.openxmlformats.org/officeDocument/2006/relationships/hyperlink" TargetMode="External"></Relationship><Relationship Id="rId1469" Target="https://opt-moto-velo.by/price/6922d11088b811ec9d8118c04d95d236.jpg" Type="http://schemas.openxmlformats.org/officeDocument/2006/relationships/hyperlink" TargetMode="External"></Relationship><Relationship Id="rId1470" Target="https://opt-moto-velo.by/price/e916906e6ea011ef9ee026220a7259ec.png" Type="http://schemas.openxmlformats.org/officeDocument/2006/relationships/hyperlink" TargetMode="External"></Relationship><Relationship Id="rId1471" Target="https://opt-moto-velo.by/price/fbbdff2f6fa511ef9ee126220a7259ec.jpg" Type="http://schemas.openxmlformats.org/officeDocument/2006/relationships/hyperlink" TargetMode="External"></Relationship><Relationship Id="rId1472" Target="https://opt-moto-velo.by/price/5ec5105a7b3511ef9ef226220a7259ec.png" Type="http://schemas.openxmlformats.org/officeDocument/2006/relationships/hyperlink" TargetMode="External"></Relationship><Relationship Id="rId1473" Target="https://opt-moto-velo.by/price/bdccdb357f8011ef9ef726220a7259ec.png" Type="http://schemas.openxmlformats.org/officeDocument/2006/relationships/hyperlink" TargetMode="External"></Relationship><Relationship Id="rId1474" Target="https://opt-moto-velo.by/price/decd795afadf11ed9cdb26220a7259ec.png" Type="http://schemas.openxmlformats.org/officeDocument/2006/relationships/hyperlink" TargetMode="External"></Relationship><Relationship Id="rId1475" Target="https://opt-moto-velo.by/price/71099447804c11ed9db618c04d95d236.jpg" Type="http://schemas.openxmlformats.org/officeDocument/2006/relationships/hyperlink" TargetMode="External"></Relationship><Relationship Id="rId1476" Target="https://opt-moto-velo.by/price/515dbe8d804f11ed9db618c04d95d236.jpg" Type="http://schemas.openxmlformats.org/officeDocument/2006/relationships/hyperlink" TargetMode="External"></Relationship><Relationship Id="rId1477" Target="https://opt-moto-velo.by/price/e0faf5177f0111ee9d7b26220a7259ec.jpg" Type="http://schemas.openxmlformats.org/officeDocument/2006/relationships/hyperlink" TargetMode="External"></Relationship><Relationship Id="rId1478" Target="https://opt-moto-velo.by/price/d6a04553fed811ed9cdb26220a7259ec.jpg" Type="http://schemas.openxmlformats.org/officeDocument/2006/relationships/hyperlink" TargetMode="External"></Relationship><Relationship Id="rId1479" Target="https://opt-moto-velo.by/price/fbbe030f6fa511ef9ee126220a7259ec.jpg" Type="http://schemas.openxmlformats.org/officeDocument/2006/relationships/hyperlink" TargetMode="External"></Relationship><Relationship Id="rId1480" Target="https://opt-moto-velo.by/price/fbbe038b6fa511ef9ee126220a7259ec.jpg" Type="http://schemas.openxmlformats.org/officeDocument/2006/relationships/hyperlink" TargetMode="External"></Relationship><Relationship Id="rId1481" Target="https://opt-moto-velo.by/price/a90e7709fee511ed9cdb26220a7259ec.jpg" Type="http://schemas.openxmlformats.org/officeDocument/2006/relationships/hyperlink" TargetMode="External"></Relationship><Relationship Id="rId1482" Target="https://opt-moto-velo.by/price/55b60764311911ee9d1826220a7259ec.jpg" Type="http://schemas.openxmlformats.org/officeDocument/2006/relationships/hyperlink" TargetMode="External"></Relationship><Relationship Id="rId1483" Target="https://opt-moto-velo.by/price/2640bbfc0a7e11ec9d7018c04d95d236.jpg" Type="http://schemas.openxmlformats.org/officeDocument/2006/relationships/hyperlink" TargetMode="External"></Relationship><Relationship Id="rId1484" Target="https://opt-moto-velo.by/price/32a199d0805b11ed9db618c04d95d236.jpg" Type="http://schemas.openxmlformats.org/officeDocument/2006/relationships/hyperlink" TargetMode="External"></Relationship><Relationship Id="rId1485" Target="https://opt-moto-velo.by/price/01c95cb56fa611ef9ee126220a7259ec.jpg" Type="http://schemas.openxmlformats.org/officeDocument/2006/relationships/hyperlink" TargetMode="External"></Relationship><Relationship Id="rId1486" Target="https://opt-moto-velo.by/price/01c95d316fa611ef9ee126220a7259ec.jpg" Type="http://schemas.openxmlformats.org/officeDocument/2006/relationships/hyperlink" TargetMode="External"></Relationship><Relationship Id="rId1487" Target="https://opt-moto-velo.by/price/9f85fc58723a11ee9d6b26220a7259ec.jpg" Type="http://schemas.openxmlformats.org/officeDocument/2006/relationships/hyperlink" TargetMode="External"></Relationship><Relationship Id="rId1488" Target="https://opt-moto-velo.by/price/495653f688b911ec9d8118c04d95d236.jpg" Type="http://schemas.openxmlformats.org/officeDocument/2006/relationships/hyperlink" TargetMode="External"></Relationship><Relationship Id="rId1489" Target="https://opt-moto-velo.by/price/613f6dee4e1211ed9d9318c04d95d236.jpg" Type="http://schemas.openxmlformats.org/officeDocument/2006/relationships/hyperlink" TargetMode="External"></Relationship><Relationship Id="rId1490" Target="https://opt-moto-velo.by/price/a4e3decb7a7a11ef9ef126220a7259ec.png" Type="http://schemas.openxmlformats.org/officeDocument/2006/relationships/hyperlink" TargetMode="External"></Relationship><Relationship Id="rId1491" Target="https://opt-moto-velo.by/price/01c97b9c6fa611ef9ee126220a7259ec.jpg" Type="http://schemas.openxmlformats.org/officeDocument/2006/relationships/hyperlink" TargetMode="External"></Relationship><Relationship Id="rId1492" Target="https://opt-moto-velo.by/price/01c97e3e6fa611ef9ee126220a7259ec.jpg" Type="http://schemas.openxmlformats.org/officeDocument/2006/relationships/hyperlink" TargetMode="External"></Relationship><Relationship Id="rId1493" Target="https://opt-moto-velo.by/price/7517812027ad11ee9d0c26220a7259ec.jpg" Type="http://schemas.openxmlformats.org/officeDocument/2006/relationships/hyperlink" TargetMode="External"></Relationship><Relationship Id="rId1494" Target="https://opt-moto-velo.by/price/712e23f89d4b11ef9f2826220a7259ec.png" Type="http://schemas.openxmlformats.org/officeDocument/2006/relationships/hyperlink" TargetMode="External"></Relationship><Relationship Id="rId1495" Target="https://opt-moto-velo.by/price/2038dc770a7e11ec9d7018c04d95d236.jpg" Type="http://schemas.openxmlformats.org/officeDocument/2006/relationships/hyperlink" TargetMode="External"></Relationship><Relationship Id="rId1496" Target="https://opt-moto-velo.by/price/45782bf48d6c11ec9d8118c04d95d236.jpg" Type="http://schemas.openxmlformats.org/officeDocument/2006/relationships/hyperlink" TargetMode="External"></Relationship><Relationship Id="rId1497" Target="https://opt-moto-velo.by/price/ac60f8ec798e11ef9ef026220a7259ec.png" Type="http://schemas.openxmlformats.org/officeDocument/2006/relationships/hyperlink" TargetMode="External"></Relationship><Relationship Id="rId1498" Target="https://opt-moto-velo.by/price/7a8a5a150a7e11ec9d7018c04d95d236.jpg" Type="http://schemas.openxmlformats.org/officeDocument/2006/relationships/hyperlink" TargetMode="External"></Relationship><Relationship Id="rId1499" Target="https://opt-moto-velo.by/price/2038dc750a7e11ec9d7018c04d95d236.jpg" Type="http://schemas.openxmlformats.org/officeDocument/2006/relationships/hyperlink" TargetMode="External"></Relationship><Relationship Id="rId1500" Target="https://opt-moto-velo.by/price/2038dc760a7e11ec9d7018c04d95d236.jpg" Type="http://schemas.openxmlformats.org/officeDocument/2006/relationships/hyperlink" TargetMode="External"></Relationship><Relationship Id="rId1501" Target="https://opt-moto-velo.by/price/2038dc790a7e11ec9d7018c04d95d236.jpg" Type="http://schemas.openxmlformats.org/officeDocument/2006/relationships/hyperlink" TargetMode="External"></Relationship><Relationship Id="rId1502" Target="https://opt-moto-velo.by/price/2c5ac2ea0a7e11ec9d7018c04d95d236.jpg" Type="http://schemas.openxmlformats.org/officeDocument/2006/relationships/hyperlink" TargetMode="External"></Relationship><Relationship Id="rId1503" Target="https://opt-moto-velo.by/price/07d4327e6fa611ef9ee126220a7259ec.jpg" Type="http://schemas.openxmlformats.org/officeDocument/2006/relationships/hyperlink" TargetMode="External"></Relationship><Relationship Id="rId1504" Target="https://opt-moto-velo.by/price/07d432fa6fa611ef9ee126220a7259ec.jpg" Type="http://schemas.openxmlformats.org/officeDocument/2006/relationships/hyperlink" TargetMode="External"></Relationship><Relationship Id="rId1505" Target="https://opt-moto-velo.by/price/07d434ea6fa611ef9ee126220a7259ec.jpg" Type="http://schemas.openxmlformats.org/officeDocument/2006/relationships/hyperlink" TargetMode="External"></Relationship><Relationship Id="rId1506" Target="https://opt-moto-velo.by/price/0b83637f8d6d11ec9d8118c04d95d236.jpg" Type="http://schemas.openxmlformats.org/officeDocument/2006/relationships/hyperlink" TargetMode="External"></Relationship><Relationship Id="rId1507" Target="https://opt-moto-velo.by/price/549c6cfc4de211ed9d9318c04d95d236.jpg" Type="http://schemas.openxmlformats.org/officeDocument/2006/relationships/hyperlink" TargetMode="External"></Relationship><Relationship Id="rId1508" Target="https://opt-moto-velo.by/price/58e4cff88d6d11ec9d8118c04d95d236.jpg" Type="http://schemas.openxmlformats.org/officeDocument/2006/relationships/hyperlink" TargetMode="External"></Relationship><Relationship Id="rId1509" Target="https://opt-moto-velo.by/price/ae11a72750a611ef9eb126220a7259ec.png" Type="http://schemas.openxmlformats.org/officeDocument/2006/relationships/hyperlink" TargetMode="External"></Relationship><Relationship Id="rId1510" Target="https://opt-moto-velo.by/price/07d4384e6fa611ef9ee126220a7259ec.jpg" Type="http://schemas.openxmlformats.org/officeDocument/2006/relationships/hyperlink" TargetMode="External"></Relationship><Relationship Id="rId1511" Target="https://opt-moto-velo.by/price/0de0e6146fa611ef9ee126220a7259ec.jpg" Type="http://schemas.openxmlformats.org/officeDocument/2006/relationships/hyperlink" TargetMode="External"></Relationship><Relationship Id="rId1512" Target="https://opt-moto-velo.by/price/0de0e6906fa611ef9ee126220a7259ec.jpg" Type="http://schemas.openxmlformats.org/officeDocument/2006/relationships/hyperlink" TargetMode="External"></Relationship><Relationship Id="rId1513" Target="https://opt-moto-velo.by/price/0de0e70c6fa611ef9ee126220a7259ec.jpg" Type="http://schemas.openxmlformats.org/officeDocument/2006/relationships/hyperlink" TargetMode="External"></Relationship><Relationship Id="rId1514" Target="https://opt-moto-velo.by/price/8eafd3ef27ad11ee9d0c26220a7259ec.jpg" Type="http://schemas.openxmlformats.org/officeDocument/2006/relationships/hyperlink" TargetMode="External"></Relationship><Relationship Id="rId1515" Target="https://opt-moto-velo.by/price/2c5ac2ed0a7e11ec9d7018c04d95d236.jpg" Type="http://schemas.openxmlformats.org/officeDocument/2006/relationships/hyperlink" TargetMode="External"></Relationship><Relationship Id="rId1516" Target="https://opt-moto-velo.by/price/98a1d0ce0a7e11ec9d7018c04d95d236.jpg" Type="http://schemas.openxmlformats.org/officeDocument/2006/relationships/hyperlink" TargetMode="External"></Relationship><Relationship Id="rId1517" Target="https://opt-moto-velo.by/price/7545333e4f2f11ef9eaf26220a7259ec.png" Type="http://schemas.openxmlformats.org/officeDocument/2006/relationships/hyperlink" TargetMode="External"></Relationship><Relationship Id="rId1518" Target="https://opt-moto-velo.by/price/79ac7e48e8be11ec9d8d18c04d95d236.jpg" Type="http://schemas.openxmlformats.org/officeDocument/2006/relationships/hyperlink" TargetMode="External"></Relationship><Relationship Id="rId1519" Target="https://opt-moto-velo.by/price/38e7c4e6c64911ee9dd926220a7259ec.png" Type="http://schemas.openxmlformats.org/officeDocument/2006/relationships/hyperlink" TargetMode="External"></Relationship><Relationship Id="rId1520" Target="https://opt-moto-velo.by/price/0de0e8046fa611ef9ee126220a7259ec.jpg" Type="http://schemas.openxmlformats.org/officeDocument/2006/relationships/hyperlink" TargetMode="External"></Relationship><Relationship Id="rId1521" Target="https://opt-moto-velo.by/price/0de0e8806fa611ef9ee126220a7259ec.jpg" Type="http://schemas.openxmlformats.org/officeDocument/2006/relationships/hyperlink" TargetMode="External"></Relationship><Relationship Id="rId1522" Target="https://opt-moto-velo.by/price/0de0e8fc6fa611ef9ee126220a7259ec.jpg" Type="http://schemas.openxmlformats.org/officeDocument/2006/relationships/hyperlink" TargetMode="External"></Relationship><Relationship Id="rId1523" Target="https://opt-moto-velo.by/price/0de0e9786fa611ef9ee126220a7259ec.jpg" Type="http://schemas.openxmlformats.org/officeDocument/2006/relationships/hyperlink" TargetMode="External"></Relationship><Relationship Id="rId1524" Target="https://opt-moto-velo.by/price/a4ce8b750a7e11ec9d7018c04d95d236.jpg" Type="http://schemas.openxmlformats.org/officeDocument/2006/relationships/hyperlink" TargetMode="External"></Relationship><Relationship Id="rId1525" Target="https://opt-moto-velo.by/price/53f1d62a71ba11ef9ee426220a7259ec.png" Type="http://schemas.openxmlformats.org/officeDocument/2006/relationships/hyperlink" TargetMode="External"></Relationship><Relationship Id="rId1526" Target="https://opt-moto-velo.by/price/83bb987d7b3311ef9ef226220a7259ec.png" Type="http://schemas.openxmlformats.org/officeDocument/2006/relationships/hyperlink" TargetMode="External"></Relationship><Relationship Id="rId1527" Target="https://opt-moto-velo.by/price/0de0eaec6fa611ef9ee126220a7259ec.jpg" Type="http://schemas.openxmlformats.org/officeDocument/2006/relationships/hyperlink" TargetMode="External"></Relationship><Relationship Id="rId1528" Target="https://opt-moto-velo.by/price/318cc4bd952d11ef9f1a26220a7259ec.png" Type="http://schemas.openxmlformats.org/officeDocument/2006/relationships/hyperlink" TargetMode="External"></Relationship><Relationship Id="rId1529" Target="https://opt-moto-velo.by/price/0de0ebe46fa611ef9ee126220a7259ec.jpg" Type="http://schemas.openxmlformats.org/officeDocument/2006/relationships/hyperlink" TargetMode="External"></Relationship><Relationship Id="rId1530" Target="https://opt-moto-velo.by/price/9e2d7d796fa611ef9ee126220a7259ec.jpg" Type="http://schemas.openxmlformats.org/officeDocument/2006/relationships/hyperlink" TargetMode="External"></Relationship><Relationship Id="rId1531" Target="https://opt-moto-velo.by/price/2038dc7e0a7e11ec9d7018c04d95d236.jpg" Type="http://schemas.openxmlformats.org/officeDocument/2006/relationships/hyperlink" TargetMode="External"></Relationship><Relationship Id="rId1532" Target="https://opt-moto-velo.by/price/f947974d0a7e11ec9d7018c04d95d236.jpg" Type="http://schemas.openxmlformats.org/officeDocument/2006/relationships/hyperlink" TargetMode="External"></Relationship><Relationship Id="rId1533" Target="https://opt-moto-velo.by/price/c904e9f20a7e11ec9d7018c04d95d236.jpg" Type="http://schemas.openxmlformats.org/officeDocument/2006/relationships/hyperlink" TargetMode="External"></Relationship><Relationship Id="rId1534" Target="https://opt-moto-velo.by/price/ff4710b10a7e11ec9d7018c04d95d236.jpg" Type="http://schemas.openxmlformats.org/officeDocument/2006/relationships/hyperlink" TargetMode="External"></Relationship><Relationship Id="rId1535" Target="https://opt-moto-velo.by/price/0543f1e70a7f11ec9d7018c04d95d236.jpg" Type="http://schemas.openxmlformats.org/officeDocument/2006/relationships/hyperlink" TargetMode="External"></Relationship><Relationship Id="rId1536" Target="https://opt-moto-velo.by/price/42f7e9358d6e11ec9d8118c04d95d236.jpg" Type="http://schemas.openxmlformats.org/officeDocument/2006/relationships/hyperlink" TargetMode="External"></Relationship><Relationship Id="rId1537" Target="https://opt-moto-velo.by/price/9a48aeec6ea111ef9ee026220a7259ec.png" Type="http://schemas.openxmlformats.org/officeDocument/2006/relationships/hyperlink" TargetMode="External"></Relationship><Relationship Id="rId1538" Target="https://opt-moto-velo.by/price/944daae26ea111ef9ee026220a7259ec.png" Type="http://schemas.openxmlformats.org/officeDocument/2006/relationships/hyperlink" TargetMode="External"></Relationship><Relationship Id="rId1539" Target="https://opt-moto-velo.by/price/13f8fb4a6fa611ef9ee126220a7259ec.jpg" Type="http://schemas.openxmlformats.org/officeDocument/2006/relationships/hyperlink" TargetMode="External"></Relationship><Relationship Id="rId1540" Target="https://opt-moto-velo.by/price/13f8fbc66fa611ef9ee126220a7259ec.jpg" Type="http://schemas.openxmlformats.org/officeDocument/2006/relationships/hyperlink" TargetMode="External"></Relationship><Relationship Id="rId1541" Target="https://opt-moto-velo.by/price/13f8fc426fa611ef9ee126220a7259ec.jpg" Type="http://schemas.openxmlformats.org/officeDocument/2006/relationships/hyperlink" TargetMode="External"></Relationship><Relationship Id="rId1542" Target="https://opt-moto-velo.by/price/45efeeb3ac3811ed9df318c04d95d236.jpg" Type="http://schemas.openxmlformats.org/officeDocument/2006/relationships/hyperlink" TargetMode="External"></Relationship><Relationship Id="rId1543" Target="https://opt-moto-velo.by/price/536c42338d6e11ec9d8118c04d95d236.jpg" Type="http://schemas.openxmlformats.org/officeDocument/2006/relationships/hyperlink" TargetMode="External"></Relationship><Relationship Id="rId1544" Target="https://opt-moto-velo.by/price/b6eeafb20a7e11ec9d7018c04d95d236.jpg" Type="http://schemas.openxmlformats.org/officeDocument/2006/relationships/hyperlink" TargetMode="External"></Relationship><Relationship Id="rId1545" Target="https://opt-moto-velo.by/price/e12d77000a7e11ec9d7018c04d95d236.jpg" Type="http://schemas.openxmlformats.org/officeDocument/2006/relationships/hyperlink" TargetMode="External"></Relationship><Relationship Id="rId1546" Target="https://opt-moto-velo.by/price/7ea7f6000a7f11ec9d7018c04d95d236.jpg" Type="http://schemas.openxmlformats.org/officeDocument/2006/relationships/hyperlink" TargetMode="External"></Relationship><Relationship Id="rId1547" Target="https://opt-moto-velo.by/price/627282930a7e11ec9d7018c04d95d236.jpg" Type="http://schemas.openxmlformats.org/officeDocument/2006/relationships/hyperlink" TargetMode="External"></Relationship><Relationship Id="rId1548" Target="https://opt-moto-velo.by/price/2038dc810a7e11ec9d7018c04d95d236.jpg" Type="http://schemas.openxmlformats.org/officeDocument/2006/relationships/hyperlink" TargetMode="External"></Relationship><Relationship Id="rId1549" Target="https://opt-moto-velo.by/price/4e58e3e08d6f11ec9d8118c04d95d236.jpg" Type="http://schemas.openxmlformats.org/officeDocument/2006/relationships/hyperlink" TargetMode="External"></Relationship><Relationship Id="rId1550" Target="https://opt-moto-velo.by/price/16823e1ee6e911ec9d8d18c04d95d236.jpg" Type="http://schemas.openxmlformats.org/officeDocument/2006/relationships/hyperlink" TargetMode="External"></Relationship><Relationship Id="rId1551" Target="https://opt-moto-velo.by/price/13f8fcbe6fa611ef9ee126220a7259ec.jpg" Type="http://schemas.openxmlformats.org/officeDocument/2006/relationships/hyperlink" TargetMode="External"></Relationship><Relationship Id="rId1552" Target="https://opt-moto-velo.by/price/13f8fd3a6fa611ef9ee126220a7259ec.jpg" Type="http://schemas.openxmlformats.org/officeDocument/2006/relationships/hyperlink" TargetMode="External"></Relationship><Relationship Id="rId1553" Target="https://opt-moto-velo.by/price/13f8fdb66fa611ef9ee126220a7259ec.jpg" Type="http://schemas.openxmlformats.org/officeDocument/2006/relationships/hyperlink" TargetMode="External"></Relationship><Relationship Id="rId1554" Target="https://opt-moto-velo.by/price/8d167c60448b11ed9d9318c04d95d236.jpg" Type="http://schemas.openxmlformats.org/officeDocument/2006/relationships/hyperlink" TargetMode="External"></Relationship><Relationship Id="rId1555" Target="https://opt-moto-velo.by/price/b896dbf5348b11ef9e7126220a7259ec.png" Type="http://schemas.openxmlformats.org/officeDocument/2006/relationships/hyperlink" TargetMode="External"></Relationship><Relationship Id="rId1556" Target="https://opt-moto-velo.by/price/1a828ab08d7011ec9d8118c04d95d236.jpg" Type="http://schemas.openxmlformats.org/officeDocument/2006/relationships/hyperlink" TargetMode="External"></Relationship><Relationship Id="rId1557" Target="https://opt-moto-velo.by/price/58d4d148952a11ef9f1a26220a7259ec.png" Type="http://schemas.openxmlformats.org/officeDocument/2006/relationships/hyperlink" TargetMode="External"></Relationship><Relationship Id="rId1558" Target="https://opt-moto-velo.by/price/ef31fc5c952911ef9f1a26220a7259ec.png" Type="http://schemas.openxmlformats.org/officeDocument/2006/relationships/hyperlink" TargetMode="External"></Relationship><Relationship Id="rId1559" Target="https://opt-moto-velo.by/price/c7ea91d1768511ef9eea26220a7259ec.png" Type="http://schemas.openxmlformats.org/officeDocument/2006/relationships/hyperlink" TargetMode="External"></Relationship><Relationship Id="rId1560" Target="https://opt-moto-velo.by/price/2e366e086ea111ef9ee026220a7259ec.png" Type="http://schemas.openxmlformats.org/officeDocument/2006/relationships/hyperlink" TargetMode="External"></Relationship><Relationship Id="rId1561" Target="https://opt-moto-velo.by/price/1b513f4c6ea111ef9ee026220a7259ec.png" Type="http://schemas.openxmlformats.org/officeDocument/2006/relationships/hyperlink" TargetMode="External"></Relationship><Relationship Id="rId1562" Target="https://opt-moto-velo.by/price/a24c26188d7411ec9d8118c04d95d236.jpg" Type="http://schemas.openxmlformats.org/officeDocument/2006/relationships/hyperlink" TargetMode="External"></Relationship><Relationship Id="rId1563" Target="https://opt-moto-velo.by/price/c9a6fd698d7411ec9d8118c04d95d236.jpg" Type="http://schemas.openxmlformats.org/officeDocument/2006/relationships/hyperlink" TargetMode="External"></Relationship><Relationship Id="rId1564" Target="https://opt-moto-velo.by/price/83d31824768811ef9eea26220a7259ec.png" Type="http://schemas.openxmlformats.org/officeDocument/2006/relationships/hyperlink" TargetMode="External"></Relationship><Relationship Id="rId1565" Target="https://opt-moto-velo.by/price/52c29139e6e911ec9d8d18c04d95d236.jpg" Type="http://schemas.openxmlformats.org/officeDocument/2006/relationships/hyperlink" TargetMode="External"></Relationship><Relationship Id="rId1566" Target="https://opt-moto-velo.by/price/19fc71616fa611ef9ee126220a7259ec.jpg" Type="http://schemas.openxmlformats.org/officeDocument/2006/relationships/hyperlink" TargetMode="External"></Relationship><Relationship Id="rId1567" Target="https://opt-moto-velo.by/price/19fc71dd6fa611ef9ee126220a7259ec.jpg" Type="http://schemas.openxmlformats.org/officeDocument/2006/relationships/hyperlink" TargetMode="External"></Relationship><Relationship Id="rId1568" Target="https://opt-moto-velo.by/price/288aad93e6e911ec9d8d18c04d95d236.jpg" Type="http://schemas.openxmlformats.org/officeDocument/2006/relationships/hyperlink" TargetMode="External"></Relationship><Relationship Id="rId1569" Target="https://opt-moto-velo.by/price/feb98b167f7d11ef9ef726220a7259ec.png" Type="http://schemas.openxmlformats.org/officeDocument/2006/relationships/hyperlink" TargetMode="External"></Relationship><Relationship Id="rId1570" Target="https://opt-moto-velo.by/price/31f7a9856fa611ef9ee126220a7259ec.jpg" Type="http://schemas.openxmlformats.org/officeDocument/2006/relationships/hyperlink" TargetMode="External"></Relationship><Relationship Id="rId1571" Target="https://opt-moto-velo.by/price/31f7aaf96fa611ef9ee126220a7259ec.jpg" Type="http://schemas.openxmlformats.org/officeDocument/2006/relationships/hyperlink" TargetMode="External"></Relationship><Relationship Id="rId1572" Target="https://opt-moto-velo.by/price/31f7ab756fa611ef9ee126220a7259ec.jpg" Type="http://schemas.openxmlformats.org/officeDocument/2006/relationships/hyperlink" TargetMode="External"></Relationship><Relationship Id="rId1573" Target="https://opt-moto-velo.by/price/31f7abf16fa611ef9ee126220a7259ec.jpg" Type="http://schemas.openxmlformats.org/officeDocument/2006/relationships/hyperlink" TargetMode="External"></Relationship><Relationship Id="rId1574" Target="https://opt-moto-velo.by/price/19fc74c56fa611ef9ee126220a7259ec.jpg" Type="http://schemas.openxmlformats.org/officeDocument/2006/relationships/hyperlink" TargetMode="External"></Relationship><Relationship Id="rId1575" Target="https://opt-moto-velo.by/price/19fc75416fa611ef9ee126220a7259ec.jpg" Type="http://schemas.openxmlformats.org/officeDocument/2006/relationships/hyperlink" TargetMode="External"></Relationship><Relationship Id="rId1576" Target="https://opt-moto-velo.by/price/dab8398f768511ef9eea26220a7259ec.png" Type="http://schemas.openxmlformats.org/officeDocument/2006/relationships/hyperlink" TargetMode="External"></Relationship><Relationship Id="rId1577" Target="https://opt-moto-velo.by/price/1ffd3f1e6fa611ef9ee126220a7259ec.jpg" Type="http://schemas.openxmlformats.org/officeDocument/2006/relationships/hyperlink" TargetMode="External"></Relationship><Relationship Id="rId1578" Target="https://opt-moto-velo.by/price/772750c371be11ef9ee426220a7259ec.png" Type="http://schemas.openxmlformats.org/officeDocument/2006/relationships/hyperlink" TargetMode="External"></Relationship><Relationship Id="rId1579" Target="https://opt-moto-velo.by/price/845a35b471be11ef9ee426220a7259ec.png" Type="http://schemas.openxmlformats.org/officeDocument/2006/relationships/hyperlink" TargetMode="External"></Relationship><Relationship Id="rId1580" Target="https://opt-moto-velo.by/price/bc3d66876fa611ef9ee126220a7259ec.jpg" Type="http://schemas.openxmlformats.org/officeDocument/2006/relationships/hyperlink" TargetMode="External"></Relationship><Relationship Id="rId1581" Target="https://opt-moto-velo.by/price/b35284e47b3511ef9ef226220a7259ec.png" Type="http://schemas.openxmlformats.org/officeDocument/2006/relationships/hyperlink" TargetMode="External"></Relationship><Relationship Id="rId1582" Target="https://opt-moto-velo.by/price/2604ab956fa611ef9ee126220a7259ec.jpg" Type="http://schemas.openxmlformats.org/officeDocument/2006/relationships/hyperlink" TargetMode="External"></Relationship><Relationship Id="rId1583" Target="https://opt-moto-velo.by/price/2604aef96fa611ef9ee126220a7259ec.jpg" Type="http://schemas.openxmlformats.org/officeDocument/2006/relationships/hyperlink" TargetMode="External"></Relationship><Relationship Id="rId1584" Target="https://opt-moto-velo.by/price/552de7d8416311ec9d7718c04d95d236.jpg" Type="http://schemas.openxmlformats.org/officeDocument/2006/relationships/hyperlink" TargetMode="External"></Relationship><Relationship Id="rId1585" Target="https://opt-moto-velo.by/price/4d500c9141eb11ec9d7718c04d95d236.jpg" Type="http://schemas.openxmlformats.org/officeDocument/2006/relationships/hyperlink" TargetMode="External"></Relationship><Relationship Id="rId1586" Target="https://opt-moto-velo.by/price/2bfbf77e6fa611ef9ee126220a7259ec.jpg" Type="http://schemas.openxmlformats.org/officeDocument/2006/relationships/hyperlink" TargetMode="External"></Relationship><Relationship Id="rId1587" Target="https://opt-moto-velo.by/price/9eb521460a7e11ec9d7018c04d95d236.jpg" Type="http://schemas.openxmlformats.org/officeDocument/2006/relationships/hyperlink" TargetMode="External"></Relationship><Relationship Id="rId1588" Target="https://opt-moto-velo.by/price/589178e88d3611ef9f0a26220a7259ec.jpg" Type="http://schemas.openxmlformats.org/officeDocument/2006/relationships/hyperlink" TargetMode="External"></Relationship><Relationship Id="rId1589" Target="https://opt-moto-velo.by/price/e3c772296fa511ef9ee126220a7259ec.jpg" Type="http://schemas.openxmlformats.org/officeDocument/2006/relationships/hyperlink" TargetMode="External"></Relationship><Relationship Id="rId1590" Target="https://opt-moto-velo.by/price/7f3414b855bc11ef9ebb26220a7259ec.png" Type="http://schemas.openxmlformats.org/officeDocument/2006/relationships/hyperlink" TargetMode="External"></Relationship><Relationship Id="rId1591" Target="https://opt-moto-velo.by/price/5ea84ffc8d3611ef9f0a26220a7259ec.jpg" Type="http://schemas.openxmlformats.org/officeDocument/2006/relationships/hyperlink" TargetMode="External"></Relationship><Relationship Id="rId1592" Target="https://opt-moto-velo.by/price/e9d127678eb111ee9d9026220a7259ec.jpg" Type="http://schemas.openxmlformats.org/officeDocument/2006/relationships/hyperlink" TargetMode="External"></Relationship><Relationship Id="rId1593" Target="https://opt-moto-velo.by/price/e9c1d3306fa511ef9ee126220a7259ec.jpg" Type="http://schemas.openxmlformats.org/officeDocument/2006/relationships/hyperlink" TargetMode="External"></Relationship><Relationship Id="rId1594" Target="https://opt-moto-velo.by/price/e9c1d3ac6fa511ef9ee126220a7259ec.jpg" Type="http://schemas.openxmlformats.org/officeDocument/2006/relationships/hyperlink" TargetMode="External"></Relationship><Relationship Id="rId1595" Target="https://opt-moto-velo.by/price/81fcbc1f8d3611ef9f0a26220a7259ec.jpg" Type="http://schemas.openxmlformats.org/officeDocument/2006/relationships/hyperlink" TargetMode="External"></Relationship><Relationship Id="rId1596" Target="https://opt-moto-velo.by/price/0830ba52214711ee9d0426220a7259ec.jpg" Type="http://schemas.openxmlformats.org/officeDocument/2006/relationships/hyperlink" TargetMode="External"></Relationship><Relationship Id="rId1597" Target="https://opt-moto-velo.by/price/cf4fd886952911ef9f1a26220a7259ec.png" Type="http://schemas.openxmlformats.org/officeDocument/2006/relationships/hyperlink" TargetMode="External"></Relationship><Relationship Id="rId1598" Target="https://opt-moto-velo.by/price/4fe06d4a6fa611ef9ee126220a7259ec.jpg" Type="http://schemas.openxmlformats.org/officeDocument/2006/relationships/hyperlink" TargetMode="External"></Relationship><Relationship Id="rId1599" Target="https://opt-moto-velo.by/price/715f28fc20c211ef9e5526220a7259ec.png" Type="http://schemas.openxmlformats.org/officeDocument/2006/relationships/hyperlink" TargetMode="External"></Relationship><Relationship Id="rId1600" Target="https://opt-moto-velo.by/price/2bfbf8766fa611ef9ee126220a7259ec.jpg" Type="http://schemas.openxmlformats.org/officeDocument/2006/relationships/hyperlink" TargetMode="External"></Relationship><Relationship Id="rId1601" Target="https://opt-moto-velo.by/price/6e3a1a7df09611ec9d8d18c04d95d236.jpeg" Type="http://schemas.openxmlformats.org/officeDocument/2006/relationships/hyperlink" TargetMode="External"></Relationship><Relationship Id="rId1602" Target="https://opt-moto-velo.by/price/bff0f28cdc0411ec9d8918c04d95d236.jpg" Type="http://schemas.openxmlformats.org/officeDocument/2006/relationships/hyperlink" TargetMode="External"></Relationship><Relationship Id="rId1603" Target="https://opt-moto-velo.by/price/fc454b0b6ea111ef9ee026220a7259ec.png" Type="http://schemas.openxmlformats.org/officeDocument/2006/relationships/hyperlink" TargetMode="External"></Relationship><Relationship Id="rId1604" Target="https://opt-moto-velo.by/price/f33b269f0a7e11ec9d7018c04d95d236.jpg" Type="http://schemas.openxmlformats.org/officeDocument/2006/relationships/hyperlink" TargetMode="External"></Relationship><Relationship Id="rId1605" Target="https://opt-moto-velo.by/price/02c24afb1ef111ee9d0126220a7259ec.jpg" Type="http://schemas.openxmlformats.org/officeDocument/2006/relationships/hyperlink" TargetMode="External"></Relationship><Relationship Id="rId1606" Target="https://opt-moto-velo.by/price/32529ad70a7e11ec9d7018c04d95d236.jpg" Type="http://schemas.openxmlformats.org/officeDocument/2006/relationships/hyperlink" TargetMode="External"></Relationship><Relationship Id="rId1607" Target="https://opt-moto-velo.by/price/95f9d63271b811ef9ee426220a7259ec.png" Type="http://schemas.openxmlformats.org/officeDocument/2006/relationships/hyperlink" TargetMode="External"></Relationship><Relationship Id="rId1608" Target="https://opt-moto-velo.by/price/0342768141ed11ec9d7718c04d95d236.jpg" Type="http://schemas.openxmlformats.org/officeDocument/2006/relationships/hyperlink" TargetMode="External"></Relationship><Relationship Id="rId1609" Target="https://opt-moto-velo.by/price/efbe330c6fa511ef9ee126220a7259ec.jpg" Type="http://schemas.openxmlformats.org/officeDocument/2006/relationships/hyperlink" TargetMode="External"></Relationship><Relationship Id="rId1610" Target="https://opt-moto-velo.by/price/eae80c196ea111ef9ee026220a7259ec.png" Type="http://schemas.openxmlformats.org/officeDocument/2006/relationships/hyperlink" TargetMode="External"></Relationship><Relationship Id="rId1611" Target="https://opt-moto-velo.by/price/efbe34806fa511ef9ee126220a7259ec.jpg" Type="http://schemas.openxmlformats.org/officeDocument/2006/relationships/hyperlink" TargetMode="External"></Relationship><Relationship Id="rId1612" Target="https://opt-moto-velo.by/price/388acdb571b911ef9ee426220a7259ec.png" Type="http://schemas.openxmlformats.org/officeDocument/2006/relationships/hyperlink" TargetMode="External"></Relationship><Relationship Id="rId1613" Target="https://opt-moto-velo.by/price/f5bc0a966fa511ef9ee126220a7259ec.jpg" Type="http://schemas.openxmlformats.org/officeDocument/2006/relationships/hyperlink" TargetMode="External"></Relationship><Relationship Id="rId1614" Target="https://opt-moto-velo.by/price/dbc9c7bc952911ef9f1a26220a7259ec.png" Type="http://schemas.openxmlformats.org/officeDocument/2006/relationships/hyperlink" TargetMode="External"></Relationship><Relationship Id="rId1615" Target="https://opt-moto-velo.by/price/25db25df7c2011ef9ef326220a7259ec.jpg" Type="http://schemas.openxmlformats.org/officeDocument/2006/relationships/hyperlink" TargetMode="External"></Relationship><Relationship Id="rId1616" Target="https://opt-moto-velo.by/price/0da475647b3511ef9ef226220a7259ec.png" Type="http://schemas.openxmlformats.org/officeDocument/2006/relationships/hyperlink" TargetMode="External"></Relationship><Relationship Id="rId1617" Target="https://opt-moto-velo.by/price/8e426cdf952a11ef9f1a26220a7259ec.png" Type="http://schemas.openxmlformats.org/officeDocument/2006/relationships/hyperlink" TargetMode="External"></Relationship><Relationship Id="rId1618" Target="https://opt-moto-velo.by/price/cab96e457f0211ee9d7b26220a7259ec.jpg" Type="http://schemas.openxmlformats.org/officeDocument/2006/relationships/hyperlink" TargetMode="External"></Relationship><Relationship Id="rId1619" Target="https://opt-moto-velo.by/price/2554fde648a511ee9d3626220a7259ec.jpg" Type="http://schemas.openxmlformats.org/officeDocument/2006/relationships/hyperlink" TargetMode="External"></Relationship><Relationship Id="rId1620" Target="https://opt-moto-velo.by/price/52187be548a511ee9d3626220a7259ec.jpg" Type="http://schemas.openxmlformats.org/officeDocument/2006/relationships/hyperlink" TargetMode="External"></Relationship><Relationship Id="rId1621" Target="https://opt-moto-velo.by/price/090a68288d3711ef9f0a26220a7259ec.jpg" Type="http://schemas.openxmlformats.org/officeDocument/2006/relationships/hyperlink" TargetMode="External"></Relationship><Relationship Id="rId1622" Target="https://opt-moto-velo.by/price/28de83b28d3711ef9f0a26220a7259ec.jpg" Type="http://schemas.openxmlformats.org/officeDocument/2006/relationships/hyperlink" TargetMode="External"></Relationship><Relationship Id="rId1623" Target="https://opt-moto-velo.by/price/f28f686950a611ef9eb126220a7259ec.png" Type="http://schemas.openxmlformats.org/officeDocument/2006/relationships/hyperlink" TargetMode="External"></Relationship><Relationship Id="rId1624" Target="https://opt-moto-velo.by/price/840258f46e7f11ee9d6626220a7259ec.jpg" Type="http://schemas.openxmlformats.org/officeDocument/2006/relationships/hyperlink" TargetMode="External"></Relationship><Relationship Id="rId1625" Target="https://opt-moto-velo.by/price/f11d24b56ea111ef9ee026220a7259ec.png" Type="http://schemas.openxmlformats.org/officeDocument/2006/relationships/hyperlink" TargetMode="External"></Relationship><Relationship Id="rId1626" Target="https://opt-moto-velo.by/price/85fc3cff416211ec9d7718c04d95d236.jpg" Type="http://schemas.openxmlformats.org/officeDocument/2006/relationships/hyperlink" TargetMode="External"></Relationship><Relationship Id="rId1627" Target="https://opt-moto-velo.by/price/19fc74496fa611ef9ee126220a7259ec.jpg" Type="http://schemas.openxmlformats.org/officeDocument/2006/relationships/hyperlink" TargetMode="External"></Relationship><Relationship Id="rId1628" Target="https://opt-moto-velo.by/price/754a780d2fb911ef9e6b26220a7259ec.png" Type="http://schemas.openxmlformats.org/officeDocument/2006/relationships/hyperlink" TargetMode="External"></Relationship><Relationship Id="rId1629" Target="https://opt-moto-velo.by/price/19fc75bd6fa611ef9ee126220a7259ec.jpg" Type="http://schemas.openxmlformats.org/officeDocument/2006/relationships/hyperlink" TargetMode="External"></Relationship><Relationship Id="rId1630" Target="https://opt-moto-velo.by/price/19fc76396fa611ef9ee126220a7259ec.jpg" Type="http://schemas.openxmlformats.org/officeDocument/2006/relationships/hyperlink" TargetMode="External"></Relationship><Relationship Id="rId1631" Target="https://opt-moto-velo.by/price/589175c48d3611ef9f0a26220a7259ec.jpg" Type="http://schemas.openxmlformats.org/officeDocument/2006/relationships/hyperlink" TargetMode="External"></Relationship><Relationship Id="rId1632" Target="https://opt-moto-velo.by/price/e9c1d2386fa511ef9ee126220a7259ec.jpg" Type="http://schemas.openxmlformats.org/officeDocument/2006/relationships/hyperlink" TargetMode="External"></Relationship><Relationship Id="rId1633" Target="https://opt-moto-velo.by/price/fd66ffe87a7a11ef9ef126220a7259ec.png" Type="http://schemas.openxmlformats.org/officeDocument/2006/relationships/hyperlink" TargetMode="External"></Relationship><Relationship Id="rId1634" Target="https://opt-moto-velo.by/price/5b75443427a411ee9d0c26220a7259ec.jpg" Type="http://schemas.openxmlformats.org/officeDocument/2006/relationships/hyperlink" TargetMode="External"></Relationship><Relationship Id="rId1635" Target="https://opt-moto-velo.by/price/533ffe4d768511ef9eea26220a7259ec.png" Type="http://schemas.openxmlformats.org/officeDocument/2006/relationships/hyperlink" TargetMode="External"></Relationship><Relationship Id="rId1636" Target="https://opt-moto-velo.by/price/62982767f22411ec9d8d18c04d95d236.jpg" Type="http://schemas.openxmlformats.org/officeDocument/2006/relationships/hyperlink" TargetMode="External"></Relationship><Relationship Id="rId1637" Target="https://opt-moto-velo.by/price/b0b6374c7f7e11ef9ef726220a7259ec.png" Type="http://schemas.openxmlformats.org/officeDocument/2006/relationships/hyperlink" TargetMode="External"></Relationship><Relationship Id="rId1638" Target="https://opt-moto-velo.by/price/01c95bbd6fa611ef9ee126220a7259ec.jpg" Type="http://schemas.openxmlformats.org/officeDocument/2006/relationships/hyperlink" TargetMode="External"></Relationship><Relationship Id="rId1639" Target="https://opt-moto-velo.by/price/01c95c396fa611ef9ee126220a7259ec.jpg" Type="http://schemas.openxmlformats.org/officeDocument/2006/relationships/hyperlink" TargetMode="External"></Relationship><Relationship Id="rId1640" Target="https://opt-moto-velo.by/price/01c95dad6fa611ef9ee126220a7259ec.jpg" Type="http://schemas.openxmlformats.org/officeDocument/2006/relationships/hyperlink" TargetMode="External"></Relationship><Relationship Id="rId1641" Target="https://opt-moto-velo.by/price/01c95e296fa611ef9ee126220a7259ec.jpg" Type="http://schemas.openxmlformats.org/officeDocument/2006/relationships/hyperlink" TargetMode="External"></Relationship><Relationship Id="rId1642" Target="https://opt-moto-velo.by/price/efdeb3a7768511ef9eea26220a7259ec.png" Type="http://schemas.openxmlformats.org/officeDocument/2006/relationships/hyperlink" TargetMode="External"></Relationship><Relationship Id="rId1643" Target="https://opt-moto-velo.by/price/8cbe085527a311ee9d0c26220a7259ec.jpg" Type="http://schemas.openxmlformats.org/officeDocument/2006/relationships/hyperlink" TargetMode="External"></Relationship><Relationship Id="rId1644" Target="https://opt-moto-velo.by/price/23900cac0a7f11ec9d7018c04d95d236.jpg" Type="http://schemas.openxmlformats.org/officeDocument/2006/relationships/hyperlink" TargetMode="External"></Relationship><Relationship Id="rId1645" Target="https://opt-moto-velo.by/price/154c2bfdac6011ed9df318c04d95d236.jpg" Type="http://schemas.openxmlformats.org/officeDocument/2006/relationships/hyperlink" TargetMode="External"></Relationship><Relationship Id="rId1646" Target="https://opt-moto-velo.by/price/1ffd3cb26fa611ef9ee126220a7259ec.jpg" Type="http://schemas.openxmlformats.org/officeDocument/2006/relationships/hyperlink" TargetMode="External"></Relationship><Relationship Id="rId1647" Target="https://opt-moto-velo.by/price/1ffd3d2e6fa611ef9ee126220a7259ec.jpg" Type="http://schemas.openxmlformats.org/officeDocument/2006/relationships/hyperlink" TargetMode="External"></Relationship><Relationship Id="rId1648" Target="https://opt-moto-velo.by/price/1ffd3daa6fa611ef9ee126220a7259ec.jpg" Type="http://schemas.openxmlformats.org/officeDocument/2006/relationships/hyperlink" TargetMode="External"></Relationship><Relationship Id="rId1649" Target="https://opt-moto-velo.by/price/87e5b43d972111ed9dd718c04d95d236.jpg" Type="http://schemas.openxmlformats.org/officeDocument/2006/relationships/hyperlink" TargetMode="External"></Relationship><Relationship Id="rId1650" Target="https://opt-moto-velo.by/price/847f2a8e8d3611ef9f0a26220a7259ec.jpg" Type="http://schemas.openxmlformats.org/officeDocument/2006/relationships/hyperlink" TargetMode="External"></Relationship><Relationship Id="rId1651" Target="https://opt-moto-velo.by/price/efbe32906fa511ef9ee126220a7259ec.jpg" Type="http://schemas.openxmlformats.org/officeDocument/2006/relationships/hyperlink" TargetMode="External"></Relationship><Relationship Id="rId1652" Target="https://opt-moto-velo.by/price/efbe35786fa511ef9ee126220a7259ec.jpg" Type="http://schemas.openxmlformats.org/officeDocument/2006/relationships/hyperlink" TargetMode="External"></Relationship><Relationship Id="rId1653" Target="https://opt-moto-velo.by/price/efbe35f46fa511ef9ee126220a7259ec.jpg" Type="http://schemas.openxmlformats.org/officeDocument/2006/relationships/hyperlink" TargetMode="External"></Relationship><Relationship Id="rId1654" Target="https://opt-moto-velo.by/price/37f97bb76fa611ef9ee126220a7259ec.jpg" Type="http://schemas.openxmlformats.org/officeDocument/2006/relationships/hyperlink" TargetMode="External"></Relationship><Relationship Id="rId1655" Target="https://opt-moto-velo.by/price/29e8b5a26e7b11ee9d6626220a7259ec.jpg" Type="http://schemas.openxmlformats.org/officeDocument/2006/relationships/hyperlink" TargetMode="External"></Relationship><Relationship Id="rId1656" Target="https://opt-moto-velo.by/price/0a812fa7d13611ed9cdb26220a7259ec.png" Type="http://schemas.openxmlformats.org/officeDocument/2006/relationships/hyperlink" TargetMode="External"></Relationship><Relationship Id="rId1657" Target="https://opt-moto-velo.by/price/7dca6da87a7911ef9ef126220a7259ec.png" Type="http://schemas.openxmlformats.org/officeDocument/2006/relationships/hyperlink" TargetMode="External"></Relationship><Relationship Id="rId1658" Target="https://opt-moto-velo.by/price/e05d08fc415611ec9d7718c04d95d236.jpg" Type="http://schemas.openxmlformats.org/officeDocument/2006/relationships/hyperlink" TargetMode="External"></Relationship><Relationship Id="rId1659" Target="https://opt-moto-velo.by/price/a8d5643ffad911ed9cdb26220a7259ec.png" Type="http://schemas.openxmlformats.org/officeDocument/2006/relationships/hyperlink" TargetMode="External"></Relationship><Relationship Id="rId1660" Target="https://opt-moto-velo.by/price/f07f579b7f7d11ef9ef726220a7259ec.png" Type="http://schemas.openxmlformats.org/officeDocument/2006/relationships/hyperlink" TargetMode="External"></Relationship><Relationship Id="rId1661" Target="https://opt-moto-velo.by/price/ad82e0be7a7a11ef9ef126220a7259ec.png" Type="http://schemas.openxmlformats.org/officeDocument/2006/relationships/hyperlink" TargetMode="External"></Relationship><Relationship Id="rId1662" Target="https://opt-moto-velo.by/price/f5bc04c66fa511ef9ee126220a7259ec.jpg" Type="http://schemas.openxmlformats.org/officeDocument/2006/relationships/hyperlink" TargetMode="External"></Relationship><Relationship Id="rId1663" Target="https://opt-moto-velo.by/price/05664dde8f6b11ee9d9126220a7259ec.jpg" Type="http://schemas.openxmlformats.org/officeDocument/2006/relationships/hyperlink" TargetMode="External"></Relationship><Relationship Id="rId1664" Target="https://opt-moto-velo.by/price/9148554cd0f711ec9d8918c04d95d236.jpg" Type="http://schemas.openxmlformats.org/officeDocument/2006/relationships/hyperlink" TargetMode="External"></Relationship><Relationship Id="rId1665" Target="https://opt-moto-velo.by/price/33e8d1c1283d11ec9d7618c04d95d236.jpeg" Type="http://schemas.openxmlformats.org/officeDocument/2006/relationships/hyperlink" TargetMode="External"></Relationship><Relationship Id="rId1666" Target="https://opt-moto-velo.by/price/7e1cd29bfdb911ec9d8e18c04d95d236.jpg" Type="http://schemas.openxmlformats.org/officeDocument/2006/relationships/hyperlink" TargetMode="External"></Relationship><Relationship Id="rId1667" Target="https://opt-moto-velo.by/price/8b301acbfdb911ec9d8e18c04d95d236.jpg" Type="http://schemas.openxmlformats.org/officeDocument/2006/relationships/hyperlink" TargetMode="External"></Relationship><Relationship Id="rId1668" Target="https://opt-moto-velo.by/price/43a54a827d1d11ed9db218c04d95d236.jpg" Type="http://schemas.openxmlformats.org/officeDocument/2006/relationships/hyperlink" TargetMode="External"></Relationship><Relationship Id="rId1669" Target="https://opt-moto-velo.by/price/d231b151fdb911ec9d8e18c04d95d236.jpg" Type="http://schemas.openxmlformats.org/officeDocument/2006/relationships/hyperlink" TargetMode="External"></Relationship><Relationship Id="rId1670" Target="https://opt-moto-velo.by/price/07d433766fa611ef9ee126220a7259ec.jpg" Type="http://schemas.openxmlformats.org/officeDocument/2006/relationships/hyperlink" TargetMode="External"></Relationship><Relationship Id="rId1671" Target="https://opt-moto-velo.by/price/d2c47d1bddb611ec9d8c18c04d95d236.jpg" Type="http://schemas.openxmlformats.org/officeDocument/2006/relationships/hyperlink" TargetMode="External"></Relationship><Relationship Id="rId1672" Target="https://opt-moto-velo.by/price/07d433f26fa611ef9ee126220a7259ec.jpg" Type="http://schemas.openxmlformats.org/officeDocument/2006/relationships/hyperlink" TargetMode="External"></Relationship><Relationship Id="rId1673" Target="https://opt-moto-velo.by/price/07d4346e6fa611ef9ee126220a7259ec.jpg" Type="http://schemas.openxmlformats.org/officeDocument/2006/relationships/hyperlink" TargetMode="External"></Relationship><Relationship Id="rId1674" Target="https://opt-moto-velo.by/price/c212b3767b3511ef9ef226220a7259ec.png" Type="http://schemas.openxmlformats.org/officeDocument/2006/relationships/hyperlink" TargetMode="External"></Relationship><Relationship Id="rId1675" Target="https://opt-moto-velo.by/price/8a45a38b695511ec9d7a18c04d95d236.jpg" Type="http://schemas.openxmlformats.org/officeDocument/2006/relationships/hyperlink" TargetMode="External"></Relationship><Relationship Id="rId1676" Target="https://opt-moto-velo.by/price/f493abe9415d11ec9d7718c04d95d236.jpg" Type="http://schemas.openxmlformats.org/officeDocument/2006/relationships/hyperlink" TargetMode="External"></Relationship><Relationship Id="rId1677" Target="https://opt-moto-velo.by/price/13f8f9d66fa611ef9ee126220a7259ec.jpg" Type="http://schemas.openxmlformats.org/officeDocument/2006/relationships/hyperlink" TargetMode="External"></Relationship><Relationship Id="rId1678" Target="https://opt-moto-velo.by/price/8467a3d40df811ef9e3d26220a7259ec.png" Type="http://schemas.openxmlformats.org/officeDocument/2006/relationships/hyperlink" TargetMode="External"></Relationship><Relationship Id="rId1679" Target="https://opt-moto-velo.by/price/e5931d0d214811ee9d0426220a7259ec.jpg" Type="http://schemas.openxmlformats.org/officeDocument/2006/relationships/hyperlink" TargetMode="External"></Relationship><Relationship Id="rId1680" Target="https://opt-moto-velo.by/price/05fb0b73768711ef9eea26220a7259ec.png" Type="http://schemas.openxmlformats.org/officeDocument/2006/relationships/hyperlink" TargetMode="External"></Relationship><Relationship Id="rId1681" Target="https://opt-moto-velo.by/price/1c8366e1e6e911ec9d8d18c04d95d236.jpg" Type="http://schemas.openxmlformats.org/officeDocument/2006/relationships/hyperlink" TargetMode="External"></Relationship><Relationship Id="rId1682" Target="https://opt-moto-velo.by/price/e918af5f1fb611ee9d0226220a7259ec.png" Type="http://schemas.openxmlformats.org/officeDocument/2006/relationships/hyperlink" TargetMode="External"></Relationship><Relationship Id="rId1683" Target="https://opt-moto-velo.by/price/3961a4e4067611ed9d9018c04d95d236.png" Type="http://schemas.openxmlformats.org/officeDocument/2006/relationships/hyperlink" TargetMode="External"></Relationship><Relationship Id="rId1684" Target="https://opt-moto-velo.by/price/e94cfff38d7511ec9d8118c04d95d236.jpg" Type="http://schemas.openxmlformats.org/officeDocument/2006/relationships/hyperlink" TargetMode="External"></Relationship><Relationship Id="rId1685" Target="https://opt-moto-velo.by/price/02670f2c8d7611ec9d8118c04d95d236.jpg" Type="http://schemas.openxmlformats.org/officeDocument/2006/relationships/hyperlink" TargetMode="External"></Relationship><Relationship Id="rId1686" Target="https://opt-moto-velo.by/price/f5c2686f348911ef9e7126220a7259ec.png" Type="http://schemas.openxmlformats.org/officeDocument/2006/relationships/hyperlink" TargetMode="External"></Relationship><Relationship Id="rId1687" Target="https://opt-moto-velo.by/price/192cd7f4416211ec9d7718c04d95d236.jpg" Type="http://schemas.openxmlformats.org/officeDocument/2006/relationships/hyperlink" TargetMode="External"></Relationship><Relationship Id="rId1688" Target="https://opt-moto-velo.by/price/476c7555416211ec9d7718c04d95d236.jpg" Type="http://schemas.openxmlformats.org/officeDocument/2006/relationships/hyperlink" TargetMode="External"></Relationship><Relationship Id="rId1689" Target="https://opt-moto-velo.by/price/6417fa346d6111ef9ede26220a7259ec.png" Type="http://schemas.openxmlformats.org/officeDocument/2006/relationships/hyperlink" TargetMode="External"></Relationship><Relationship Id="rId1690" Target="https://opt-moto-velo.by/price/d2f26da8067611ed9d9018c04d95d236.jpg" Type="http://schemas.openxmlformats.org/officeDocument/2006/relationships/hyperlink" TargetMode="External"></Relationship><Relationship Id="rId1691" Target="https://opt-moto-velo.by/price/31f7a7956fa611ef9ee126220a7259ec.jpg" Type="http://schemas.openxmlformats.org/officeDocument/2006/relationships/hyperlink" TargetMode="External"></Relationship><Relationship Id="rId1692" Target="https://opt-moto-velo.by/price/23775d948d7611ec9d8118c04d95d236.jpg" Type="http://schemas.openxmlformats.org/officeDocument/2006/relationships/hyperlink" TargetMode="External"></Relationship><Relationship Id="rId1693" Target="https://opt-moto-velo.by/price/e20b9cbd067611ed9d9018c04d95d236.jpg" Type="http://schemas.openxmlformats.org/officeDocument/2006/relationships/hyperlink" TargetMode="External"></Relationship><Relationship Id="rId1694" Target="https://opt-moto-velo.by/price/8ed144658d7611ec9d8118c04d95d236.jpg" Type="http://schemas.openxmlformats.org/officeDocument/2006/relationships/hyperlink" TargetMode="External"></Relationship><Relationship Id="rId1695" Target="https://opt-moto-velo.by/price/19fc76b56fa611ef9ee126220a7259ec.jpg" Type="http://schemas.openxmlformats.org/officeDocument/2006/relationships/hyperlink" TargetMode="External"></Relationship><Relationship Id="rId1696" Target="https://opt-moto-velo.by/price/19fc77316fa611ef9ee126220a7259ec.jpg" Type="http://schemas.openxmlformats.org/officeDocument/2006/relationships/hyperlink" TargetMode="External"></Relationship><Relationship Id="rId1697" Target="https://opt-moto-velo.by/price/7c3a9f937f7e11ef9ef726220a7259ec.png" Type="http://schemas.openxmlformats.org/officeDocument/2006/relationships/hyperlink" TargetMode="External"></Relationship><Relationship Id="rId1698" Target="https://opt-moto-velo.by/price/1ffd3bba6fa611ef9ee126220a7259ec.jpg" Type="http://schemas.openxmlformats.org/officeDocument/2006/relationships/hyperlink" TargetMode="External"></Relationship><Relationship Id="rId1699" Target="https://opt-moto-velo.by/price/2bfbf7026fa611ef9ee126220a7259ec.jpg" Type="http://schemas.openxmlformats.org/officeDocument/2006/relationships/hyperlink" TargetMode="External"></Relationship><Relationship Id="rId1700" Target="https://opt-moto-velo.by/price/2bfbf8f26fa611ef9ee126220a7259ec.jpg" Type="http://schemas.openxmlformats.org/officeDocument/2006/relationships/hyperlink" TargetMode="External"></Relationship><Relationship Id="rId1701" Target="https://opt-moto-velo.by/price/60903055fee511ed9cdb26220a7259ec.jpg" Type="http://schemas.openxmlformats.org/officeDocument/2006/relationships/hyperlink" TargetMode="External"></Relationship><Relationship Id="rId1702" Target="https://opt-moto-velo.by/price/488624f4952a11ef9f1a26220a7259ec.png" Type="http://schemas.openxmlformats.org/officeDocument/2006/relationships/hyperlink" TargetMode="External"></Relationship><Relationship Id="rId1703" Target="https://opt-moto-velo.by/price/fc1c789e7a7911ef9ef126220a7259ec.png" Type="http://schemas.openxmlformats.org/officeDocument/2006/relationships/hyperlink" TargetMode="External"></Relationship><Relationship Id="rId1704" Target="https://opt-moto-velo.by/price/2bfbf4966fa611ef9ee126220a7259ec.jpg" Type="http://schemas.openxmlformats.org/officeDocument/2006/relationships/hyperlink" TargetMode="External"></Relationship><Relationship Id="rId1705" Target="https://opt-moto-velo.by/price/f28cf34220c911ef9e5526220a7259ec.png" Type="http://schemas.openxmlformats.org/officeDocument/2006/relationships/hyperlink" TargetMode="External"></Relationship><Relationship Id="rId1706" Target="https://opt-moto-velo.by/price/9c9c7091bf2911ed9e0b18c04d95d236.jpg" Type="http://schemas.openxmlformats.org/officeDocument/2006/relationships/hyperlink" TargetMode="External"></Relationship><Relationship Id="rId1707" Target="https://opt-moto-velo.by/price/2ed7c7178d3711ef9f0a26220a7259ec.jpg" Type="http://schemas.openxmlformats.org/officeDocument/2006/relationships/hyperlink" TargetMode="External"></Relationship><Relationship Id="rId1708" Target="https://opt-moto-velo.by/price/2bfbf60a6fa611ef9ee126220a7259ec.jpg" Type="http://schemas.openxmlformats.org/officeDocument/2006/relationships/hyperlink" TargetMode="External"></Relationship><Relationship Id="rId1709" Target="https://opt-moto-velo.by/price/2bfbf6866fa611ef9ee126220a7259ec.jpg" Type="http://schemas.openxmlformats.org/officeDocument/2006/relationships/hyperlink" TargetMode="External"></Relationship><Relationship Id="rId1710" Target="https://opt-moto-velo.by/price/ffe47c3f6ea011ef9ee026220a7259ec.png" Type="http://schemas.openxmlformats.org/officeDocument/2006/relationships/hyperlink" TargetMode="External"></Relationship><Relationship Id="rId1711" Target="https://opt-moto-velo.by/price/e165bbb48d7811ec9d8118c04d95d236.jpg" Type="http://schemas.openxmlformats.org/officeDocument/2006/relationships/hyperlink" TargetMode="External"></Relationship><Relationship Id="rId1712" Target="https://opt-moto-velo.by/price/5c6721f90a7e11ec9d7018c04d95d236.jpg" Type="http://schemas.openxmlformats.org/officeDocument/2006/relationships/hyperlink" TargetMode="External"></Relationship><Relationship Id="rId1713" Target="https://opt-moto-velo.by/price/10274246d56311ee9dee26220a7259ec.png" Type="http://schemas.openxmlformats.org/officeDocument/2006/relationships/hyperlink" TargetMode="External"></Relationship><Relationship Id="rId1714" Target="https://opt-moto-velo.by/price/6901e33026d111ee9d0b26220a7259ec.jpg" Type="http://schemas.openxmlformats.org/officeDocument/2006/relationships/hyperlink" TargetMode="External"></Relationship><Relationship Id="rId1715" Target="https://opt-moto-velo.by/price/1c8366fee6e911ec9d8d18c04d95d236.jpg" Type="http://schemas.openxmlformats.org/officeDocument/2006/relationships/hyperlink" TargetMode="External"></Relationship><Relationship Id="rId1716" Target="https://opt-moto-velo.by/price/3e4de434704a11ef9ee226220a7259ec.jpg" Type="http://schemas.openxmlformats.org/officeDocument/2006/relationships/hyperlink" TargetMode="External"></Relationship><Relationship Id="rId1717" Target="https://opt-moto-velo.by/price/064031697c2011ef9ef326220a7259ec.jpg" Type="http://schemas.openxmlformats.org/officeDocument/2006/relationships/hyperlink" TargetMode="External"></Relationship><Relationship Id="rId1718" Target="https://opt-moto-velo.by/price/51c8e5926ea111ef9ee026220a7259ec.png" Type="http://schemas.openxmlformats.org/officeDocument/2006/relationships/hyperlink" TargetMode="External"></Relationship><Relationship Id="rId1719" Target="https://opt-moto-velo.by/price/457b4de871b911ef9ee426220a7259ec.png" Type="http://schemas.openxmlformats.org/officeDocument/2006/relationships/hyperlink" TargetMode="External"></Relationship><Relationship Id="rId1720" Target="https://opt-moto-velo.by/price/9d04a9a9348a11ef9e7126220a7259ec.png" Type="http://schemas.openxmlformats.org/officeDocument/2006/relationships/hyperlink" TargetMode="External"></Relationship><Relationship Id="rId1721" Target="https://opt-moto-velo.by/price/884e786b71b811ef9ee426220a7259ec.png" Type="http://schemas.openxmlformats.org/officeDocument/2006/relationships/hyperlink" TargetMode="External"></Relationship><Relationship Id="rId1722" Target="https://opt-moto-velo.by/price/74cde5f10df811ef9e3d26220a7259ec.png" Type="http://schemas.openxmlformats.org/officeDocument/2006/relationships/hyperlink" TargetMode="External"></Relationship><Relationship Id="rId1723" Target="https://opt-moto-velo.by/price/f439c12527ad11ee9d0c26220a7259ec.jpg" Type="http://schemas.openxmlformats.org/officeDocument/2006/relationships/hyperlink" TargetMode="External"></Relationship><Relationship Id="rId1724" Target="https://opt-moto-velo.by/price/83f3db691fd411ee9d0226220a7259ec.jpg" Type="http://schemas.openxmlformats.org/officeDocument/2006/relationships/hyperlink" TargetMode="External"></Relationship><Relationship Id="rId1725" Target="https://opt-moto-velo.by/price/93eddd1bbf3811ed9e0b18c04d95d236.jpg" Type="http://schemas.openxmlformats.org/officeDocument/2006/relationships/hyperlink" TargetMode="External"></Relationship><Relationship Id="rId1726" Target="https://opt-moto-velo.by/price/022db812311911ee9d1826220a7259ec.jpg" Type="http://schemas.openxmlformats.org/officeDocument/2006/relationships/hyperlink" TargetMode="External"></Relationship><Relationship Id="rId1727" Target="https://opt-moto-velo.by/price/f5bc063a6fa511ef9ee126220a7259ec.jpg" Type="http://schemas.openxmlformats.org/officeDocument/2006/relationships/hyperlink" TargetMode="External"></Relationship><Relationship Id="rId1728" Target="https://opt-moto-velo.by/price/a76b86d78d3611ef9f0a26220a7259ec.jpg" Type="http://schemas.openxmlformats.org/officeDocument/2006/relationships/hyperlink" TargetMode="External"></Relationship><Relationship Id="rId1729" Target="https://opt-moto-velo.by/price/460648f96ea111ef9ee026220a7259ec.png" Type="http://schemas.openxmlformats.org/officeDocument/2006/relationships/hyperlink" TargetMode="External"></Relationship><Relationship Id="rId1730" Target="https://opt-moto-velo.by/price/2038dc6c0a7e11ec9d7018c04d95d236.jpg" Type="http://schemas.openxmlformats.org/officeDocument/2006/relationships/hyperlink" TargetMode="External"></Relationship><Relationship Id="rId1731" Target="https://opt-moto-velo.by/price/a7c870318d3611ef9f0a26220a7259ec.jpg" Type="http://schemas.openxmlformats.org/officeDocument/2006/relationships/hyperlink" TargetMode="External"></Relationship><Relationship Id="rId1732" Target="https://opt-moto-velo.by/price/fbbdfe376fa511ef9ee126220a7259ec.jpg" Type="http://schemas.openxmlformats.org/officeDocument/2006/relationships/hyperlink" TargetMode="External"></Relationship><Relationship Id="rId1733" Target="https://opt-moto-velo.by/price/fbbdfeb36fa511ef9ee126220a7259ec.jpg" Type="http://schemas.openxmlformats.org/officeDocument/2006/relationships/hyperlink" TargetMode="External"></Relationship><Relationship Id="rId1734" Target="https://opt-moto-velo.by/price/0984bb3e7a7b11ef9ef126220a7259ec.png" Type="http://schemas.openxmlformats.org/officeDocument/2006/relationships/hyperlink" TargetMode="External"></Relationship><Relationship Id="rId1735" Target="https://opt-moto-velo.by/price/4a6cfef27a7a11ef9ef126220a7259ec.png" Type="http://schemas.openxmlformats.org/officeDocument/2006/relationships/hyperlink" TargetMode="External"></Relationship><Relationship Id="rId1736" Target="https://opt-moto-velo.by/price/ae409b003ae611ef9e7b26220a7259ec.png" Type="http://schemas.openxmlformats.org/officeDocument/2006/relationships/hyperlink" TargetMode="External"></Relationship><Relationship Id="rId1737" Target="https://opt-moto-velo.by/price/b3b01f0a6fa511ef9ee126220a7259ec.jpg" Type="http://schemas.openxmlformats.org/officeDocument/2006/relationships/hyperlink" TargetMode="External"></Relationship><Relationship Id="rId1738" Target="https://opt-moto-velo.by/price/ca837f69283b11ec9d7618c04d95d236.jpeg" Type="http://schemas.openxmlformats.org/officeDocument/2006/relationships/hyperlink" TargetMode="External"></Relationship><Relationship Id="rId1739" Target="https://opt-moto-velo.by/price/b3b01f866fa511ef9ee126220a7259ec.jpg" Type="http://schemas.openxmlformats.org/officeDocument/2006/relationships/hyperlink" TargetMode="External"></Relationship><Relationship Id="rId1740" Target="https://opt-moto-velo.by/price/fc9d6f6b724711ee9d6b26220a7259ec.jpg" Type="http://schemas.openxmlformats.org/officeDocument/2006/relationships/hyperlink" TargetMode="External"></Relationship><Relationship Id="rId1741" Target="https://opt-moto-velo.by/price/07d437566fa611ef9ee126220a7259ec.jpg" Type="http://schemas.openxmlformats.org/officeDocument/2006/relationships/hyperlink" TargetMode="External"></Relationship><Relationship Id="rId1742" Target="https://opt-moto-velo.by/price/07d437d26fa611ef9ee126220a7259ec.jpg" Type="http://schemas.openxmlformats.org/officeDocument/2006/relationships/hyperlink" TargetMode="External"></Relationship><Relationship Id="rId1743" Target="https://opt-moto-velo.by/price/13f8fe326fa611ef9ee126220a7259ec.jpg" Type="http://schemas.openxmlformats.org/officeDocument/2006/relationships/hyperlink" TargetMode="External"></Relationship><Relationship Id="rId1744" Target="https://opt-moto-velo.by/price/13f8feae6fa611ef9ee126220a7259ec.jpg" Type="http://schemas.openxmlformats.org/officeDocument/2006/relationships/hyperlink" TargetMode="External"></Relationship><Relationship Id="rId1745" Target="https://opt-moto-velo.by/price/fab79f2e50a611ef9eb126220a7259ec.png" Type="http://schemas.openxmlformats.org/officeDocument/2006/relationships/hyperlink" TargetMode="External"></Relationship><Relationship Id="rId1746" Target="https://opt-moto-velo.by/price/1a1f23a10a7e11ec9d7018c04d95d236.jpg" Type="http://schemas.openxmlformats.org/officeDocument/2006/relationships/hyperlink" TargetMode="External"></Relationship><Relationship Id="rId1747" Target="https://opt-moto-velo.by/price/b7009b2c7a7a11ef9ef126220a7259ec.png" Type="http://schemas.openxmlformats.org/officeDocument/2006/relationships/hyperlink" TargetMode="External"></Relationship><Relationship Id="rId1748" Target="https://opt-moto-velo.by/price/c366325f7a7a11ef9ef126220a7259ec.png" Type="http://schemas.openxmlformats.org/officeDocument/2006/relationships/hyperlink" TargetMode="External"></Relationship><Relationship Id="rId1749" Target="https://opt-moto-velo.by/price/28de84ac8d3711ef9f0a26220a7259ec.jpg" Type="http://schemas.openxmlformats.org/officeDocument/2006/relationships/hyperlink" TargetMode="External"></Relationship><Relationship Id="rId1750" Target="https://opt-moto-velo.by/price/9e8d779b6e7f11ee9d6626220a7259ec.jpg" Type="http://schemas.openxmlformats.org/officeDocument/2006/relationships/hyperlink" TargetMode="External"></Relationship><Relationship Id="rId1751" Target="https://opt-moto-velo.by/price/28de85288d3711ef9f0a26220a7259ec.jpg" Type="http://schemas.openxmlformats.org/officeDocument/2006/relationships/hyperlink" TargetMode="External"></Relationship><Relationship Id="rId1752" Target="https://opt-moto-velo.by/price/19fc73cd6fa611ef9ee126220a7259ec.jpg" Type="http://schemas.openxmlformats.org/officeDocument/2006/relationships/hyperlink" TargetMode="External"></Relationship><Relationship Id="rId1753" Target="https://opt-moto-velo.by/price/c99be06871b811ef9ee426220a7259ec.png" Type="http://schemas.openxmlformats.org/officeDocument/2006/relationships/hyperlink" TargetMode="External"></Relationship><Relationship Id="rId1754" Target="https://opt-moto-velo.by/price/992098847a7911ef9ef126220a7259ec.png" Type="http://schemas.openxmlformats.org/officeDocument/2006/relationships/hyperlink" TargetMode="External"></Relationship><Relationship Id="rId1755" Target="https://opt-moto-velo.by/price/2b431faeadf911ed9df518c04d95d236.jpg" Type="http://schemas.openxmlformats.org/officeDocument/2006/relationships/hyperlink" TargetMode="External"></Relationship><Relationship Id="rId1756" Target="https://opt-moto-velo.by/price/748e4f33dbf611ec9d8918c04d95d236.jpg" Type="http://schemas.openxmlformats.org/officeDocument/2006/relationships/hyperlink" TargetMode="External"></Relationship><Relationship Id="rId1757" Target="https://opt-moto-velo.by/price/b984a1ea768511ef9eea26220a7259ec.png" Type="http://schemas.openxmlformats.org/officeDocument/2006/relationships/hyperlink" TargetMode="External"></Relationship><Relationship Id="rId1758" Target="https://opt-moto-velo.by/price/7b9dfb0f968f11ef9f1e26220a7259ec.png" Type="http://schemas.openxmlformats.org/officeDocument/2006/relationships/hyperlink" TargetMode="External"></Relationship><Relationship Id="rId1759" Target="https://opt-moto-velo.by/price/4fe06c526fa611ef9ee126220a7259ec.jpg" Type="http://schemas.openxmlformats.org/officeDocument/2006/relationships/hyperlink" TargetMode="External"></Relationship><Relationship Id="rId1760" Target="https://opt-moto-velo.by/price/7121d0dc257111ee9d0926220a7259ec.png" Type="http://schemas.openxmlformats.org/officeDocument/2006/relationships/hyperlink" TargetMode="External"></Relationship><Relationship Id="rId1761" Target="https://opt-moto-velo.by/price/37f97abf6fa611ef9ee126220a7259ec.jpg" Type="http://schemas.openxmlformats.org/officeDocument/2006/relationships/hyperlink" TargetMode="External"></Relationship><Relationship Id="rId1762" Target="https://opt-moto-velo.by/price/37f97c336fa611ef9ee126220a7259ec.jpg" Type="http://schemas.openxmlformats.org/officeDocument/2006/relationships/hyperlink" TargetMode="External"></Relationship><Relationship Id="rId1763" Target="https://opt-moto-velo.by/price/37f97d2b6fa611ef9ee126220a7259ec.jpg" Type="http://schemas.openxmlformats.org/officeDocument/2006/relationships/hyperlink" TargetMode="External"></Relationship><Relationship Id="rId1764" Target="https://opt-moto-velo.by/price/37f97da76fa611ef9ee126220a7259ec.jpg" Type="http://schemas.openxmlformats.org/officeDocument/2006/relationships/hyperlink" TargetMode="External"></Relationship><Relationship Id="rId1765" Target="https://opt-moto-velo.by/price/37f97e236fa611ef9ee126220a7259ec.jpg" Type="http://schemas.openxmlformats.org/officeDocument/2006/relationships/hyperlink" TargetMode="External"></Relationship><Relationship Id="rId1766" Target="https://opt-moto-velo.by/price/37f97e9f6fa611ef9ee126220a7259ec.jpg" Type="http://schemas.openxmlformats.org/officeDocument/2006/relationships/hyperlink" TargetMode="External"></Relationship><Relationship Id="rId1767" Target="https://opt-moto-velo.by/price/3ac5c53d27aa11ee9d0c26220a7259ec.jpg" Type="http://schemas.openxmlformats.org/officeDocument/2006/relationships/hyperlink" TargetMode="External"></Relationship><Relationship Id="rId1768" Target="https://opt-moto-velo.by/price/4d0a62be27aa11ee9d0c26220a7259ec.jpg" Type="http://schemas.openxmlformats.org/officeDocument/2006/relationships/hyperlink" TargetMode="External"></Relationship><Relationship Id="rId1769" Target="https://opt-moto-velo.by/price/35fc19d2230e11ef9e5a26220a7259ec.png" Type="http://schemas.openxmlformats.org/officeDocument/2006/relationships/hyperlink" TargetMode="External"></Relationship><Relationship Id="rId1770" Target="https://opt-moto-velo.by/price/2c5ac2f40a7e11ec9d7018c04d95d236.jpg" Type="http://schemas.openxmlformats.org/officeDocument/2006/relationships/hyperlink" TargetMode="External"></Relationship><Relationship Id="rId1771" Target="https://opt-moto-velo.by/price/3df2cf436fa611ef9ee126220a7259ec.jpg" Type="http://schemas.openxmlformats.org/officeDocument/2006/relationships/hyperlink" TargetMode="External"></Relationship><Relationship Id="rId1772" Target="https://opt-moto-velo.by/price/3df2cfbf6fa611ef9ee126220a7259ec.jpg" Type="http://schemas.openxmlformats.org/officeDocument/2006/relationships/hyperlink" TargetMode="External"></Relationship><Relationship Id="rId1773" Target="https://opt-moto-velo.by/price/3df2d03b6fa611ef9ee126220a7259ec.jpg" Type="http://schemas.openxmlformats.org/officeDocument/2006/relationships/hyperlink" TargetMode="External"></Relationship><Relationship Id="rId1774" Target="https://opt-moto-velo.by/price/c61045c3723611ee9d6b26220a7259ec.jpg" Type="http://schemas.openxmlformats.org/officeDocument/2006/relationships/hyperlink" TargetMode="External"></Relationship><Relationship Id="rId1775" Target="https://opt-moto-velo.by/price/d133905b415811ec9d7718c04d95d236.jpg" Type="http://schemas.openxmlformats.org/officeDocument/2006/relationships/hyperlink" TargetMode="External"></Relationship><Relationship Id="rId1776" Target="https://opt-moto-velo.by/price/3df2d22b6fa611ef9ee126220a7259ec.jpg" Type="http://schemas.openxmlformats.org/officeDocument/2006/relationships/hyperlink" TargetMode="External"></Relationship><Relationship Id="rId1777" Target="https://opt-moto-velo.by/price/a22c21236ea111ef9ee026220a7259ec.png" Type="http://schemas.openxmlformats.org/officeDocument/2006/relationships/hyperlink" TargetMode="External"></Relationship><Relationship Id="rId1778" Target="https://opt-moto-velo.by/price/3df2d2a76fa611ef9ee126220a7259ec.jpg" Type="http://schemas.openxmlformats.org/officeDocument/2006/relationships/hyperlink" TargetMode="External"></Relationship><Relationship Id="rId1779" Target="https://opt-moto-velo.by/price/d8f63a7a415811ec9d7718c04d95d236.jpg" Type="http://schemas.openxmlformats.org/officeDocument/2006/relationships/hyperlink" TargetMode="External"></Relationship><Relationship Id="rId1780" Target="https://opt-moto-velo.by/price/5d8061029d4b11ef9f2826220a7259ec.png" Type="http://schemas.openxmlformats.org/officeDocument/2006/relationships/hyperlink" TargetMode="External"></Relationship><Relationship Id="rId1781" Target="https://opt-moto-velo.by/price/43eb3a426fa611ef9ee126220a7259ec.jpg" Type="http://schemas.openxmlformats.org/officeDocument/2006/relationships/hyperlink" TargetMode="External"></Relationship><Relationship Id="rId1782" Target="https://opt-moto-velo.by/price/43eb3abe6fa611ef9ee126220a7259ec.jpg" Type="http://schemas.openxmlformats.org/officeDocument/2006/relationships/hyperlink" TargetMode="External"></Relationship><Relationship Id="rId1783" Target="https://opt-moto-velo.by/price/5939e3162a5b11ec9d7618c04d95d236.jpeg" Type="http://schemas.openxmlformats.org/officeDocument/2006/relationships/hyperlink" TargetMode="External"></Relationship><Relationship Id="rId1784" Target="https://opt-moto-velo.by/price/d3cd3f198d6d11ec9d8118c04d95d236.jpg" Type="http://schemas.openxmlformats.org/officeDocument/2006/relationships/hyperlink" TargetMode="External"></Relationship><Relationship Id="rId1785" Target="https://opt-moto-velo.by/price/49e5a46b6fa611ef9ee126220a7259ec.jpg" Type="http://schemas.openxmlformats.org/officeDocument/2006/relationships/hyperlink" TargetMode="External"></Relationship><Relationship Id="rId1786" Target="https://opt-moto-velo.by/price/13f8fa526fa611ef9ee126220a7259ec.jpg" Type="http://schemas.openxmlformats.org/officeDocument/2006/relationships/hyperlink" TargetMode="External"></Relationship><Relationship Id="rId1787" Target="https://opt-moto-velo.by/price/85465c609d4b11ef9f2826220a7259ec.png" Type="http://schemas.openxmlformats.org/officeDocument/2006/relationships/hyperlink" TargetMode="External"></Relationship><Relationship Id="rId1788" Target="https://opt-moto-velo.by/price/2c5ac2f30a7e11ec9d7018c04d95d236.jpg" Type="http://schemas.openxmlformats.org/officeDocument/2006/relationships/hyperlink" TargetMode="External"></Relationship><Relationship Id="rId1789" Target="https://opt-moto-velo.by/price/5f839385b82311ed9e0218c04d95d236.jpg" Type="http://schemas.openxmlformats.org/officeDocument/2006/relationships/hyperlink" TargetMode="External"></Relationship><Relationship Id="rId1790" Target="https://opt-moto-velo.by/price/49e5a5df6fa611ef9ee126220a7259ec.jpg" Type="http://schemas.openxmlformats.org/officeDocument/2006/relationships/hyperlink" TargetMode="External"></Relationship><Relationship Id="rId1791" Target="https://opt-moto-velo.by/price/49e5a65b6fa611ef9ee126220a7259ec.jpg" Type="http://schemas.openxmlformats.org/officeDocument/2006/relationships/hyperlink" TargetMode="External"></Relationship><Relationship Id="rId1792" Target="https://opt-moto-velo.by/price/be10dae8b81e11ed9e0218c04d95d236.jpg" Type="http://schemas.openxmlformats.org/officeDocument/2006/relationships/hyperlink" TargetMode="External"></Relationship><Relationship Id="rId1793" Target="https://opt-moto-velo.by/price/49e5a6d76fa611ef9ee126220a7259ec.jpg" Type="http://schemas.openxmlformats.org/officeDocument/2006/relationships/hyperlink" TargetMode="External"></Relationship><Relationship Id="rId1794" Target="https://opt-moto-velo.by/price/49e5a7536fa611ef9ee126220a7259ec.jpg" Type="http://schemas.openxmlformats.org/officeDocument/2006/relationships/hyperlink" TargetMode="External"></Relationship><Relationship Id="rId1795" Target="https://opt-moto-velo.by/price/49e5a7cf6fa611ef9ee126220a7259ec.jpg" Type="http://schemas.openxmlformats.org/officeDocument/2006/relationships/hyperlink" TargetMode="External"></Relationship><Relationship Id="rId1796" Target="https://opt-moto-velo.by/price/49e5a84b6fa611ef9ee126220a7259ec.jpg" Type="http://schemas.openxmlformats.org/officeDocument/2006/relationships/hyperlink" TargetMode="External"></Relationship><Relationship Id="rId1797" Target="https://opt-moto-velo.by/price/49e5a8c76fa611ef9ee126220a7259ec.jpg" Type="http://schemas.openxmlformats.org/officeDocument/2006/relationships/hyperlink" TargetMode="External"></Relationship><Relationship Id="rId1798" Target="https://opt-moto-velo.by/price/49e5a9436fa611ef9ee126220a7259ec.jpg" Type="http://schemas.openxmlformats.org/officeDocument/2006/relationships/hyperlink" TargetMode="External"></Relationship><Relationship Id="rId1799" Target="https://opt-moto-velo.by/price/689949808d6e11ec9d8118c04d95d236.png" Type="http://schemas.openxmlformats.org/officeDocument/2006/relationships/hyperlink" TargetMode="External"></Relationship><Relationship Id="rId1800" Target="https://opt-moto-velo.by/price/45587a1b21ac11ef9e5626220a7259ec.png" Type="http://schemas.openxmlformats.org/officeDocument/2006/relationships/hyperlink" TargetMode="External"></Relationship><Relationship Id="rId1801" Target="https://opt-moto-velo.by/price/49e5a9bf6fa611ef9ee126220a7259ec.jpg" Type="http://schemas.openxmlformats.org/officeDocument/2006/relationships/hyperlink" TargetMode="External"></Relationship><Relationship Id="rId1802" Target="https://opt-moto-velo.by/price/49e5aa3b6fa611ef9ee126220a7259ec.jpg" Type="http://schemas.openxmlformats.org/officeDocument/2006/relationships/hyperlink" TargetMode="External"></Relationship><Relationship Id="rId1803" Target="https://opt-moto-velo.by/price/4fe068ee6fa611ef9ee126220a7259ec.jpg" Type="http://schemas.openxmlformats.org/officeDocument/2006/relationships/hyperlink" TargetMode="External"></Relationship><Relationship Id="rId1804" Target="https://opt-moto-velo.by/price/359f5d1025ff11ee9d0a26220a7259ec.jpg" Type="http://schemas.openxmlformats.org/officeDocument/2006/relationships/hyperlink" TargetMode="External"></Relationship><Relationship Id="rId1805" Target="https://opt-moto-velo.by/price/2ceb91ff612e11ef9ece26220a7259ec.png" Type="http://schemas.openxmlformats.org/officeDocument/2006/relationships/hyperlink" TargetMode="External"></Relationship><Relationship Id="rId1806" Target="https://opt-moto-velo.by/price/da3aff886ea111ef9ee026220a7259ec.png" Type="http://schemas.openxmlformats.org/officeDocument/2006/relationships/hyperlink" TargetMode="External"></Relationship><Relationship Id="rId1807" Target="https://opt-moto-velo.by/price/4fb3612b50a711ef9eb126220a7259ec.png" Type="http://schemas.openxmlformats.org/officeDocument/2006/relationships/hyperlink" TargetMode="External"></Relationship><Relationship Id="rId1808" Target="https://opt-moto-velo.by/price/7c937dc97f0511ee9d7b26220a7259ec.jpg" Type="http://schemas.openxmlformats.org/officeDocument/2006/relationships/hyperlink" TargetMode="External"></Relationship><Relationship Id="rId1809" Target="https://opt-moto-velo.by/price/1c8366e6e6e911ec9d8d18c04d95d236.jpg" Type="http://schemas.openxmlformats.org/officeDocument/2006/relationships/hyperlink" TargetMode="External"></Relationship><Relationship Id="rId1810" Target="https://opt-moto-velo.by/price/d8b660ae7c2011ef9ef326220a7259ec.jpg" Type="http://schemas.openxmlformats.org/officeDocument/2006/relationships/hyperlink" TargetMode="External"></Relationship><Relationship Id="rId1811" Target="https://opt-moto-velo.by/price/1e31e2ac7f9711ed9db518c04d95d236.jpg" Type="http://schemas.openxmlformats.org/officeDocument/2006/relationships/hyperlink" TargetMode="External"></Relationship><Relationship Id="rId1812" Target="https://opt-moto-velo.by/price/fe9734c4348911ef9e7126220a7259ec.png" Type="http://schemas.openxmlformats.org/officeDocument/2006/relationships/hyperlink" TargetMode="External"></Relationship><Relationship Id="rId1813" Target="https://opt-moto-velo.by/price/6ed168c17f7e11ef9ef726220a7259ec.png" Type="http://schemas.openxmlformats.org/officeDocument/2006/relationships/hyperlink" TargetMode="External"></Relationship><Relationship Id="rId1814" Target="https://opt-moto-velo.by/price/1ffd3b3e6fa611ef9ee126220a7259ec.jpg" Type="http://schemas.openxmlformats.org/officeDocument/2006/relationships/hyperlink" TargetMode="External"></Relationship><Relationship Id="rId1815" Target="https://opt-moto-velo.by/price/e9c1d4a46fa511ef9ee126220a7259ec.jpg" Type="http://schemas.openxmlformats.org/officeDocument/2006/relationships/hyperlink" TargetMode="External"></Relationship><Relationship Id="rId1816" Target="https://opt-moto-velo.by/price/5d97316bd13511ed9cdb26220a7259ec.png" Type="http://schemas.openxmlformats.org/officeDocument/2006/relationships/hyperlink" TargetMode="External"></Relationship><Relationship Id="rId1817" Target="https://opt-moto-velo.by/price/31f7ad656fa611ef9ee126220a7259ec.jpg" Type="http://schemas.openxmlformats.org/officeDocument/2006/relationships/hyperlink" TargetMode="External"></Relationship><Relationship Id="rId1818" Target="https://opt-moto-velo.by/price/7bf2cd9a50a711ef9eb126220a7259ec.png" Type="http://schemas.openxmlformats.org/officeDocument/2006/relationships/hyperlink" TargetMode="External"></Relationship><Relationship Id="rId1819" Target="https://opt-moto-velo.by/price/fa372b0d1fe611ee9d0226220a7259ec.jpg" Type="http://schemas.openxmlformats.org/officeDocument/2006/relationships/hyperlink" TargetMode="External"></Relationship><Relationship Id="rId1820" Target="https://opt-moto-velo.by/price/671875571fd011ee9d0226220a7259ec.jpg" Type="http://schemas.openxmlformats.org/officeDocument/2006/relationships/hyperlink" TargetMode="External"></Relationship><Relationship Id="rId1821" Target="https://opt-moto-velo.by/price/23149345348a11ef9e7126220a7259ec.png" Type="http://schemas.openxmlformats.org/officeDocument/2006/relationships/hyperlink" TargetMode="External"></Relationship><Relationship Id="rId1822" Target="https://opt-moto-velo.by/price/ca1b69e8703c11ef9ee226220a7259ec.jpg" Type="http://schemas.openxmlformats.org/officeDocument/2006/relationships/hyperlink" TargetMode="External"></Relationship><Relationship Id="rId1823" Target="https://opt-moto-velo.by/price/2ee6e93b416211ec9d7718c04d95d236.jpg" Type="http://schemas.openxmlformats.org/officeDocument/2006/relationships/hyperlink" TargetMode="External"></Relationship><Relationship Id="rId1824" Target="https://opt-moto-velo.by/price/5a093c12416211ec9d7718c04d95d236.jpg" Type="http://schemas.openxmlformats.org/officeDocument/2006/relationships/hyperlink" TargetMode="External"></Relationship><Relationship Id="rId1825" Target="https://opt-moto-velo.by/price/34147e71fed911ed9cdb26220a7259ec.jpg" Type="http://schemas.openxmlformats.org/officeDocument/2006/relationships/hyperlink" TargetMode="External"></Relationship><Relationship Id="rId1826" Target="https://opt-moto-velo.by/price/2bfbf96e6fa611ef9ee126220a7259ec.jpg" Type="http://schemas.openxmlformats.org/officeDocument/2006/relationships/hyperlink" TargetMode="External"></Relationship><Relationship Id="rId1827" Target="https://opt-moto-velo.by/price/2bfbf9ea6fa611ef9ee126220a7259ec.jpg" Type="http://schemas.openxmlformats.org/officeDocument/2006/relationships/hyperlink" TargetMode="External"></Relationship><Relationship Id="rId1828" Target="https://opt-moto-velo.by/price/31f7a9096fa611ef9ee126220a7259ec.jpg" Type="http://schemas.openxmlformats.org/officeDocument/2006/relationships/hyperlink" TargetMode="External"></Relationship><Relationship Id="rId1829" Target="https://opt-moto-velo.by/price/4fe06dc66fa611ef9ee126220a7259ec.jpg" Type="http://schemas.openxmlformats.org/officeDocument/2006/relationships/hyperlink" TargetMode="External"></Relationship><Relationship Id="rId1830" Target="https://opt-moto-velo.by/price/c2e5585a416211ec9d7718c04d95d236.jpg" Type="http://schemas.openxmlformats.org/officeDocument/2006/relationships/hyperlink" TargetMode="External"></Relationship><Relationship Id="rId1831" Target="https://opt-moto-velo.by/price/59c25708d13911ed9cdb26220a7259ec.png" Type="http://schemas.openxmlformats.org/officeDocument/2006/relationships/hyperlink" TargetMode="External"></Relationship><Relationship Id="rId1832" Target="https://opt-moto-velo.by/price/4e9588848d3711ef9f0a26220a7259ec.jpg" Type="http://schemas.openxmlformats.org/officeDocument/2006/relationships/hyperlink" TargetMode="External"></Relationship><Relationship Id="rId1833" Target="https://opt-moto-velo.by/price/be4b99493ae611ef9e7b26220a7259ec.png" Type="http://schemas.openxmlformats.org/officeDocument/2006/relationships/hyperlink" TargetMode="External"></Relationship><Relationship Id="rId1834" Target="https://opt-moto-velo.by/price/6ce2e25f415811ec9d7718c04d95d236.jpg" Type="http://schemas.openxmlformats.org/officeDocument/2006/relationships/hyperlink" TargetMode="External"></Relationship><Relationship Id="rId1835" Target="https://opt-moto-velo.by/price/43eb38526fa611ef9ee126220a7259ec.jpg" Type="http://schemas.openxmlformats.org/officeDocument/2006/relationships/hyperlink" TargetMode="External"></Relationship><Relationship Id="rId1836" Target="https://opt-moto-velo.by/price/43eb38ce6fa611ef9ee126220a7259ec.jpg" Type="http://schemas.openxmlformats.org/officeDocument/2006/relationships/hyperlink" TargetMode="External"></Relationship><Relationship Id="rId1837" Target="https://opt-moto-velo.by/price/43eb394a6fa611ef9ee126220a7259ec.jpg" Type="http://schemas.openxmlformats.org/officeDocument/2006/relationships/hyperlink" TargetMode="External"></Relationship><Relationship Id="rId1838" Target="https://opt-moto-velo.by/price/43eb39c66fa611ef9ee126220a7259ec.jpg" Type="http://schemas.openxmlformats.org/officeDocument/2006/relationships/hyperlink" TargetMode="External"></Relationship><Relationship Id="rId1839" Target="https://opt-moto-velo.by/price/6f3f73be481f11ef9e9e26220a7259ec.png" Type="http://schemas.openxmlformats.org/officeDocument/2006/relationships/hyperlink" TargetMode="External"></Relationship><Relationship Id="rId1840" Target="https://opt-moto-velo.by/price/1eb04c037c1e11ef9ef326220a7259ec.jpg" Type="http://schemas.openxmlformats.org/officeDocument/2006/relationships/hyperlink" TargetMode="External"></Relationship><Relationship Id="rId1841" Target="https://opt-moto-velo.by/price/7538dfae7c2111ef9ef326220a7259ec.jpg" Type="http://schemas.openxmlformats.org/officeDocument/2006/relationships/hyperlink" TargetMode="External"></Relationship><Relationship Id="rId1842" Target="https://opt-moto-velo.by/price/ac92e188cefd11ed9cdb26220a7259ec.jpg" Type="http://schemas.openxmlformats.org/officeDocument/2006/relationships/hyperlink" TargetMode="External"></Relationship><Relationship Id="rId1843" Target="https://opt-moto-velo.by/price/4fe069e66fa611ef9ee126220a7259ec.jpg" Type="http://schemas.openxmlformats.org/officeDocument/2006/relationships/hyperlink" TargetMode="External"></Relationship><Relationship Id="rId1844" Target="https://opt-moto-velo.by/price/73175d728d7711ec9d8118c04d95d236.jpg" Type="http://schemas.openxmlformats.org/officeDocument/2006/relationships/hyperlink" TargetMode="External"></Relationship><Relationship Id="rId1845" Target="https://opt-moto-velo.by/price/42f785587b3511ef9ef226220a7259ec.png" Type="http://schemas.openxmlformats.org/officeDocument/2006/relationships/hyperlink" TargetMode="External"></Relationship><Relationship Id="rId1846" Target="https://opt-moto-velo.by/price/0bc80e68415911ec9d7718c04d95d236.jpg" Type="http://schemas.openxmlformats.org/officeDocument/2006/relationships/hyperlink" TargetMode="External"></Relationship><Relationship Id="rId1847" Target="https://opt-moto-velo.by/price/2c5ac3000a7e11ec9d7018c04d95d236.jpg" Type="http://schemas.openxmlformats.org/officeDocument/2006/relationships/hyperlink" TargetMode="External"></Relationship><Relationship Id="rId1848" Target="https://opt-moto-velo.by/price/49e5a4e76fa611ef9ee126220a7259ec.jpg" Type="http://schemas.openxmlformats.org/officeDocument/2006/relationships/hyperlink" TargetMode="External"></Relationship><Relationship Id="rId1849" Target="https://opt-moto-velo.by/price/2c5ac3040a7e11ec9d7018c04d95d236.jpg" Type="http://schemas.openxmlformats.org/officeDocument/2006/relationships/hyperlink" TargetMode="External"></Relationship><Relationship Id="rId1850" Target="https://opt-moto-velo.by/price/2c5ac3030a7e11ec9d7018c04d95d236.jpg" Type="http://schemas.openxmlformats.org/officeDocument/2006/relationships/hyperlink" TargetMode="External"></Relationship><Relationship Id="rId1851" Target="https://opt-moto-velo.by/price/3d1177af416011ec9d7718c04d95d236.jpg" Type="http://schemas.openxmlformats.org/officeDocument/2006/relationships/hyperlink" TargetMode="External"></Relationship><Relationship Id="rId1852" Target="https://opt-moto-velo.by/price/4c83bc1f21ac11ef9e5626220a7259ec.png" Type="http://schemas.openxmlformats.org/officeDocument/2006/relationships/hyperlink" TargetMode="External"></Relationship><Relationship Id="rId1853" Target="https://opt-moto-velo.by/price/b9aa364d8d3711ef9f0a26220a7259ec.jpg" Type="http://schemas.openxmlformats.org/officeDocument/2006/relationships/hyperlink" TargetMode="External"></Relationship><Relationship Id="rId1854" Target="https://opt-moto-velo.by/price/dbd8b4d78d3711ef9f0a26220a7259ec.jpg" Type="http://schemas.openxmlformats.org/officeDocument/2006/relationships/hyperlink" TargetMode="External"></Relationship><Relationship Id="rId1855" Target="https://opt-moto-velo.by/price/25007f036ea111ef9ee026220a7259ec.png" Type="http://schemas.openxmlformats.org/officeDocument/2006/relationships/hyperlink" TargetMode="External"></Relationship><Relationship Id="rId1856" Target="https://opt-moto-velo.by/price/ce7c2bae6ea011ef9ee026220a7259ec.png" Type="http://schemas.openxmlformats.org/officeDocument/2006/relationships/hyperlink" TargetMode="External"></Relationship><Relationship Id="rId1857" Target="https://opt-moto-velo.by/price/87b9b7fd6ea111ef9ee026220a7259ec.png" Type="http://schemas.openxmlformats.org/officeDocument/2006/relationships/hyperlink" TargetMode="External"></Relationship><Relationship Id="rId1858" Target="https://opt-moto-velo.by/price/69745a7741ec11ec9d7718c04d95d236.jpg" Type="http://schemas.openxmlformats.org/officeDocument/2006/relationships/hyperlink" TargetMode="External"></Relationship><Relationship Id="rId1859" Target="https://opt-moto-velo.by/price/e2b0c2166ea111ef9ee026220a7259ec.png" Type="http://schemas.openxmlformats.org/officeDocument/2006/relationships/hyperlink" TargetMode="External"></Relationship><Relationship Id="rId1860" Target="https://opt-moto-velo.by/price/1c8366e9e6e911ec9d8d18c04d95d236.jpg" Type="http://schemas.openxmlformats.org/officeDocument/2006/relationships/hyperlink" TargetMode="External"></Relationship><Relationship Id="rId1861" Target="https://opt-moto-velo.by/price/fadac9067c2011ef9ef326220a7259ec.jpg" Type="http://schemas.openxmlformats.org/officeDocument/2006/relationships/hyperlink" TargetMode="External"></Relationship><Relationship Id="rId1862" Target="https://opt-moto-velo.by/price/909fb5a4768511ef9eea26220a7259ec.png" Type="http://schemas.openxmlformats.org/officeDocument/2006/relationships/hyperlink" TargetMode="External"></Relationship><Relationship Id="rId1863" Target="https://opt-moto-velo.by/price/936099240e4311ed9d9018c04d95d236.jpg" Type="http://schemas.openxmlformats.org/officeDocument/2006/relationships/hyperlink" TargetMode="External"></Relationship><Relationship Id="rId1864" Target="https://opt-moto-velo.by/price/e2c8e66a48a111ee9d3626220a7259ec.jpg" Type="http://schemas.openxmlformats.org/officeDocument/2006/relationships/hyperlink" TargetMode="External"></Relationship><Relationship Id="rId1865" Target="https://opt-moto-velo.by/price/0928967f1fe811ee9d0226220a7259ec.jpg" Type="http://schemas.openxmlformats.org/officeDocument/2006/relationships/hyperlink" TargetMode="External"></Relationship><Relationship Id="rId1866" Target="https://opt-moto-velo.by/price/b2d21183f90411ec9d8e18c04d95d236.jpg" Type="http://schemas.openxmlformats.org/officeDocument/2006/relationships/hyperlink" TargetMode="External"></Relationship><Relationship Id="rId1867" Target="https://opt-moto-velo.by/price/48b1c0498d7711ec9d8118c04d95d236.jpg" Type="http://schemas.openxmlformats.org/officeDocument/2006/relationships/hyperlink" TargetMode="External"></Relationship><Relationship Id="rId1868" Target="https://opt-moto-velo.by/price/32529ab60a7e11ec9d7018c04d95d236.jpg" Type="http://schemas.openxmlformats.org/officeDocument/2006/relationships/hyperlink" TargetMode="External"></Relationship><Relationship Id="rId1869" Target="https://opt-moto-velo.by/price/7ced2347768811ef9eea26220a7259ec.png" Type="http://schemas.openxmlformats.org/officeDocument/2006/relationships/hyperlink" TargetMode="External"></Relationship><Relationship Id="rId1870" Target="https://opt-moto-velo.by/price/76d39cd38d3711ef9f0a26220a7259ec.jpg" Type="http://schemas.openxmlformats.org/officeDocument/2006/relationships/hyperlink" TargetMode="External"></Relationship><Relationship Id="rId1871" Target="https://opt-moto-velo.by/price/3fcc7bb66ea111ef9ee026220a7259ec.png" Type="http://schemas.openxmlformats.org/officeDocument/2006/relationships/hyperlink" TargetMode="External"></Relationship><Relationship Id="rId1872" Target="https://opt-moto-velo.by/price/97ff71a68d3711ef9f0a26220a7259ec.jpg" Type="http://schemas.openxmlformats.org/officeDocument/2006/relationships/hyperlink" TargetMode="External"></Relationship><Relationship Id="rId1873" Target="https://opt-moto-velo.by/price/261449d0415811ec9d7718c04d95d236.jpg" Type="http://schemas.openxmlformats.org/officeDocument/2006/relationships/hyperlink" TargetMode="External"></Relationship><Relationship Id="rId1874" Target="https://opt-moto-velo.by/price/0f3319428d6e11ec9d8118c04d95d236.jpg" Type="http://schemas.openxmlformats.org/officeDocument/2006/relationships/hyperlink" TargetMode="External"></Relationship><Relationship Id="rId1875" Target="https://opt-moto-velo.by/price/f5214e458d7711ec9d8118c04d95d236.jpg" Type="http://schemas.openxmlformats.org/officeDocument/2006/relationships/hyperlink" TargetMode="External"></Relationship><Relationship Id="rId1876" Target="https://opt-moto-velo.by/price/32529ad60a7e11ec9d7018c04d95d236.jpg" Type="http://schemas.openxmlformats.org/officeDocument/2006/relationships/hyperlink" TargetMode="External"></Relationship><Relationship Id="rId1877" Target="https://opt-moto-velo.by/price/7310dcae6ea111ef9ee026220a7259ec.png" Type="http://schemas.openxmlformats.org/officeDocument/2006/relationships/hyperlink" TargetMode="External"></Relationship><Relationship Id="rId1878" Target="https://opt-moto-velo.by/price/37f97f1b6fa611ef9ee126220a7259ec.jpg" Type="http://schemas.openxmlformats.org/officeDocument/2006/relationships/hyperlink" TargetMode="External"></Relationship><Relationship Id="rId1879" Target="https://opt-moto-velo.by/price/37f97f976fa611ef9ee126220a7259ec.jpg" Type="http://schemas.openxmlformats.org/officeDocument/2006/relationships/hyperlink" TargetMode="External"></Relationship><Relationship Id="rId1880" Target="https://opt-moto-velo.by/price/3df2cec76fa611ef9ee126220a7259ec.jpg" Type="http://schemas.openxmlformats.org/officeDocument/2006/relationships/hyperlink" TargetMode="External"></Relationship><Relationship Id="rId1881" Target="https://opt-moto-velo.by/price/f7dce4898e9211ee9d9026220a7259ec.jpg" Type="http://schemas.openxmlformats.org/officeDocument/2006/relationships/hyperlink" TargetMode="External"></Relationship><Relationship Id="rId1882" Target="https://opt-moto-velo.by/price/3df2d1336fa611ef9ee126220a7259ec.jpg" Type="http://schemas.openxmlformats.org/officeDocument/2006/relationships/hyperlink" TargetMode="External"></Relationship><Relationship Id="rId1883" Target="https://opt-moto-velo.by/price/3df2d1af6fa611ef9ee126220a7259ec.jpg" Type="http://schemas.openxmlformats.org/officeDocument/2006/relationships/hyperlink" TargetMode="External"></Relationship><Relationship Id="rId1884" Target="https://opt-moto-velo.by/price/0950d9b7723711ee9d6b26220a7259ec.jpg" Type="http://schemas.openxmlformats.org/officeDocument/2006/relationships/hyperlink" TargetMode="External"></Relationship><Relationship Id="rId1885" Target="https://opt-moto-velo.by/price/32529abc0a7e11ec9d7018c04d95d236.jpg" Type="http://schemas.openxmlformats.org/officeDocument/2006/relationships/hyperlink" TargetMode="External"></Relationship><Relationship Id="rId1886" Target="https://opt-moto-velo.by/price/eff96bad415811ec9d7718c04d95d236.jpg" Type="http://schemas.openxmlformats.org/officeDocument/2006/relationships/hyperlink" TargetMode="External"></Relationship><Relationship Id="rId1887" Target="https://opt-moto-velo.by/price/bd25d8e5812d11ed9db718c04d95d236.jpg" Type="http://schemas.openxmlformats.org/officeDocument/2006/relationships/hyperlink" TargetMode="External"></Relationship><Relationship Id="rId1888" Target="https://opt-moto-velo.by/price/17f7025acefe11ed9cdb26220a7259ec.jpg" Type="http://schemas.openxmlformats.org/officeDocument/2006/relationships/hyperlink" TargetMode="External"></Relationship><Relationship Id="rId1889" Target="https://opt-moto-velo.by/price/3df2d3236fa611ef9ee126220a7259ec.jpg" Type="http://schemas.openxmlformats.org/officeDocument/2006/relationships/hyperlink" TargetMode="External"></Relationship><Relationship Id="rId1890" Target="https://opt-moto-velo.by/price/3df2d39f6fa611ef9ee126220a7259ec.jpg" Type="http://schemas.openxmlformats.org/officeDocument/2006/relationships/hyperlink" TargetMode="External"></Relationship><Relationship Id="rId1891" Target="https://opt-moto-velo.by/price/43eb37d66fa611ef9ee126220a7259ec.jpg" Type="http://schemas.openxmlformats.org/officeDocument/2006/relationships/hyperlink" TargetMode="External"></Relationship><Relationship Id="rId1892" Target="https://opt-moto-velo.by/price/414b1f70cefe11ed9cdb26220a7259ec.jpg" Type="http://schemas.openxmlformats.org/officeDocument/2006/relationships/hyperlink" TargetMode="External"></Relationship><Relationship Id="rId1893" Target="https://opt-moto-velo.by/price/38ee24eccefe11ed9cdb26220a7259ec.jpg" Type="http://schemas.openxmlformats.org/officeDocument/2006/relationships/hyperlink" TargetMode="External"></Relationship><Relationship Id="rId1894" Target="https://opt-moto-velo.by/price/196f47f781ca11ed9db818c04d95d236.jpg" Type="http://schemas.openxmlformats.org/officeDocument/2006/relationships/hyperlink" TargetMode="External"></Relationship><Relationship Id="rId1895" Target="https://opt-moto-velo.by/price/32529abd0a7e11ec9d7018c04d95d236.jpg" Type="http://schemas.openxmlformats.org/officeDocument/2006/relationships/hyperlink" TargetMode="External"></Relationship><Relationship Id="rId1896" Target="https://opt-moto-velo.by/price/b62b586a1fb711ee9d0226220a7259ec.png" Type="http://schemas.openxmlformats.org/officeDocument/2006/relationships/hyperlink" TargetMode="External"></Relationship><Relationship Id="rId1897" Target="https://opt-moto-velo.by/price/36db4c6f6ea111ef9ee026220a7259ec.png" Type="http://schemas.openxmlformats.org/officeDocument/2006/relationships/hyperlink" TargetMode="External"></Relationship><Relationship Id="rId1898" Target="https://opt-moto-velo.by/price/43eb3b3a6fa611ef9ee126220a7259ec.jpg" Type="http://schemas.openxmlformats.org/officeDocument/2006/relationships/hyperlink" TargetMode="External"></Relationship><Relationship Id="rId1899" Target="https://opt-moto-velo.by/price/43eb3bb66fa611ef9ee126220a7259ec.jpg" Type="http://schemas.openxmlformats.org/officeDocument/2006/relationships/hyperlink" TargetMode="External"></Relationship><Relationship Id="rId1900" Target="https://opt-moto-velo.by/price/43eb3c326fa611ef9ee126220a7259ec.jpg" Type="http://schemas.openxmlformats.org/officeDocument/2006/relationships/hyperlink" TargetMode="External"></Relationship><Relationship Id="rId1901" Target="https://opt-moto-velo.by/price/698a1618415911ec9d7718c04d95d236.jpg" Type="http://schemas.openxmlformats.org/officeDocument/2006/relationships/hyperlink" TargetMode="External"></Relationship><Relationship Id="rId1902" Target="https://opt-moto-velo.by/price/f7c1712a6ea011ef9ee026220a7259ec.png" Type="http://schemas.openxmlformats.org/officeDocument/2006/relationships/hyperlink" TargetMode="External"></Relationship><Relationship Id="rId1903" Target="https://opt-moto-velo.by/price/9b090d20670911ef9ed526220a7259ec.png" Type="http://schemas.openxmlformats.org/officeDocument/2006/relationships/hyperlink" TargetMode="External"></Relationship><Relationship Id="rId1904" Target="https://opt-moto-velo.by/price/43eb3d2a6fa611ef9ee126220a7259ec.jpg" Type="http://schemas.openxmlformats.org/officeDocument/2006/relationships/hyperlink" TargetMode="External"></Relationship><Relationship Id="rId1905" Target="https://opt-moto-velo.by/price/644f0a9585e611ed9dbd18c04d95d236.jpg" Type="http://schemas.openxmlformats.org/officeDocument/2006/relationships/hyperlink" TargetMode="External"></Relationship><Relationship Id="rId1906" Target="https://opt-moto-velo.by/price/43eb3da66fa611ef9ee126220a7259ec.jpg" Type="http://schemas.openxmlformats.org/officeDocument/2006/relationships/hyperlink" TargetMode="External"></Relationship><Relationship Id="rId1907" Target="https://opt-moto-velo.by/price/790afcc76ea111ef9ee026220a7259ec.png" Type="http://schemas.openxmlformats.org/officeDocument/2006/relationships/hyperlink" TargetMode="External"></Relationship><Relationship Id="rId1908" Target="https://opt-moto-velo.by/price/d08151e8cefc11ed9cdb26220a7259ec.jpg" Type="http://schemas.openxmlformats.org/officeDocument/2006/relationships/hyperlink" TargetMode="External"></Relationship><Relationship Id="rId1909" Target="https://opt-moto-velo.by/price/49e5a3ef6fa611ef9ee126220a7259ec.jpg" Type="http://schemas.openxmlformats.org/officeDocument/2006/relationships/hyperlink" TargetMode="External"></Relationship><Relationship Id="rId1910" Target="https://opt-moto-velo.by/price/49e5a5636fa611ef9ee126220a7259ec.jpg" Type="http://schemas.openxmlformats.org/officeDocument/2006/relationships/hyperlink" TargetMode="External"></Relationship><Relationship Id="rId1911" Target="https://opt-moto-velo.by/price/0bf607b83aec11ef9e7b26220a7259ec.png" Type="http://schemas.openxmlformats.org/officeDocument/2006/relationships/hyperlink" TargetMode="External"></Relationship><Relationship Id="rId1912" Target="https://opt-moto-velo.by/price/83c9ca008d6e11ec9d8118c04d95d236.jpg" Type="http://schemas.openxmlformats.org/officeDocument/2006/relationships/hyperlink" TargetMode="External"></Relationship><Relationship Id="rId1913" Target="https://opt-moto-velo.by/price/9a5125973ae611ef9e7b26220a7259ec.png" Type="http://schemas.openxmlformats.org/officeDocument/2006/relationships/hyperlink" TargetMode="External"></Relationship><Relationship Id="rId1914" Target="https://opt-moto-velo.by/price/4fe066826fa611ef9ee126220a7259ec.jpg" Type="http://schemas.openxmlformats.org/officeDocument/2006/relationships/hyperlink" TargetMode="External"></Relationship><Relationship Id="rId1915" Target="https://opt-moto-velo.by/price/4fe066fe6fa611ef9ee126220a7259ec.jpg" Type="http://schemas.openxmlformats.org/officeDocument/2006/relationships/hyperlink" TargetMode="External"></Relationship><Relationship Id="rId1916" Target="https://opt-moto-velo.by/price/0059db3e8d3811ef9f0a26220a7259ec.jpg" Type="http://schemas.openxmlformats.org/officeDocument/2006/relationships/hyperlink" TargetMode="External"></Relationship><Relationship Id="rId1917" Target="https://opt-moto-velo.by/price/ab31da8f416011ec9d7718c04d95d236.jpg" Type="http://schemas.openxmlformats.org/officeDocument/2006/relationships/hyperlink" TargetMode="External"></Relationship><Relationship Id="rId1918" Target="https://opt-moto-velo.by/price/07afd8c06ea111ef9ee026220a7259ec.png" Type="http://schemas.openxmlformats.org/officeDocument/2006/relationships/hyperlink" TargetMode="External"></Relationship><Relationship Id="rId1919" Target="https://opt-moto-velo.by/price/4fe0696a6fa611ef9ee126220a7259ec.jpg" Type="http://schemas.openxmlformats.org/officeDocument/2006/relationships/hyperlink" TargetMode="External"></Relationship><Relationship Id="rId1920" Target="https://opt-moto-velo.by/price/e9c1d0c46fa511ef9ee126220a7259ec.jpg" Type="http://schemas.openxmlformats.org/officeDocument/2006/relationships/hyperlink" TargetMode="External"></Relationship><Relationship Id="rId1921" Target="https://opt-moto-velo.by/price/4fe06cce6fa611ef9ee126220a7259ec.jpg" Type="http://schemas.openxmlformats.org/officeDocument/2006/relationships/hyperlink" TargetMode="External"></Relationship><Relationship Id="rId1922" Target="https://opt-moto-velo.by/price/6f5c8c938fe611ec9d8118c04d95d236.jpg" Type="http://schemas.openxmlformats.org/officeDocument/2006/relationships/hyperlink" TargetMode="External"></Relationship><Relationship Id="rId1923" Target="https://opt-moto-velo.by/price/37f979c76fa611ef9ee126220a7259ec.jpg" Type="http://schemas.openxmlformats.org/officeDocument/2006/relationships/hyperlink" TargetMode="External"></Relationship><Relationship Id="rId1924" Target="https://opt-moto-velo.by/price/37f97a436fa611ef9ee126220a7259ec.jpg" Type="http://schemas.openxmlformats.org/officeDocument/2006/relationships/hyperlink" TargetMode="External"></Relationship><Relationship Id="rId1925" Target="https://opt-moto-velo.by/price/3df2cd536fa611ef9ee126220a7259ec.jpg" Type="http://schemas.openxmlformats.org/officeDocument/2006/relationships/hyperlink" TargetMode="External"></Relationship><Relationship Id="rId1926" Target="https://opt-moto-velo.by/price/4fe0677a6fa611ef9ee126220a7259ec.jpg" Type="http://schemas.openxmlformats.org/officeDocument/2006/relationships/hyperlink" TargetMode="External"></Relationship><Relationship Id="rId1927" Target="https://opt-moto-velo.by/price/4fe067f66fa611ef9ee126220a7259ec.jpg" Type="http://schemas.openxmlformats.org/officeDocument/2006/relationships/hyperlink" TargetMode="External"></Relationship><Relationship Id="rId1928" Target="https://opt-moto-velo.by/price/712543ff069c11ed9d9018c04d95d236.jpg" Type="http://schemas.openxmlformats.org/officeDocument/2006/relationships/hyperlink" TargetMode="External"></Relationship><Relationship Id="rId1929" Target="https://opt-moto-velo.by/price/696936767b3311ef9ef226220a7259ec.png" Type="http://schemas.openxmlformats.org/officeDocument/2006/relationships/hyperlink" TargetMode="External"></Relationship><Relationship Id="rId1930" Target="https://opt-moto-velo.by/price/32529ac40a7e11ec9d7018c04d95d236.jpg" Type="http://schemas.openxmlformats.org/officeDocument/2006/relationships/hyperlink" TargetMode="External"></Relationship><Relationship Id="rId1931" Target="https://opt-moto-velo.by/price/4fe8d2617b3511ef9ef226220a7259ec.png" Type="http://schemas.openxmlformats.org/officeDocument/2006/relationships/hyperlink" TargetMode="External"></Relationship><Relationship Id="rId1932" Target="https://opt-moto-velo.by/price/8e9be6a11f1911ee9d0126220a7259ec.jpg" Type="http://schemas.openxmlformats.org/officeDocument/2006/relationships/hyperlink" TargetMode="External"></Relationship><Relationship Id="rId1933" Target="https://opt-moto-velo.by/price/37f97caf6fa611ef9ee126220a7259ec.jpg" Type="http://schemas.openxmlformats.org/officeDocument/2006/relationships/hyperlink" TargetMode="External"></Relationship><Relationship Id="rId1934" Target="https://opt-moto-velo.by/price/b599a5a77c2011ef9ef326220a7259ec.jpg" Type="http://schemas.openxmlformats.org/officeDocument/2006/relationships/hyperlink" TargetMode="External"></Relationship><Relationship Id="rId1935" Target="https://opt-moto-velo.by/price/5cfc4d037d1d11ed9db218c04d95d236.jpg" Type="http://schemas.openxmlformats.org/officeDocument/2006/relationships/hyperlink" TargetMode="External"></Relationship><Relationship Id="rId1936" Target="https://opt-moto-velo.by/price/31f7aa016fa611ef9ee126220a7259ec.jpg" Type="http://schemas.openxmlformats.org/officeDocument/2006/relationships/hyperlink" TargetMode="External"></Relationship><Relationship Id="rId1937" Target="https://opt-moto-velo.by/price/31f7aa7d6fa611ef9ee126220a7259ec.jpg" Type="http://schemas.openxmlformats.org/officeDocument/2006/relationships/hyperlink" TargetMode="External"></Relationship><Relationship Id="rId1938" Target="https://opt-moto-velo.by/price/a26a3746704a11ef9ee226220a7259ec.jpg" Type="http://schemas.openxmlformats.org/officeDocument/2006/relationships/hyperlink" TargetMode="External"></Relationship><Relationship Id="rId1939" Target="https://opt-moto-velo.by/price/a26a37c2704a11ef9ee226220a7259ec.jpg" Type="http://schemas.openxmlformats.org/officeDocument/2006/relationships/hyperlink" TargetMode="External"></Relationship><Relationship Id="rId1940" Target="https://opt-moto-velo.by/price/0fad2bf16ea111ef9ee026220a7259ec.png" Type="http://schemas.openxmlformats.org/officeDocument/2006/relationships/hyperlink" TargetMode="External"></Relationship><Relationship Id="rId1941" Target="https://opt-moto-velo.by/price/31f7ac6d6fa611ef9ee126220a7259ec.jpg" Type="http://schemas.openxmlformats.org/officeDocument/2006/relationships/hyperlink" TargetMode="External"></Relationship><Relationship Id="rId1942" Target="https://opt-moto-velo.by/price/31f7ace96fa611ef9ee126220a7259ec.jpg" Type="http://schemas.openxmlformats.org/officeDocument/2006/relationships/hyperlink" TargetMode="External"></Relationship><Relationship Id="rId1943" Target="https://opt-moto-velo.by/price/cb54dad27e8911ec9d7e18c04d95d236.jpg" Type="http://schemas.openxmlformats.org/officeDocument/2006/relationships/hyperlink" TargetMode="External"></Relationship><Relationship Id="rId1944" Target="https://opt-moto-velo.by/price/32529ace0a7e11ec9d7018c04d95d236.jpg" Type="http://schemas.openxmlformats.org/officeDocument/2006/relationships/hyperlink" TargetMode="External"></Relationship><Relationship Id="rId1945" Target="https://opt-moto-velo.by/price/32529acf0a7e11ec9d7018c04d95d236.jpg" Type="http://schemas.openxmlformats.org/officeDocument/2006/relationships/hyperlink" TargetMode="External"></Relationship><Relationship Id="rId1946" Target="https://opt-moto-velo.by/price/1c1006889f7311ec9d8218c04d95d236.jpg" Type="http://schemas.openxmlformats.org/officeDocument/2006/relationships/hyperlink" TargetMode="External"></Relationship><Relationship Id="rId1947" Target="https://opt-moto-velo.by/price/37f97b3b6fa611ef9ee126220a7259ec.jpg" Type="http://schemas.openxmlformats.org/officeDocument/2006/relationships/hyperlink" TargetMode="External"></Relationship><Relationship Id="rId1948" Target="https://opt-moto-velo.by/price/58fce86688b811ec9d8118c04d95d236.jpg" Type="http://schemas.openxmlformats.org/officeDocument/2006/relationships/hyperlink" TargetMode="External"></Relationship><Relationship Id="rId1949" Target="https://opt-moto-velo.by/price/32529aba0a7e11ec9d7018c04d95d236.jpg" Type="http://schemas.openxmlformats.org/officeDocument/2006/relationships/hyperlink" TargetMode="External"></Relationship><Relationship Id="rId1950" Target="https://opt-moto-velo.by/price/0b9d88f833c911ef9e7026220a7259ec.png" Type="http://schemas.openxmlformats.org/officeDocument/2006/relationships/hyperlink" TargetMode="External"></Relationship><Relationship Id="rId1951" Target="https://opt-moto-velo.by/price/5dc442da7c2111ef9ef326220a7259ec.jpg" Type="http://schemas.openxmlformats.org/officeDocument/2006/relationships/hyperlink" TargetMode="External"></Relationship><Relationship Id="rId1952" Target="https://opt-moto-velo.by/price/4fe06a626fa611ef9ee126220a7259ec.jpg" Type="http://schemas.openxmlformats.org/officeDocument/2006/relationships/hyperlink" TargetMode="External"></Relationship><Relationship Id="rId1953" Target="https://opt-moto-velo.by/price/55e7b5b06fa611ef9ee126220a7259ec.jpg" Type="http://schemas.openxmlformats.org/officeDocument/2006/relationships/hyperlink" TargetMode="External"></Relationship><Relationship Id="rId1954" Target="https://opt-moto-velo.by/price/efbe34fc6fa511ef9ee126220a7259ec.jpg" Type="http://schemas.openxmlformats.org/officeDocument/2006/relationships/hyperlink" TargetMode="External"></Relationship><Relationship Id="rId1955" Target="https://opt-moto-velo.by/price/140afe366ea211ef9ee026220a7259ec.png" Type="http://schemas.openxmlformats.org/officeDocument/2006/relationships/hyperlink" TargetMode="External"></Relationship><Relationship Id="rId1956" Target="https://opt-moto-velo.by/price/686cdfa2bf3311ed9e0b18c04d95d236.jpg" Type="http://schemas.openxmlformats.org/officeDocument/2006/relationships/hyperlink" TargetMode="External"></Relationship><Relationship Id="rId1957" Target="https://opt-moto-velo.by/price/e79a39d1ea7411ed9cdb26220a7259ec.jpg" Type="http://schemas.openxmlformats.org/officeDocument/2006/relationships/hyperlink" TargetMode="External"></Relationship><Relationship Id="rId1958" Target="https://opt-moto-velo.by/price/0fd6a43bea7511ed9cdb26220a7259ec.jpg" Type="http://schemas.openxmlformats.org/officeDocument/2006/relationships/hyperlink" TargetMode="External"></Relationship><Relationship Id="rId1959" Target="https://opt-moto-velo.by/price/1fe63474ea7511ed9cdb26220a7259ec.jpg" Type="http://schemas.openxmlformats.org/officeDocument/2006/relationships/hyperlink" TargetMode="External"></Relationship><Relationship Id="rId1960" Target="https://opt-moto-velo.by/price/a14ca4497b3311ef9ef226220a7259ec.png" Type="http://schemas.openxmlformats.org/officeDocument/2006/relationships/hyperlink" TargetMode="External"></Relationship><Relationship Id="rId1961" Target="https://opt-moto-velo.by/price/1e3ec6d1f60d11ec9d8e18c04d95d236.png" Type="http://schemas.openxmlformats.org/officeDocument/2006/relationships/hyperlink" TargetMode="External"></Relationship><Relationship Id="rId1962" Target="https://opt-moto-velo.by/price/f141c7020a7f11ec9d7018c04d95d236.jpg" Type="http://schemas.openxmlformats.org/officeDocument/2006/relationships/hyperlink" TargetMode="External"></Relationship><Relationship Id="rId1963" Target="https://opt-moto-velo.by/price/ee3d6a9c3aeb11ef9e7b26220a7259ec.png" Type="http://schemas.openxmlformats.org/officeDocument/2006/relationships/hyperlink" TargetMode="External"></Relationship><Relationship Id="rId1964" Target="https://opt-moto-velo.by/price/f737cf2b3aeb11ef9e7b26220a7259ec.png" Type="http://schemas.openxmlformats.org/officeDocument/2006/relationships/hyperlink" TargetMode="External"></Relationship><Relationship Id="rId1965" Target="https://opt-moto-velo.by/price/d62007083aeb11ef9e7b26220a7259ec.png" Type="http://schemas.openxmlformats.org/officeDocument/2006/relationships/hyperlink" TargetMode="External"></Relationship><Relationship Id="rId1966" Target="https://opt-moto-velo.by/price/de1736193aeb11ef9e7b26220a7259ec.png" Type="http://schemas.openxmlformats.org/officeDocument/2006/relationships/hyperlink" TargetMode="External"></Relationship><Relationship Id="rId1967" Target="https://opt-moto-velo.by/price/3472d7125c3e11ee9d4f26220a7259ec.jpg" Type="http://schemas.openxmlformats.org/officeDocument/2006/relationships/hyperlink" TargetMode="External"></Relationship><Relationship Id="rId1968" Target="https://opt-moto-velo.by/price/e62127413aeb11ef9e7b26220a7259ec.png" Type="http://schemas.openxmlformats.org/officeDocument/2006/relationships/hyperlink" TargetMode="External"></Relationship><Relationship Id="rId1969" Target="https://opt-moto-velo.by/price/ce3291773aeb11ef9e7b26220a7259ec.png" Type="http://schemas.openxmlformats.org/officeDocument/2006/relationships/hyperlink" TargetMode="External"></Relationship><Relationship Id="rId1970" Target="https://opt-moto-velo.by/price/49f5eeff1e8e11ef9e5226220a7259ec.png" Type="http://schemas.openxmlformats.org/officeDocument/2006/relationships/hyperlink" TargetMode="External"></Relationship><Relationship Id="rId1971" Target="https://opt-moto-velo.by/price/659245f06fa511ef9ee126220a7259ec.jpg" Type="http://schemas.openxmlformats.org/officeDocument/2006/relationships/hyperlink" TargetMode="External"></Relationship><Relationship Id="rId1972" Target="https://opt-moto-velo.by/price/16c0127a20c911ef9e5526220a7259ec.png" Type="http://schemas.openxmlformats.org/officeDocument/2006/relationships/hyperlink" TargetMode="External"></Relationship><Relationship Id="rId1973" Target="https://opt-moto-velo.by/price/6592466c6fa511ef9ee126220a7259ec.jpg" Type="http://schemas.openxmlformats.org/officeDocument/2006/relationships/hyperlink" TargetMode="External"></Relationship><Relationship Id="rId1974" Target="https://opt-moto-velo.by/price/4b2d6e7327b911ee9d0c26220a7259ec.jpg" Type="http://schemas.openxmlformats.org/officeDocument/2006/relationships/hyperlink" TargetMode="External"></Relationship><Relationship Id="rId1975" Target="https://opt-moto-velo.by/price/f50f8cd81e8d11ef9e5226220a7259ec.png" Type="http://schemas.openxmlformats.org/officeDocument/2006/relationships/hyperlink" TargetMode="External"></Relationship><Relationship Id="rId1976" Target="https://opt-moto-velo.by/price/659247646fa511ef9ee126220a7259ec.jpg" Type="http://schemas.openxmlformats.org/officeDocument/2006/relationships/hyperlink" TargetMode="External"></Relationship><Relationship Id="rId1977" Target="https://opt-moto-velo.by/price/659247e06fa511ef9ee126220a7259ec.jpg" Type="http://schemas.openxmlformats.org/officeDocument/2006/relationships/hyperlink" TargetMode="External"></Relationship><Relationship Id="rId1978" Target="https://opt-moto-velo.by/price/6b8ae1fe6fa511ef9ee126220a7259ec.jpg" Type="http://schemas.openxmlformats.org/officeDocument/2006/relationships/hyperlink" TargetMode="External"></Relationship><Relationship Id="rId1979" Target="https://opt-moto-velo.by/price/59b1cfdef06e11ec9d8d18c04d95d236.png" Type="http://schemas.openxmlformats.org/officeDocument/2006/relationships/hyperlink" TargetMode="External"></Relationship><Relationship Id="rId1980" Target="https://opt-moto-velo.by/price/74b4c3b3768811ef9eea26220a7259ec.png" Type="http://schemas.openxmlformats.org/officeDocument/2006/relationships/hyperlink" TargetMode="External"></Relationship><Relationship Id="rId1981" Target="https://opt-moto-velo.by/price/3c007e30fe2211ee9e2726220a7259ec.png" Type="http://schemas.openxmlformats.org/officeDocument/2006/relationships/hyperlink" TargetMode="External"></Relationship><Relationship Id="rId1982" Target="https://opt-moto-velo.by/price/a0f9fbe2fb9611ed9cdb26220a7259ec.png" Type="http://schemas.openxmlformats.org/officeDocument/2006/relationships/hyperlink" TargetMode="External"></Relationship><Relationship Id="rId1983" Target="https://opt-moto-velo.by/price/b2ffe0ed2cd611ec9d7618c04d95d236.jpeg" Type="http://schemas.openxmlformats.org/officeDocument/2006/relationships/hyperlink" TargetMode="External"></Relationship><Relationship Id="rId1984" Target="https://opt-moto-velo.by/price/df13d4520a7f11ec9d7018c04d95d236.jpg" Type="http://schemas.openxmlformats.org/officeDocument/2006/relationships/hyperlink" TargetMode="External"></Relationship><Relationship Id="rId1985" Target="https://opt-moto-velo.by/price/83fc69c031a811ec9d7618c04d95d236.jpg" Type="http://schemas.openxmlformats.org/officeDocument/2006/relationships/hyperlink" TargetMode="External"></Relationship><Relationship Id="rId1986" Target="https://opt-moto-velo.by/price/4b81cfa2493f11ec9d7818c04d95d236.jpg" Type="http://schemas.openxmlformats.org/officeDocument/2006/relationships/hyperlink" TargetMode="External"></Relationship><Relationship Id="rId1987" Target="https://opt-moto-velo.by/price/95a137226fa511ef9ee126220a7259ec.jpg" Type="http://schemas.openxmlformats.org/officeDocument/2006/relationships/hyperlink" TargetMode="External"></Relationship><Relationship Id="rId1988" Target="https://opt-moto-velo.by/price/df13d4550a7f11ec9d7018c04d95d236.jpg" Type="http://schemas.openxmlformats.org/officeDocument/2006/relationships/hyperlink" TargetMode="External"></Relationship><Relationship Id="rId1989" Target="https://opt-moto-velo.by/price/c6d62aa60a7f11ec9d7018c04d95d236.jpg" Type="http://schemas.openxmlformats.org/officeDocument/2006/relationships/hyperlink" TargetMode="External"></Relationship><Relationship Id="rId1990" Target="https://opt-moto-velo.by/price/ab7e3dae348a11ef9e7126220a7259ec.png" Type="http://schemas.openxmlformats.org/officeDocument/2006/relationships/hyperlink" TargetMode="External"></Relationship><Relationship Id="rId1991" Target="https://opt-moto-velo.by/price/b4a156e6348a11ef9e7126220a7259ec.png" Type="http://schemas.openxmlformats.org/officeDocument/2006/relationships/hyperlink" TargetMode="External"></Relationship><Relationship Id="rId1992" Target="https://opt-moto-velo.by/price/cf38d7504bb511ed9d9318c04d95d236.jpg" Type="http://schemas.openxmlformats.org/officeDocument/2006/relationships/hyperlink" TargetMode="External"></Relationship><Relationship Id="rId1993" Target="https://opt-moto-velo.by/price/b08095384bb511ed9d9318c04d95d236.jpg" Type="http://schemas.openxmlformats.org/officeDocument/2006/relationships/hyperlink" TargetMode="External"></Relationship><Relationship Id="rId1994" Target="https://opt-moto-velo.by/price/fafa3cb2915f11ef9f0f26220a7259ec.png" Type="http://schemas.openxmlformats.org/officeDocument/2006/relationships/hyperlink" TargetMode="External"></Relationship><Relationship Id="rId1995" Target="https://opt-moto-velo.by/price/0ee70e7e916011ef9f0f26220a7259ec.png" Type="http://schemas.openxmlformats.org/officeDocument/2006/relationships/hyperlink" TargetMode="External"></Relationship><Relationship Id="rId1996" Target="https://opt-moto-velo.by/price/24b503e6916011ef9f0f26220a7259ec.png" Type="http://schemas.openxmlformats.org/officeDocument/2006/relationships/hyperlink" TargetMode="External"></Relationship><Relationship Id="rId1997" Target="https://opt-moto-velo.by/price/34da80a1916011ef9f0f26220a7259ec.png" Type="http://schemas.openxmlformats.org/officeDocument/2006/relationships/hyperlink" TargetMode="External"></Relationship><Relationship Id="rId1998" Target="https://opt-moto-velo.by/price/4405e2f5916011ef9f0f26220a7259ec.png" Type="http://schemas.openxmlformats.org/officeDocument/2006/relationships/hyperlink" TargetMode="External"></Relationship><Relationship Id="rId1999" Target="https://opt-moto-velo.by/price/55dd71aa916011ef9f0f26220a7259ec.png" Type="http://schemas.openxmlformats.org/officeDocument/2006/relationships/hyperlink" TargetMode="External"></Relationship><Relationship Id="rId2000" Target="https://opt-moto-velo.by/price/6a11f6d4916011ef9f0f26220a7259ec.png" Type="http://schemas.openxmlformats.org/officeDocument/2006/relationships/hyperlink" TargetMode="External"></Relationship><Relationship Id="rId2001" Target="https://opt-moto-velo.by/price/79ec4fa4916011ef9f0f26220a7259ec.png" Type="http://schemas.openxmlformats.org/officeDocument/2006/relationships/hyperlink" TargetMode="External"></Relationship><Relationship Id="rId2002" Target="https://opt-moto-velo.by/price/8a50676f916011ef9f0f26220a7259ec.png" Type="http://schemas.openxmlformats.org/officeDocument/2006/relationships/hyperlink" TargetMode="External"></Relationship><Relationship Id="rId2003" Target="https://opt-moto-velo.by/price/97b1c869916011ef9f0f26220a7259ec.png" Type="http://schemas.openxmlformats.org/officeDocument/2006/relationships/hyperlink" TargetMode="External"></Relationship><Relationship Id="rId2004" Target="https://opt-moto-velo.by/price/a4d22062916011ef9f0f26220a7259ec.png" Type="http://schemas.openxmlformats.org/officeDocument/2006/relationships/hyperlink" TargetMode="External"></Relationship><Relationship Id="rId2005" Target="https://opt-moto-velo.by/price/b5882746916011ef9f0f26220a7259ec.png" Type="http://schemas.openxmlformats.org/officeDocument/2006/relationships/hyperlink" TargetMode="External"></Relationship><Relationship Id="rId2006" Target="https://opt-moto-velo.by/price/c4d7a949916011ef9f0f26220a7259ec.png" Type="http://schemas.openxmlformats.org/officeDocument/2006/relationships/hyperlink" TargetMode="External"></Relationship><Relationship Id="rId2007" Target="https://opt-moto-velo.by/price/d30cfb60916011ef9f0f26220a7259ec.png" Type="http://schemas.openxmlformats.org/officeDocument/2006/relationships/hyperlink" TargetMode="External"></Relationship><Relationship Id="rId2008" Target="https://opt-moto-velo.by/price/e6cfb54f916011ef9f0f26220a7259ec.png" Type="http://schemas.openxmlformats.org/officeDocument/2006/relationships/hyperlink" TargetMode="External"></Relationship><Relationship Id="rId2009" Target="https://opt-moto-velo.by/price/27c2dac8916111ef9f0f26220a7259ec.png" Type="http://schemas.openxmlformats.org/officeDocument/2006/relationships/hyperlink" TargetMode="External"></Relationship><Relationship Id="rId2010" Target="https://opt-moto-velo.by/price/67f9bfe3916111ef9f0f26220a7259ec.png" Type="http://schemas.openxmlformats.org/officeDocument/2006/relationships/hyperlink" TargetMode="External"></Relationship><Relationship Id="rId2011" Target="https://opt-moto-velo.by/price/94214e62916111ef9f0f26220a7259ec.png" Type="http://schemas.openxmlformats.org/officeDocument/2006/relationships/hyperlink" TargetMode="External"></Relationship><Relationship Id="rId2012" Target="https://opt-moto-velo.by/price/f2be5af6916011ef9f0f26220a7259ec.png" Type="http://schemas.openxmlformats.org/officeDocument/2006/relationships/hyperlink" TargetMode="External"></Relationship><Relationship Id="rId2013" Target="https://opt-moto-velo.by/price/c0e7092c916111ef9f0f26220a7259ec.png" Type="http://schemas.openxmlformats.org/officeDocument/2006/relationships/hyperlink" TargetMode="External"></Relationship><Relationship Id="rId2014" Target="https://opt-moto-velo.by/price/3721f432916111ef9f0f26220a7259ec.png" Type="http://schemas.openxmlformats.org/officeDocument/2006/relationships/hyperlink" TargetMode="External"></Relationship><Relationship Id="rId2015" Target="https://opt-moto-velo.by/price/d417be38916111ef9f0f26220a7259ec.png" Type="http://schemas.openxmlformats.org/officeDocument/2006/relationships/hyperlink" TargetMode="External"></Relationship><Relationship Id="rId2016" Target="https://opt-moto-velo.by/price/0068bcdc916111ef9f0f26220a7259ec.png" Type="http://schemas.openxmlformats.org/officeDocument/2006/relationships/hyperlink" TargetMode="External"></Relationship><Relationship Id="rId2017" Target="https://opt-moto-velo.by/price/5c06e40046b411ec9d7818c04d95d236.jpg" Type="http://schemas.openxmlformats.org/officeDocument/2006/relationships/hyperlink" TargetMode="External"></Relationship><Relationship Id="rId2018" Target="https://opt-moto-velo.by/price/7830e1bd916111ef9f0f26220a7259ec.png" Type="http://schemas.openxmlformats.org/officeDocument/2006/relationships/hyperlink" TargetMode="External"></Relationship><Relationship Id="rId2019" Target="https://opt-moto-velo.by/price/f0115d60916111ef9f0f26220a7259ec.png" Type="http://schemas.openxmlformats.org/officeDocument/2006/relationships/hyperlink" TargetMode="External"></Relationship><Relationship Id="rId2020" Target="https://opt-moto-velo.by/price/450971e8916111ef9f0f26220a7259ec.png" Type="http://schemas.openxmlformats.org/officeDocument/2006/relationships/hyperlink" TargetMode="External"></Relationship><Relationship Id="rId2021" Target="https://opt-moto-velo.by/price/0f9d0146916111ef9f0f26220a7259ec.png" Type="http://schemas.openxmlformats.org/officeDocument/2006/relationships/hyperlink" TargetMode="External"></Relationship><Relationship Id="rId2022" Target="https://opt-moto-velo.by/price/a47cea50916111ef9f0f26220a7259ec.png" Type="http://schemas.openxmlformats.org/officeDocument/2006/relationships/hyperlink" TargetMode="External"></Relationship><Relationship Id="rId2023" Target="https://opt-moto-velo.by/price/fdd118f0916111ef9f0f26220a7259ec.png" Type="http://schemas.openxmlformats.org/officeDocument/2006/relationships/hyperlink" TargetMode="External"></Relationship><Relationship Id="rId2024" Target="https://opt-moto-velo.by/price/851d9e45916111ef9f0f26220a7259ec.png" Type="http://schemas.openxmlformats.org/officeDocument/2006/relationships/hyperlink" TargetMode="External"></Relationship><Relationship Id="rId2025" Target="https://opt-moto-velo.by/price/1c5e50ee916111ef9f0f26220a7259ec.png" Type="http://schemas.openxmlformats.org/officeDocument/2006/relationships/hyperlink" TargetMode="External"></Relationship><Relationship Id="rId2026" Target="https://opt-moto-velo.by/price/545405d5916111ef9f0f26220a7259ec.png" Type="http://schemas.openxmlformats.org/officeDocument/2006/relationships/hyperlink" TargetMode="External"></Relationship><Relationship Id="rId2027" Target="https://opt-moto-velo.by/price/ccc49976916111ef9f0f26220a7259ec.png" Type="http://schemas.openxmlformats.org/officeDocument/2006/relationships/hyperlink" TargetMode="External"></Relationship><Relationship Id="rId2028" Target="https://opt-moto-velo.by/price/0e4ea78f916211ef9f0f26220a7259ec.png" Type="http://schemas.openxmlformats.org/officeDocument/2006/relationships/hyperlink" TargetMode="External"></Relationship><Relationship Id="rId2029" Target="https://opt-moto-velo.by/price/b268c8b0916111ef9f0f26220a7259ec.png" Type="http://schemas.openxmlformats.org/officeDocument/2006/relationships/hyperlink" TargetMode="External"></Relationship><Relationship Id="rId2030" Target="https://opt-moto-velo.by/price/eb9c1a31915f11ef9f0f26220a7259ec.png" Type="http://schemas.openxmlformats.org/officeDocument/2006/relationships/hyperlink" TargetMode="External"></Relationship></Relationships>
</file>

<file path=xl/worksheets/_rels/sheet8.xml.rels><?xml version="1.0" encoding="UTF-8"?>
<Relationships xmlns="http://schemas.openxmlformats.org/package/2006/relationships"><Relationship Id="rId1" Target="https://opt-moto-velo.by/price/b26497251cf711ef9e5026220a7259ec.png" Type="http://schemas.openxmlformats.org/officeDocument/2006/relationships/hyperlink" TargetMode="External"></Relationship><Relationship Id="rId2" Target="https://opt-moto-velo.by/price/8fca34e91cf711ef9e5026220a7259ec.png" Type="http://schemas.openxmlformats.org/officeDocument/2006/relationships/hyperlink" TargetMode="External"></Relationship><Relationship Id="rId3" Target="https://opt-moto-velo.by/price/18ebf235479a11ec9d7818c04d95d236.jpg" Type="http://schemas.openxmlformats.org/officeDocument/2006/relationships/hyperlink" TargetMode="External"></Relationship></Relationships>
</file>

<file path=xl/worksheets/_rels/sheet9.xml.rels><?xml version="1.0" encoding="UTF-8"?>
<Relationships xmlns="http://schemas.openxmlformats.org/package/2006/relationships"><Relationship Id="rId1" Target="https://opt-moto-velo.by/price/7a7f5908f60b11ec9d8e18c04d95d236.jpg" Type="http://schemas.openxmlformats.org/officeDocument/2006/relationships/hyperlink" TargetMode="External"></Relationship><Relationship Id="rId2" Target="https://opt-moto-velo.by/price/6a49fb217d1d11ed9db218c04d95d236.jpg" Type="http://schemas.openxmlformats.org/officeDocument/2006/relationships/hyperlink" TargetMode="External"></Relationship><Relationship Id="rId3" Target="https://opt-moto-velo.by/price/bd8db1bb2cd711ec9d7618c04d95d236.jpeg" Type="http://schemas.openxmlformats.org/officeDocument/2006/relationships/hyperlink" TargetMode="External"></Relationship><Relationship Id="rId4" Target="https://opt-moto-velo.by/price/d1d806a32cd711ec9d7618c04d95d236.jpeg" Type="http://schemas.openxmlformats.org/officeDocument/2006/relationships/hyperlink" TargetMode="External"></Relationship><Relationship Id="rId5" Target="https://opt-moto-velo.by/price/7ea7f5e50a7f11ec9d7018c04d95d236.jpg" Type="http://schemas.openxmlformats.org/officeDocument/2006/relationships/hyperlink" TargetMode="External"></Relationship><Relationship Id="rId6" Target="https://opt-moto-velo.by/price/7ea7f5e80a7f11ec9d7018c04d95d236.jpg" Type="http://schemas.openxmlformats.org/officeDocument/2006/relationships/hyperlink" TargetMode="External"></Relationship><Relationship Id="rId7" Target="https://opt-moto-velo.by/price/0ac89136f60b11ec9d8e18c04d95d236.jpg" Type="http://schemas.openxmlformats.org/officeDocument/2006/relationships/hyperlink" TargetMode="External"></Relationship><Relationship Id="rId8" Target="https://opt-moto-velo.by/price/3d42351f7a2111ed9dad18c04d95d236.jpg" Type="http://schemas.openxmlformats.org/officeDocument/2006/relationships/hyperlink" TargetMode="External"></Relationship><Relationship Id="rId9" Target="https://opt-moto-velo.by/price/3eab1912f60b11ec9d8e18c04d95d236.jpg" Type="http://schemas.openxmlformats.org/officeDocument/2006/relationships/hyperlink" TargetMode="External"></Relationship><Relationship Id="rId10" Target="https://opt-moto-velo.by/price/70765e8de83711ee9e0826220a7259ec.jpg" Type="http://schemas.openxmlformats.org/officeDocument/2006/relationships/hyperlink" TargetMode="External"></Relationship><Relationship Id="rId11" Target="https://opt-moto-velo.by/price/c4786b6f7abc11ed9dae18c04d95d236.jpg" Type="http://schemas.openxmlformats.org/officeDocument/2006/relationships/hyperlink" TargetMode="External"></Relationship><Relationship Id="rId12" Target="https://opt-moto-velo.by/price/459600a27c6b11ed9db018c04d95d236.jpg" Type="http://schemas.openxmlformats.org/officeDocument/2006/relationships/hyperlink" TargetMode="External"></Relationship><Relationship Id="rId13" Target="https://opt-moto-velo.by/price/ae851f74fca511ee9e2226220a7259ec.jpg" Type="http://schemas.openxmlformats.org/officeDocument/2006/relationships/hyperlink" TargetMode="External"></Relationship><Relationship Id="rId14" Target="https://opt-moto-velo.by/price/a94f25f871bd11ef9ee426220a7259ec.png" Type="http://schemas.openxmlformats.org/officeDocument/2006/relationships/hyperlink" TargetMode="External"></Relationship><Relationship Id="rId15" Target="https://opt-moto-velo.by/price/41e8495bfcae11ee9e2226220a7259ec.jpg" Type="http://schemas.openxmlformats.org/officeDocument/2006/relationships/hyperlink" TargetMode="External"></Relationship><Relationship Id="rId16" Target="https://opt-moto-velo.by/price/7ea7f5ed0a7f11ec9d7018c04d95d236.jpg" Type="http://schemas.openxmlformats.org/officeDocument/2006/relationships/hyperlink" TargetMode="External"></Relationship><Relationship Id="rId17" Target="https://opt-moto-velo.by/price/e3203973803811ed9db618c04d95d236.jpg" Type="http://schemas.openxmlformats.org/officeDocument/2006/relationships/hyperlink" TargetMode="External"></Relationship><Relationship Id="rId18" Target="https://opt-moto-velo.by/price/35d2cc8e0a7f11ec9d7018c04d95d236.jpg" Type="http://schemas.openxmlformats.org/officeDocument/2006/relationships/hyperlink" TargetMode="External"></Relationship><Relationship Id="rId19" Target="https://opt-moto-velo.by/price/626406799b0811ed9ddc18c04d95d236.jpg" Type="http://schemas.openxmlformats.org/officeDocument/2006/relationships/hyperlink" TargetMode="External"></Relationship><Relationship Id="rId20" Target="https://opt-moto-velo.by/price/103c92ced74e11ec9d8918c04d95d236.jpg" Type="http://schemas.openxmlformats.org/officeDocument/2006/relationships/hyperlink" TargetMode="External"></Relationship><Relationship Id="rId21" Target="https://opt-moto-velo.by/price/fbfc4934fb7c11ec9d8e18c04d95d236.png" Type="http://schemas.openxmlformats.org/officeDocument/2006/relationships/hyperlink" TargetMode="External"></Relationship><Relationship Id="rId22" Target="https://opt-moto-velo.by/price/0cff6a07fb7d11ec9d8e18c04d95d236.jpg" Type="http://schemas.openxmlformats.org/officeDocument/2006/relationships/hyperlink" TargetMode="External"></Relationship><Relationship Id="rId23" Target="https://opt-moto-velo.by/price/457d2db8805111ed9db618c04d95d236.jpg" Type="http://schemas.openxmlformats.org/officeDocument/2006/relationships/hyperlink" TargetMode="External"></Relationship><Relationship Id="rId24" Target="https://opt-moto-velo.by/price/747f46780a7e11ec9d7018c04d95d236.jpg" Type="http://schemas.openxmlformats.org/officeDocument/2006/relationships/hyperlink" TargetMode="External"></Relationship><Relationship Id="rId25" Target="https://opt-moto-velo.by/price/1baca764fb7d11ec9d8e18c04d95d236.jpg" Type="http://schemas.openxmlformats.org/officeDocument/2006/relationships/hyperlink" TargetMode="External"></Relationship><Relationship Id="rId26" Target="https://opt-moto-velo.by/price/7a8a5a1b0a7e11ec9d7018c04d95d236.jpg" Type="http://schemas.openxmlformats.org/officeDocument/2006/relationships/hyperlink" TargetMode="External"></Relationship><Relationship Id="rId27" Target="https://opt-moto-velo.by/price/08828358612a11ef9ece26220a7259ec.png" Type="http://schemas.openxmlformats.org/officeDocument/2006/relationships/hyperlink" TargetMode="External"></Relationship><Relationship Id="rId28" Target="https://opt-moto-velo.by/price/8f97bf42812611ed9db718c04d95d236.jpg" Type="http://schemas.openxmlformats.org/officeDocument/2006/relationships/hyperlink" TargetMode="External"></Relationship><Relationship Id="rId29" Target="https://opt-moto-velo.by/price/d38dd284812611ed9db718c04d95d236.jpg" Type="http://schemas.openxmlformats.org/officeDocument/2006/relationships/hyperlink" TargetMode="External"></Relationship><Relationship Id="rId30" Target="https://opt-moto-velo.by/price/855e788d6e7111ee9d6626220a7259ec.jpg" Type="http://schemas.openxmlformats.org/officeDocument/2006/relationships/hyperlink" TargetMode="External"></Relationship><Relationship Id="rId31" Target="https://opt-moto-velo.by/price/5cb296dc6e7111ee9d6626220a7259ec.jpg" Type="http://schemas.openxmlformats.org/officeDocument/2006/relationships/hyperlink" TargetMode="External"></Relationship><Relationship Id="rId32" Target="https://opt-moto-velo.by/price/2ea95da0e6e911ec9d8d18c04d95d236.jpg" Type="http://schemas.openxmlformats.org/officeDocument/2006/relationships/hyperlink" TargetMode="External"></Relationship><Relationship Id="rId33" Target="https://opt-moto-velo.by/price/f1d6c3d72fee11ec9d7618c04d95d236.jpg" Type="http://schemas.openxmlformats.org/officeDocument/2006/relationships/hyperlink" TargetMode="External"></Relationship><Relationship Id="rId34" Target="https://opt-moto-velo.by/price/08c059bbf27511ee9e1526220a7259ec.jpg" Type="http://schemas.openxmlformats.org/officeDocument/2006/relationships/hyperlink" TargetMode="External"></Relationship><Relationship Id="rId35" Target="https://opt-moto-velo.by/price/023b19d2f27911ee9e1526220a7259ec.jpg" Type="http://schemas.openxmlformats.org/officeDocument/2006/relationships/hyperlink" TargetMode="External"></Relationship><Relationship Id="rId36" Target="https://opt-moto-velo.by/price/fa50570bf27d11ee9e1526220a7259ec.jpg" Type="http://schemas.openxmlformats.org/officeDocument/2006/relationships/hyperlink" TargetMode="External"></Relationship><Relationship Id="rId37" Target="https://opt-moto-velo.by/price/686d19550a7e11ec9d7018c04d95d236.jpg" Type="http://schemas.openxmlformats.org/officeDocument/2006/relationships/hyperlink" TargetMode="External"></Relationship><Relationship Id="rId38" Target="https://opt-moto-velo.by/price/7ea7f5ee0a7f11ec9d7018c04d95d236.jpg" Type="http://schemas.openxmlformats.org/officeDocument/2006/relationships/hyperlink" TargetMode="External"></Relationship><Relationship Id="rId39" Target="https://opt-moto-velo.by/price/3a51fb32829411ed9db918c04d95d236.jpg" Type="http://schemas.openxmlformats.org/officeDocument/2006/relationships/hyperlink" TargetMode="External"></Relationship><Relationship Id="rId40" Target="https://opt-moto-velo.by/price/0e0c0061039a11ee9cdd26220a7259ec.jpg" Type="http://schemas.openxmlformats.org/officeDocument/2006/relationships/hyperlink" TargetMode="External"></Relationship><Relationship Id="rId41" Target="https://opt-moto-velo.by/price/aae0e26f84f411ed9dbc18c04d95d236.jpg" Type="http://schemas.openxmlformats.org/officeDocument/2006/relationships/hyperlink" TargetMode="External"></Relationship><Relationship Id="rId42" Target="https://opt-moto-velo.by/price/deee1a6b84ff11ed9dbc18c04d95d236.jpg" Type="http://schemas.openxmlformats.org/officeDocument/2006/relationships/hyperlink" TargetMode="External"></Relationship><Relationship Id="rId43" Target="https://opt-moto-velo.by/price/cbe631d4eb6411ee9e0c26220a7259ec.png" Type="http://schemas.openxmlformats.org/officeDocument/2006/relationships/hyperlink" TargetMode="External"></Relationship><Relationship Id="rId44" Target="https://opt-moto-velo.by/price/c46d7454e78011ee9e0726220a7259ec.jpg" Type="http://schemas.openxmlformats.org/officeDocument/2006/relationships/hyperlink" TargetMode="External"></Relationship><Relationship Id="rId45" Target="https://opt-moto-velo.by/price/6cf44dbbe78a11ee9e0726220a7259ec.jpg" Type="http://schemas.openxmlformats.org/officeDocument/2006/relationships/hyperlink" TargetMode="External"></Relationship><Relationship Id="rId46" Target="https://opt-moto-velo.by/price/acf85312eb6411ee9e0c26220a7259ec.png" Type="http://schemas.openxmlformats.org/officeDocument/2006/relationships/hyperlink" TargetMode="External"></Relationship><Relationship Id="rId47" Target="https://opt-moto-velo.by/price/90e3cac8e78b11ee9e0726220a7259ec.jpg" Type="http://schemas.openxmlformats.org/officeDocument/2006/relationships/hyperlink" TargetMode="External"></Relationship><Relationship Id="rId48" Target="https://opt-moto-velo.by/price/a0d5c6bf85cb11ed9dbd18c04d95d236.jpg" Type="http://schemas.openxmlformats.org/officeDocument/2006/relationships/hyperlink" TargetMode="External"></Relationship><Relationship Id="rId49" Target="https://opt-moto-velo.by/price/414a63b9868d11ed9dbf18c04d95d236.jpg" Type="http://schemas.openxmlformats.org/officeDocument/2006/relationships/hyperlink" TargetMode="External"></Relationship><Relationship Id="rId50" Target="https://opt-moto-velo.by/price/b56d069d359111ef9e7226220a7259ec.png" Type="http://schemas.openxmlformats.org/officeDocument/2006/relationships/hyperlink" TargetMode="External"></Relationship><Relationship Id="rId51" Target="https://opt-moto-velo.by/price/5ad59a4327a511ee9d0c26220a7259ec.jpg" Type="http://schemas.openxmlformats.org/officeDocument/2006/relationships/hyperlink" TargetMode="External"></Relationship><Relationship Id="rId52" Target="https://opt-moto-velo.by/price/41fbd6e00a7f11ec9d7018c04d95d236.jpg" Type="http://schemas.openxmlformats.org/officeDocument/2006/relationships/hyperlink" TargetMode="External"></Relationship><Relationship Id="rId53" Target="https://opt-moto-velo.by/price/4fdc9687dfe811ec9d8c18c04d95d236.jpeg" Type="http://schemas.openxmlformats.org/officeDocument/2006/relationships/hyperlink" TargetMode="External"></Relationship><Relationship Id="rId54" Target="https://opt-moto-velo.by/price/1c465f3c8c1711ed9dc818c04d95d236.jpg" Type="http://schemas.openxmlformats.org/officeDocument/2006/relationships/hyperlink" TargetMode="External"></Relationship><Relationship Id="rId55" Target="https://opt-moto-velo.by/price/9c5a3b01970511ed9dd718c04d95d236.jpeg" Type="http://schemas.openxmlformats.org/officeDocument/2006/relationships/hyperlink" TargetMode="External"></Relationship><Relationship Id="rId56" Target="https://opt-moto-velo.by/price/41fbd6e20a7f11ec9d7018c04d95d236.jpg" Type="http://schemas.openxmlformats.org/officeDocument/2006/relationships/hyperlink" TargetMode="External"></Relationship><Relationship Id="rId57" Target="https://opt-moto-velo.by/price/7d1d2eb98c1711ed9dc818c04d95d236.jpg" Type="http://schemas.openxmlformats.org/officeDocument/2006/relationships/hyperlink" TargetMode="External"></Relationship><Relationship Id="rId58" Target="https://opt-moto-velo.by/price/7ea460288c1811ed9dc818c04d95d236.jpg" Type="http://schemas.openxmlformats.org/officeDocument/2006/relationships/hyperlink" TargetMode="External"></Relationship><Relationship Id="rId59" Target="https://opt-moto-velo.by/price/41fbd6e30a7f11ec9d7018c04d95d236.jpg" Type="http://schemas.openxmlformats.org/officeDocument/2006/relationships/hyperlink" TargetMode="External"></Relationship><Relationship Id="rId60" Target="https://opt-moto-velo.by/price/3bf276808c2411ed9dc818c04d95d236.jpeg" Type="http://schemas.openxmlformats.org/officeDocument/2006/relationships/hyperlink" TargetMode="External"></Relationship><Relationship Id="rId61" Target="https://opt-moto-velo.by/price/24d623ec27a611ee9d0c26220a7259ec.jpg" Type="http://schemas.openxmlformats.org/officeDocument/2006/relationships/hyperlink" TargetMode="External"></Relationship><Relationship Id="rId62" Target="https://opt-moto-velo.by/price/088d7ba2970611ed9dd718c04d95d236.jpeg" Type="http://schemas.openxmlformats.org/officeDocument/2006/relationships/hyperlink" TargetMode="External"></Relationship><Relationship Id="rId63" Target="https://opt-moto-velo.by/price/85aac77803a711ee9cde26220a7259ec.jpg" Type="http://schemas.openxmlformats.org/officeDocument/2006/relationships/hyperlink" TargetMode="External"></Relationship><Relationship Id="rId64" Target="https://opt-moto-velo.by/price/1ccbb9bef5a611ee9e1926220a7259ec.jpg" Type="http://schemas.openxmlformats.org/officeDocument/2006/relationships/hyperlink" TargetMode="External"></Relationship><Relationship Id="rId65" Target="https://opt-moto-velo.by/price/edb6079f26cf11ee9d0b26220a7259ec.png" Type="http://schemas.openxmlformats.org/officeDocument/2006/relationships/hyperlink" TargetMode="External"></Relationship><Relationship Id="rId66" Target="https://opt-moto-velo.by/price/89cd51fbf58311ee9e1926220a7259ec.jpg" Type="http://schemas.openxmlformats.org/officeDocument/2006/relationships/hyperlink" TargetMode="External"></Relationship><Relationship Id="rId67" Target="https://opt-moto-velo.by/price/3689b61af58511ee9e1926220a7259ec.jpg" Type="http://schemas.openxmlformats.org/officeDocument/2006/relationships/hyperlink" TargetMode="External"></Relationship><Relationship Id="rId68" Target="https://opt-moto-velo.by/price/49096fbef58511ee9e1926220a7259ec.jpg" Type="http://schemas.openxmlformats.org/officeDocument/2006/relationships/hyperlink" TargetMode="External"></Relationship><Relationship Id="rId69" Target="https://opt-moto-velo.by/price/66415d4af58511ee9e1926220a7259ec.jpg" Type="http://schemas.openxmlformats.org/officeDocument/2006/relationships/hyperlink" TargetMode="External"></Relationship><Relationship Id="rId70" Target="https://opt-moto-velo.by/price/75b9c330fe4811ee9e2726220a7259ec.jpg" Type="http://schemas.openxmlformats.org/officeDocument/2006/relationships/hyperlink" TargetMode="External"></Relationship><Relationship Id="rId71" Target="https://opt-moto-velo.by/price/3ba4be41fcb511ee9e2226220a7259ec.jpg" Type="http://schemas.openxmlformats.org/officeDocument/2006/relationships/hyperlink" TargetMode="External"></Relationship><Relationship Id="rId72" Target="https://opt-moto-velo.by/price/0f0e99945e2511ef9eca26220a7259ec.png" Type="http://schemas.openxmlformats.org/officeDocument/2006/relationships/hyperlink" TargetMode="External"></Relationship><Relationship Id="rId73" Target="https://opt-moto-velo.by/price/0e72e1382cab11ef9e6726220a7259ec.jpg" Type="http://schemas.openxmlformats.org/officeDocument/2006/relationships/hyperlink" TargetMode="External"></Relationship><Relationship Id="rId74" Target="https://opt-moto-velo.by/price/862dee8be00911ec9d8c18c04d95d236.jpg" Type="http://schemas.openxmlformats.org/officeDocument/2006/relationships/hyperlink" TargetMode="External"></Relationship><Relationship Id="rId75" Target="https://opt-moto-velo.by/price/83e1b18f5e2611ef9eca26220a7259ec.png" Type="http://schemas.openxmlformats.org/officeDocument/2006/relationships/hyperlink" TargetMode="External"></Relationship><Relationship Id="rId76" Target="https://opt-moto-velo.by/price/4df422c2348a11ef9e7126220a7259ec.jpg" Type="http://schemas.openxmlformats.org/officeDocument/2006/relationships/hyperlink" TargetMode="External"></Relationship><Relationship Id="rId77" Target="https://opt-moto-velo.by/price/73df7a655e2511ef9eca26220a7259ec.png" Type="http://schemas.openxmlformats.org/officeDocument/2006/relationships/hyperlink" TargetMode="External"></Relationship><Relationship Id="rId78" Target="https://opt-moto-velo.by/price/31d97b8cea9811ee9e0b26220a7259ec.jpg" Type="http://schemas.openxmlformats.org/officeDocument/2006/relationships/hyperlink" TargetMode="External"></Relationship><Relationship Id="rId79" Target="https://opt-moto-velo.by/price/24ece07d358e11ef9e7226220a7259ec.png" Type="http://schemas.openxmlformats.org/officeDocument/2006/relationships/hyperlink" TargetMode="External"></Relationship><Relationship Id="rId80" Target="https://opt-moto-velo.by/price/3db0ca92e84f11ee9e0826220a7259ec.jpg" Type="http://schemas.openxmlformats.org/officeDocument/2006/relationships/hyperlink" TargetMode="External"></Relationship><Relationship Id="rId81" Target="https://opt-moto-velo.by/price/f5ffb8995e2511ef9eca26220a7259ec.png" Type="http://schemas.openxmlformats.org/officeDocument/2006/relationships/hyperlink" TargetMode="External"></Relationship><Relationship Id="rId82" Target="https://opt-moto-velo.by/price/3c180582256f11ee9d0926220a7259ec.jpg" Type="http://schemas.openxmlformats.org/officeDocument/2006/relationships/hyperlink" TargetMode="External"></Relationship><Relationship Id="rId83" Target="https://opt-moto-velo.by/price/2ea95d97e6e911ec9d8d18c04d95d236.jpg" Type="http://schemas.openxmlformats.org/officeDocument/2006/relationships/hyperlink" TargetMode="External"></Relationship><Relationship Id="rId84" Target="https://opt-moto-velo.by/price/a69c12144e0e11ed9d9318c04d95d236.jpg" Type="http://schemas.openxmlformats.org/officeDocument/2006/relationships/hyperlink" TargetMode="External"></Relationship><Relationship Id="rId85" Target="https://opt-moto-velo.by/price/044b07b25e2611ef9eca26220a7259ec.png" Type="http://schemas.openxmlformats.org/officeDocument/2006/relationships/hyperlink" TargetMode="External"></Relationship><Relationship Id="rId86" Target="https://opt-moto-velo.by/price/35d2cc780a7f11ec9d7018c04d95d236.jpg" Type="http://schemas.openxmlformats.org/officeDocument/2006/relationships/hyperlink" TargetMode="External"></Relationship><Relationship Id="rId87" Target="https://opt-moto-velo.by/price/0b2c791a63c911ef9ed126220a7259ec.png" Type="http://schemas.openxmlformats.org/officeDocument/2006/relationships/hyperlink" TargetMode="External"></Relationship><Relationship Id="rId88" Target="https://opt-moto-velo.by/price/080e8c800a7e11ec9d7018c04d95d236.jpg" Type="http://schemas.openxmlformats.org/officeDocument/2006/relationships/hyperlink" TargetMode="External"></Relationship><Relationship Id="rId89" Target="https://opt-moto-velo.by/price/8f984a906fa511ef9ee126220a7259ec.jpg" Type="http://schemas.openxmlformats.org/officeDocument/2006/relationships/hyperlink" TargetMode="External"></Relationship><Relationship Id="rId90" Target="https://opt-moto-velo.by/price/f5e043a30a7d11ec9d7018c04d95d236.jpg" Type="http://schemas.openxmlformats.org/officeDocument/2006/relationships/hyperlink" TargetMode="External"></Relationship><Relationship Id="rId91" Target="https://opt-moto-velo.by/price/2bee5bcc612d11ef9ece26220a7259ec.png" Type="http://schemas.openxmlformats.org/officeDocument/2006/relationships/hyperlink" TargetMode="External"></Relationship><Relationship Id="rId92" Target="https://opt-moto-velo.by/price/409cbf89e6e911ec9d8d18c04d95d236.jpg" Type="http://schemas.openxmlformats.org/officeDocument/2006/relationships/hyperlink" TargetMode="External"></Relationship><Relationship Id="rId93" Target="https://opt-moto-velo.by/price/81f7ed59007711ee9cdb26220a7259ec.jpg" Type="http://schemas.openxmlformats.org/officeDocument/2006/relationships/hyperlink" TargetMode="External"></Relationship><Relationship Id="rId94" Target="https://opt-moto-velo.by/price/328a8a76358e11ef9e7226220a7259ec.png" Type="http://schemas.openxmlformats.org/officeDocument/2006/relationships/hyperlink" TargetMode="External"></Relationship><Relationship Id="rId95" Target="https://opt-moto-velo.by/price/88ea35a35e2511ef9eca26220a7259ec.png" Type="http://schemas.openxmlformats.org/officeDocument/2006/relationships/hyperlink" TargetMode="External"></Relationship><Relationship Id="rId96" Target="https://opt-moto-velo.by/price/cb013e9a5e2511ef9eca26220a7259ec.png" Type="http://schemas.openxmlformats.org/officeDocument/2006/relationships/hyperlink" TargetMode="External"></Relationship><Relationship Id="rId97" Target="https://opt-moto-velo.by/price/def31ca117bf11ed9d9118c04d95d236.png" Type="http://schemas.openxmlformats.org/officeDocument/2006/relationships/hyperlink" TargetMode="External"></Relationship><Relationship Id="rId98" Target="https://opt-moto-velo.by/price/1dc9b85d3f5f11ef9e8926220a7259ec.jpg" Type="http://schemas.openxmlformats.org/officeDocument/2006/relationships/hyperlink" TargetMode="External"></Relationship><Relationship Id="rId99" Target="https://opt-moto-velo.by/price/7059b0543f6211ef9e8926220a7259ec.jpg" Type="http://schemas.openxmlformats.org/officeDocument/2006/relationships/hyperlink" TargetMode="External"></Relationship><Relationship Id="rId100" Target="https://opt-moto-velo.by/price/76f2003f3f5f11ef9e8926220a7259ec.jpg" Type="http://schemas.openxmlformats.org/officeDocument/2006/relationships/hyperlink" TargetMode="External"></Relationship><Relationship Id="rId101" Target="https://opt-moto-velo.by/price/6dedfee621ac11ef9e5626220a7259ec.png" Type="http://schemas.openxmlformats.org/officeDocument/2006/relationships/hyperlink" TargetMode="External"></Relationship><Relationship Id="rId102" Target="https://opt-moto-velo.by/price/1795b1cf20c411ef9e5526220a7259ec.png" Type="http://schemas.openxmlformats.org/officeDocument/2006/relationships/hyperlink" TargetMode="External"></Relationship><Relationship Id="rId103" Target="https://opt-moto-velo.by/price/1d55919cea9c11ee9e0b26220a7259ec.jpg" Type="http://schemas.openxmlformats.org/officeDocument/2006/relationships/hyperlink" TargetMode="External"></Relationship><Relationship Id="rId104" Target="https://opt-moto-velo.by/price/7c215e5b358d11ef9e7226220a7259ec.png" Type="http://schemas.openxmlformats.org/officeDocument/2006/relationships/hyperlink" TargetMode="External"></Relationship><Relationship Id="rId105" Target="https://opt-moto-velo.by/price/b2d76cd57a1d11ed9dad18c04d95d236.jpg" Type="http://schemas.openxmlformats.org/officeDocument/2006/relationships/hyperlink" TargetMode="External"></Relationship><Relationship Id="rId106" Target="https://opt-moto-velo.by/price/ca81cf53d67911ec9d8918c04d95d236.jpg" Type="http://schemas.openxmlformats.org/officeDocument/2006/relationships/hyperlink" TargetMode="External"></Relationship><Relationship Id="rId107" Target="https://opt-moto-velo.by/price/618d079b8c1711ed9dc818c04d95d236.jpg" Type="http://schemas.openxmlformats.org/officeDocument/2006/relationships/hyperlink" TargetMode="External"></Relationship><Relationship Id="rId108" Target="https://opt-moto-velo.by/price/c1f49a0e52cb11ee9d4326220a7259ec.jpg" Type="http://schemas.openxmlformats.org/officeDocument/2006/relationships/hyperlink" TargetMode="External"></Relationship><Relationship Id="rId109" Target="https://opt-moto-velo.by/price/53cfc3e1067511ed9d9018c04d95d236.png" Type="http://schemas.openxmlformats.org/officeDocument/2006/relationships/hyperlink" TargetMode="External"></Relationship><Relationship Id="rId110" Target="https://opt-moto-velo.by/price/631f9283067611ed9d9018c04d95d236.jpg" Type="http://schemas.openxmlformats.org/officeDocument/2006/relationships/hyperlink" TargetMode="External"></Relationship><Relationship Id="rId111" Target="https://opt-moto-velo.by/price/777d4e99067611ed9d9018c04d95d236.png" Type="http://schemas.openxmlformats.org/officeDocument/2006/relationships/hyperlink" TargetMode="External"></Relationship><Relationship Id="rId112" Target="https://opt-moto-velo.by/price/52bea340069c11ed9d9018c04d95d236.png" Type="http://schemas.openxmlformats.org/officeDocument/2006/relationships/hyperlink" TargetMode="External"></Relationship><Relationship Id="rId113" Target="https://opt-moto-velo.by/price/f7024ddeec4a11ee9e0d26220a7259ec.jpg" Type="http://schemas.openxmlformats.org/officeDocument/2006/relationships/hyperlink" TargetMode="External"></Relationship><Relationship Id="rId114" Target="https://opt-moto-velo.by/price/43b74e57ec3a11ee9e0d26220a7259ec.jpg" Type="http://schemas.openxmlformats.org/officeDocument/2006/relationships/hyperlink" TargetMode="External"></Relationship><Relationship Id="rId115" Target="https://opt-moto-velo.by/price/6f0feee6ec3c11ee9e0d26220a7259ec.jpg" Type="http://schemas.openxmlformats.org/officeDocument/2006/relationships/hyperlink" TargetMode="External"></Relationship><Relationship Id="rId116" Target="https://opt-moto-velo.by/price/40aeb4d5208611ee9d0326220a7259ec.jpg" Type="http://schemas.openxmlformats.org/officeDocument/2006/relationships/hyperlink" TargetMode="External"></Relationship><Relationship Id="rId117" Target="https://opt-moto-velo.by/price/2606e7f617b611ed9d9118c04d95d236.jpg" Type="http://schemas.openxmlformats.org/officeDocument/2006/relationships/hyperlink" TargetMode="External"></Relationship><Relationship Id="rId118" Target="https://opt-moto-velo.by/price/41fbd6ed0a7f11ec9d7018c04d95d236.jpg" Type="http://schemas.openxmlformats.org/officeDocument/2006/relationships/hyperlink" TargetMode="External"></Relationship><Relationship Id="rId119" Target="https://opt-moto-velo.by/price/7f85796d7c8011ed9db018c04d95d236.jpg" Type="http://schemas.openxmlformats.org/officeDocument/2006/relationships/hyperlink" TargetMode="External"></Relationship><Relationship Id="rId120" Target="https://opt-moto-velo.by/price/7f7d4ede0e9311ee9ceb26220a7259ec.jpg" Type="http://schemas.openxmlformats.org/officeDocument/2006/relationships/hyperlink" TargetMode="External"></Relationship><Relationship Id="rId121" Target="https://opt-moto-velo.by/price/c37db68dddb611ec9d8c18c04d95d236.jpg" Type="http://schemas.openxmlformats.org/officeDocument/2006/relationships/hyperlink" TargetMode="External"></Relationship><Relationship Id="rId122" Target="https://opt-moto-velo.by/price/5990f1f2829811ed9db918c04d95d236.jpg" Type="http://schemas.openxmlformats.org/officeDocument/2006/relationships/hyperlink" TargetMode="External"></Relationship><Relationship Id="rId123" Target="https://opt-moto-velo.by/price/71bf750d034911ed9d9018c04d95d236.jpg" Type="http://schemas.openxmlformats.org/officeDocument/2006/relationships/hyperlink" TargetMode="External"></Relationship><Relationship Id="rId124" Target="https://opt-moto-velo.by/price/cf26b9bb850111ed9dbc18c04d95d236.jpg" Type="http://schemas.openxmlformats.org/officeDocument/2006/relationships/hyperlink" TargetMode="External"></Relationship><Relationship Id="rId125" Target="https://opt-moto-velo.by/price/136310bce76e11ee9e0726220a7259ec.jpg" Type="http://schemas.openxmlformats.org/officeDocument/2006/relationships/hyperlink" TargetMode="External"></Relationship><Relationship Id="rId126" Target="https://opt-moto-velo.by/price/3c3a3e5de76d11ee9e0726220a7259ec.jpg" Type="http://schemas.openxmlformats.org/officeDocument/2006/relationships/hyperlink" TargetMode="External"></Relationship><Relationship Id="rId127" Target="https://opt-moto-velo.by/price/7738ef44256e11ee9d0926220a7259ec.jpeg" Type="http://schemas.openxmlformats.org/officeDocument/2006/relationships/hyperlink" TargetMode="External"></Relationship><Relationship Id="rId128" Target="https://opt-moto-velo.by/price/e9f1e5c7600811ef9ecc26220a7259ec.png" Type="http://schemas.openxmlformats.org/officeDocument/2006/relationships/hyperlink" TargetMode="External"></Relationship><Relationship Id="rId129" Target="https://opt-moto-velo.by/price/f498ff2963c811ef9ed126220a7259ec.png" Type="http://schemas.openxmlformats.org/officeDocument/2006/relationships/hyperlink" TargetMode="External"></Relationship><Relationship Id="rId130" Target="https://opt-moto-velo.by/price/32eb5979e6b811ee9e0626220a7259ec.jpg" Type="http://schemas.openxmlformats.org/officeDocument/2006/relationships/hyperlink" TargetMode="External"></Relationship><Relationship Id="rId131" Target="https://opt-moto-velo.by/price/1890d4d7be8b11ee9dcf26220a7259ec.jpg" Type="http://schemas.openxmlformats.org/officeDocument/2006/relationships/hyperlink" TargetMode="External"></Relationship><Relationship Id="rId132" Target="https://opt-moto-velo.by/price/95a135326fa511ef9ee126220a7259ec.jpg" Type="http://schemas.openxmlformats.org/officeDocument/2006/relationships/hyperlink" TargetMode="External"></Relationship><Relationship Id="rId133" Target="https://opt-moto-velo.by/price/95a135ae6fa511ef9ee126220a7259ec.jpg" Type="http://schemas.openxmlformats.org/officeDocument/2006/relationships/hyperlink" TargetMode="External"></Relationship><Relationship Id="rId134" Target="https://opt-moto-velo.by/price/11a3e7b3612a11ef9ece26220a7259ec.png" Type="http://schemas.openxmlformats.org/officeDocument/2006/relationships/hyperlink" TargetMode="External"></Relationship><Relationship Id="rId135" Target="https://opt-moto-velo.by/price/8f98491c6fa511ef9ee126220a7259ec.jpg" Type="http://schemas.openxmlformats.org/officeDocument/2006/relationships/hyperlink" TargetMode="External"></Relationship><Relationship Id="rId136" Target="https://opt-moto-velo.by/price/b9b31375762c11ed9da618c04d95d236.jpg" Type="http://schemas.openxmlformats.org/officeDocument/2006/relationships/hyperlink" TargetMode="External"></Relationship><Relationship Id="rId137" Target="https://opt-moto-velo.by/price/2fba9cd20a7f11ec9d7018c04d95d236.jpg" Type="http://schemas.openxmlformats.org/officeDocument/2006/relationships/hyperlink" TargetMode="External"></Relationship><Relationship Id="rId138" Target="https://opt-moto-velo.by/price/78b7c0cf612a11ef9ece26220a7259ec.png" Type="http://schemas.openxmlformats.org/officeDocument/2006/relationships/hyperlink" TargetMode="External"></Relationship><Relationship Id="rId139" Target="https://opt-moto-velo.by/price/bda2cfc096f211ed9dd718c04d95d236.jpg" Type="http://schemas.openxmlformats.org/officeDocument/2006/relationships/hyperlink" TargetMode="External"></Relationship><Relationship Id="rId140" Target="https://opt-moto-velo.by/price/5a15527e0a7f11ec9d7018c04d95d236.jpg" Type="http://schemas.openxmlformats.org/officeDocument/2006/relationships/hyperlink" TargetMode="External"></Relationship><Relationship Id="rId141" Target="https://opt-moto-velo.by/price/6c5e7b610a7f11ec9d7018c04d95d236.jpg" Type="http://schemas.openxmlformats.org/officeDocument/2006/relationships/hyperlink" TargetMode="External"></Relationship><Relationship Id="rId142" Target="https://opt-moto-velo.by/price/79fe57612fef11ec9d7618c04d95d236.png" Type="http://schemas.openxmlformats.org/officeDocument/2006/relationships/hyperlink" TargetMode="External"></Relationship><Relationship Id="rId143" Target="https://opt-moto-velo.by/price/56207b46b37211ee9dc026220a7259ec.png" Type="http://schemas.openxmlformats.org/officeDocument/2006/relationships/hyperlink" TargetMode="External"></Relationship><Relationship Id="rId144" Target="https://opt-moto-velo.by/price/355130fbf19e11ee9e1426220a7259ec.jpg" Type="http://schemas.openxmlformats.org/officeDocument/2006/relationships/hyperlink" TargetMode="External"></Relationship><Relationship Id="rId145" Target="https://opt-moto-velo.by/price/61d8cb3cf19e11ee9e1426220a7259ec.jpg" Type="http://schemas.openxmlformats.org/officeDocument/2006/relationships/hyperlink" TargetMode="External"></Relationship><Relationship Id="rId146" Target="https://opt-moto-velo.by/price/35b30020b37111ee9dc026220a7259ec.png" Type="http://schemas.openxmlformats.org/officeDocument/2006/relationships/hyperlink" TargetMode="External"></Relationship><Relationship Id="rId147" Target="https://opt-moto-velo.by/price/ea3d0f77b37311ee9dc026220a7259ec.png" Type="http://schemas.openxmlformats.org/officeDocument/2006/relationships/hyperlink" TargetMode="External"></Relationship><Relationship Id="rId148" Target="https://opt-moto-velo.by/price/28b1bab076cb11ed9da718c04d95d236.jpg" Type="http://schemas.openxmlformats.org/officeDocument/2006/relationships/hyperlink" TargetMode="External"></Relationship><Relationship Id="rId149" Target="https://opt-moto-velo.by/price/2b0ec017b05411ee9dbc26220a7259ec.png" Type="http://schemas.openxmlformats.org/officeDocument/2006/relationships/hyperlink" TargetMode="External"></Relationship><Relationship Id="rId150" Target="https://opt-moto-velo.by/price/dd4330b0b37311ee9dc026220a7259ec.png" Type="http://schemas.openxmlformats.org/officeDocument/2006/relationships/hyperlink" TargetMode="External"></Relationship><Relationship Id="rId151" Target="https://opt-moto-velo.by/price/1ae98f4f2ff011ec9d7618c04d95d236.jpg" Type="http://schemas.openxmlformats.org/officeDocument/2006/relationships/hyperlink" TargetMode="External"></Relationship><Relationship Id="rId152" Target="https://opt-moto-velo.by/price/4091f0ea2ff011ec9d7618c04d95d236.jpg" Type="http://schemas.openxmlformats.org/officeDocument/2006/relationships/hyperlink" TargetMode="External"></Relationship><Relationship Id="rId153" Target="https://opt-moto-velo.by/price/5b8b3c682ff011ec9d7618c04d95d236.jpg" Type="http://schemas.openxmlformats.org/officeDocument/2006/relationships/hyperlink" TargetMode="External"></Relationship><Relationship Id="rId154" Target="https://opt-moto-velo.by/price/660bc673b37011ee9dc026220a7259ec.png" Type="http://schemas.openxmlformats.org/officeDocument/2006/relationships/hyperlink" TargetMode="External"></Relationship><Relationship Id="rId155" Target="https://opt-moto-velo.by/price/d0aa0bbab37111ee9dc026220a7259ec.png" Type="http://schemas.openxmlformats.org/officeDocument/2006/relationships/hyperlink" TargetMode="External"></Relationship><Relationship Id="rId156" Target="https://opt-moto-velo.by/price/aba5ea6c087311ef9e3626220a7259ec.jpg" Type="http://schemas.openxmlformats.org/officeDocument/2006/relationships/hyperlink" TargetMode="External"></Relationship><Relationship Id="rId157" Target="https://opt-moto-velo.by/price/692f69688c3311ed9dc818c04d95d236.jpg" Type="http://schemas.openxmlformats.org/officeDocument/2006/relationships/hyperlink" TargetMode="External"></Relationship><Relationship Id="rId158" Target="https://opt-moto-velo.by/price/d75f71c73de911ef9e8326220a7259ec.png" Type="http://schemas.openxmlformats.org/officeDocument/2006/relationships/hyperlink" TargetMode="External"></Relationship><Relationship Id="rId159" Target="https://opt-moto-velo.by/price/747f46750a7e11ec9d7018c04d95d236.jpg" Type="http://schemas.openxmlformats.org/officeDocument/2006/relationships/hyperlink" TargetMode="External"></Relationship><Relationship Id="rId160" Target="https://opt-moto-velo.by/price/7eb23681cfbd11ee9de626220a7259ec.png" Type="http://schemas.openxmlformats.org/officeDocument/2006/relationships/hyperlink" TargetMode="External"></Relationship><Relationship Id="rId161" Target="https://opt-moto-velo.by/price/c5e6bc6c3de911ef9e8326220a7259ec.png" Type="http://schemas.openxmlformats.org/officeDocument/2006/relationships/hyperlink" TargetMode="External"></Relationship><Relationship Id="rId162" Target="https://opt-moto-velo.by/price/ed1759b03de911ef9e8326220a7259ec.png" Type="http://schemas.openxmlformats.org/officeDocument/2006/relationships/hyperlink" TargetMode="External"></Relationship><Relationship Id="rId163" Target="https://opt-moto-velo.by/price/68cf2377805511ed9db618c04d95d236.jpg" Type="http://schemas.openxmlformats.org/officeDocument/2006/relationships/hyperlink" TargetMode="External"></Relationship><Relationship Id="rId164" Target="https://opt-moto-velo.by/price/2fba9cd60a7f11ec9d7018c04d95d236.jpg" Type="http://schemas.openxmlformats.org/officeDocument/2006/relationships/hyperlink" TargetMode="External"></Relationship><Relationship Id="rId165" Target="https://opt-moto-velo.by/price/2fba9cd70a7f11ec9d7018c04d95d236.jpg" Type="http://schemas.openxmlformats.org/officeDocument/2006/relationships/hyperlink" TargetMode="External"></Relationship><Relationship Id="rId166" Target="https://opt-moto-velo.by/price/7cb575c4b05411ee9dbc26220a7259ec.png" Type="http://schemas.openxmlformats.org/officeDocument/2006/relationships/hyperlink" TargetMode="External"></Relationship><Relationship Id="rId167" Target="https://opt-moto-velo.by/price/3c55f0aa5e2511ef9eca26220a7259ec.png" Type="http://schemas.openxmlformats.org/officeDocument/2006/relationships/hyperlink" TargetMode="External"></Relationship><Relationship Id="rId168" Target="https://opt-moto-velo.by/price/2fba9cd80a7f11ec9d7018c04d95d236.jpg" Type="http://schemas.openxmlformats.org/officeDocument/2006/relationships/hyperlink" TargetMode="External"></Relationship><Relationship Id="rId169" Target="https://opt-moto-velo.by/price/82075a157eab11ec9d7e18c04d95d236.jpg" Type="http://schemas.openxmlformats.org/officeDocument/2006/relationships/hyperlink" TargetMode="External"></Relationship><Relationship Id="rId170" Target="https://opt-moto-velo.by/price/2fba9cd90a7f11ec9d7018c04d95d236.jpg" Type="http://schemas.openxmlformats.org/officeDocument/2006/relationships/hyperlink" TargetMode="External"></Relationship><Relationship Id="rId171" Target="https://opt-moto-velo.by/price/2875b2d0d74f11ec9d8918c04d95d236.jpg" Type="http://schemas.openxmlformats.org/officeDocument/2006/relationships/hyperlink" TargetMode="External"></Relationship><Relationship Id="rId172" Target="https://opt-moto-velo.by/price/5a15527f0a7f11ec9d7018c04d95d236.jpg" Type="http://schemas.openxmlformats.org/officeDocument/2006/relationships/hyperlink" TargetMode="External"></Relationship><Relationship Id="rId173" Target="https://opt-moto-velo.by/price/9f183abbcbee11ee9de126220a7259ec.png" Type="http://schemas.openxmlformats.org/officeDocument/2006/relationships/hyperlink" TargetMode="External"></Relationship><Relationship Id="rId174" Target="https://opt-moto-velo.by/price/802812d2612a11ef9ece26220a7259ec.png" Type="http://schemas.openxmlformats.org/officeDocument/2006/relationships/hyperlink" TargetMode="External"></Relationship><Relationship Id="rId175" Target="https://opt-moto-velo.by/price/c97c197eb37311ee9dc026220a7259ec.png" Type="http://schemas.openxmlformats.org/officeDocument/2006/relationships/hyperlink" TargetMode="External"></Relationship><Relationship Id="rId176" Target="https://opt-moto-velo.by/price/34a51c29e6e911ec9d8d18c04d95d236.jpg" Type="http://schemas.openxmlformats.org/officeDocument/2006/relationships/hyperlink" TargetMode="External"></Relationship><Relationship Id="rId177" Target="https://opt-moto-velo.by/price/b2848252dfe711ec9d8c18c04d95d236.jpg" Type="http://schemas.openxmlformats.org/officeDocument/2006/relationships/hyperlink" TargetMode="External"></Relationship><Relationship Id="rId178" Target="https://opt-moto-velo.by/price/3dcbf580b37311ee9dc026220a7259ec.png" Type="http://schemas.openxmlformats.org/officeDocument/2006/relationships/hyperlink" TargetMode="External"></Relationship><Relationship Id="rId179" Target="https://opt-moto-velo.by/price/13def9f6b05411ee9dbc26220a7259ec.png" Type="http://schemas.openxmlformats.org/officeDocument/2006/relationships/hyperlink" TargetMode="External"></Relationship><Relationship Id="rId180" Target="https://opt-moto-velo.by/price/fb7a83ebb37211ee9dc026220a7259ec.png" Type="http://schemas.openxmlformats.org/officeDocument/2006/relationships/hyperlink" TargetMode="External"></Relationship><Relationship Id="rId181" Target="https://opt-moto-velo.by/price/9d8da5ae936f11ee9d9626220a7259ec.jpg" Type="http://schemas.openxmlformats.org/officeDocument/2006/relationships/hyperlink" TargetMode="External"></Relationship><Relationship Id="rId182" Target="https://opt-moto-velo.by/price/010b3023b05411ee9dbc26220a7259ec.png" Type="http://schemas.openxmlformats.org/officeDocument/2006/relationships/hyperlink" TargetMode="External"></Relationship><Relationship Id="rId183" Target="https://opt-moto-velo.by/price/de97adbc4b9711ef9ea826220a7259ec.png" Type="http://schemas.openxmlformats.org/officeDocument/2006/relationships/hyperlink" TargetMode="External"></Relationship><Relationship Id="rId184" Target="https://opt-moto-velo.by/price/ee5c7dd6b05311ee9dbc26220a7259ec.png" Type="http://schemas.openxmlformats.org/officeDocument/2006/relationships/hyperlink" TargetMode="External"></Relationship><Relationship Id="rId185" Target="https://opt-moto-velo.by/price/35d2cc6e0a7f11ec9d7018c04d95d236.jpg" Type="http://schemas.openxmlformats.org/officeDocument/2006/relationships/hyperlink" TargetMode="External"></Relationship><Relationship Id="rId186" Target="https://opt-moto-velo.by/price/6c5e7b650a7f11ec9d7018c04d95d236.jpg" Type="http://schemas.openxmlformats.org/officeDocument/2006/relationships/hyperlink" TargetMode="External"></Relationship><Relationship Id="rId187" Target="https://opt-moto-velo.by/price/939015e3b37311ee9dc026220a7259ec.png" Type="http://schemas.openxmlformats.org/officeDocument/2006/relationships/hyperlink" TargetMode="External"></Relationship><Relationship Id="rId188" Target="https://opt-moto-velo.by/price/35d2cc700a7f11ec9d7018c04d95d236.jpg" Type="http://schemas.openxmlformats.org/officeDocument/2006/relationships/hyperlink" TargetMode="External"></Relationship><Relationship Id="rId189" Target="https://opt-moto-velo.by/price/77be7ce5b37011ee9dc026220a7259ec.png" Type="http://schemas.openxmlformats.org/officeDocument/2006/relationships/hyperlink" TargetMode="External"></Relationship><Relationship Id="rId190" Target="https://opt-moto-velo.by/price/e239def8b37111ee9dc026220a7259ec.png" Type="http://schemas.openxmlformats.org/officeDocument/2006/relationships/hyperlink" TargetMode="External"></Relationship><Relationship Id="rId191" Target="https://opt-moto-velo.by/price/35d2cc730a7f11ec9d7018c04d95d236.jpg" Type="http://schemas.openxmlformats.org/officeDocument/2006/relationships/hyperlink" TargetMode="External"></Relationship><Relationship Id="rId192" Target="https://opt-moto-velo.by/price/35d2cc720a7f11ec9d7018c04d95d236.jpg" Type="http://schemas.openxmlformats.org/officeDocument/2006/relationships/hyperlink" TargetMode="External"></Relationship><Relationship Id="rId193" Target="https://opt-moto-velo.by/price/b2fb5224b37311ee9dc026220a7259ec.png" Type="http://schemas.openxmlformats.org/officeDocument/2006/relationships/hyperlink" TargetMode="External"></Relationship><Relationship Id="rId194" Target="https://opt-moto-velo.by/price/8cd4c6d72ffa11ec9d7618c04d95d236.jpg" Type="http://schemas.openxmlformats.org/officeDocument/2006/relationships/hyperlink" TargetMode="External"></Relationship><Relationship Id="rId195" Target="https://opt-moto-velo.by/price/6c5e7b660a7f11ec9d7018c04d95d236.jpg" Type="http://schemas.openxmlformats.org/officeDocument/2006/relationships/hyperlink" TargetMode="External"></Relationship><Relationship Id="rId196" Target="https://opt-moto-velo.by/price/c6f6a747b37011ee9dc026220a7259ec.png" Type="http://schemas.openxmlformats.org/officeDocument/2006/relationships/hyperlink" TargetMode="External"></Relationship><Relationship Id="rId197" Target="https://opt-moto-velo.by/price/a60bc8d6b37311ee9dc026220a7259ec.png" Type="http://schemas.openxmlformats.org/officeDocument/2006/relationships/hyperlink" TargetMode="External"></Relationship><Relationship Id="rId198" Target="https://opt-moto-velo.by/price/14248b950a7e11ec9d7018c04d95d236.jpg" Type="http://schemas.openxmlformats.org/officeDocument/2006/relationships/hyperlink" TargetMode="External"></Relationship><Relationship Id="rId199" Target="https://opt-moto-velo.by/price/76e7a9868d3311ef9f0a26220a7259ec.jpg" Type="http://schemas.openxmlformats.org/officeDocument/2006/relationships/hyperlink" TargetMode="External"></Relationship><Relationship Id="rId200" Target="https://opt-moto-velo.by/price/772ece71f8b711ee9e1d26220a7259ec.png" Type="http://schemas.openxmlformats.org/officeDocument/2006/relationships/hyperlink" TargetMode="External"></Relationship><Relationship Id="rId201" Target="https://opt-moto-velo.by/price/2403761d600b11ef9ecc26220a7259ec.png" Type="http://schemas.openxmlformats.org/officeDocument/2006/relationships/hyperlink" TargetMode="External"></Relationship><Relationship Id="rId202" Target="https://opt-moto-velo.by/price/309db5d3a7ce11ef9f3926220a7259ec.png" Type="http://schemas.openxmlformats.org/officeDocument/2006/relationships/hyperlink" TargetMode="External"></Relationship><Relationship Id="rId203" Target="https://opt-moto-velo.by/price/8fd29d7c7b4911ef9ef226220a7259ec.jpg" Type="http://schemas.openxmlformats.org/officeDocument/2006/relationships/hyperlink" TargetMode="External"></Relationship><Relationship Id="rId204" Target="https://opt-moto-velo.by/price/673a7e4ea7ce11ef9f3926220a7259ec.png" Type="http://schemas.openxmlformats.org/officeDocument/2006/relationships/hyperlink" TargetMode="External"></Relationship><Relationship Id="rId205" Target="https://opt-moto-velo.by/price/c34cc3028ce011ed9dc918c04d95d236.jpg" Type="http://schemas.openxmlformats.org/officeDocument/2006/relationships/hyperlink" TargetMode="External"></Relationship><Relationship Id="rId206" Target="https://opt-moto-velo.by/price/6c5e7b5f0a7f11ec9d7018c04d95d236.jpg" Type="http://schemas.openxmlformats.org/officeDocument/2006/relationships/hyperlink" TargetMode="External"></Relationship><Relationship Id="rId207" Target="https://opt-moto-velo.by/price/5a1552800a7f11ec9d7018c04d95d236.jpg" Type="http://schemas.openxmlformats.org/officeDocument/2006/relationships/hyperlink" TargetMode="External"></Relationship><Relationship Id="rId208" Target="https://opt-moto-velo.by/price/e539e8313ae611ef9e7b26220a7259ec.png" Type="http://schemas.openxmlformats.org/officeDocument/2006/relationships/hyperlink" TargetMode="External"></Relationship><Relationship Id="rId209" Target="https://opt-moto-velo.by/price/52c29127e6e911ec9d8d18c04d95d236.jpg" Type="http://schemas.openxmlformats.org/officeDocument/2006/relationships/hyperlink" TargetMode="External"></Relationship><Relationship Id="rId210" Target="https://opt-moto-velo.by/price/726c20cb2ffb11ec9d7618c04d95d236.jpg" Type="http://schemas.openxmlformats.org/officeDocument/2006/relationships/hyperlink" TargetMode="External"></Relationship><Relationship Id="rId211" Target="https://opt-moto-velo.by/price/a66ca35832f111ef9e6f26220a7259ec.jpg" Type="http://schemas.openxmlformats.org/officeDocument/2006/relationships/hyperlink" TargetMode="External"></Relationship><Relationship Id="rId212" Target="https://opt-moto-velo.by/price/34a51c11e6e911ec9d8d18c04d95d236.jpg" Type="http://schemas.openxmlformats.org/officeDocument/2006/relationships/hyperlink" TargetMode="External"></Relationship><Relationship Id="rId213" Target="https://opt-moto-velo.by/price/386af679011a11ed9d8f18c04d95d236.jpg" Type="http://schemas.openxmlformats.org/officeDocument/2006/relationships/hyperlink" TargetMode="External"></Relationship><Relationship Id="rId214" Target="https://opt-moto-velo.by/price/2ea95dabe6e911ec9d8d18c04d95d236.jpg" Type="http://schemas.openxmlformats.org/officeDocument/2006/relationships/hyperlink" TargetMode="External"></Relationship><Relationship Id="rId215" Target="https://opt-moto-velo.by/price/34a51c14e6e911ec9d8d18c04d95d236.jpg" Type="http://schemas.openxmlformats.org/officeDocument/2006/relationships/hyperlink" TargetMode="External"></Relationship><Relationship Id="rId216" Target="https://opt-moto-velo.by/price/34a51c1ae6e911ec9d8d18c04d95d236.jpg" Type="http://schemas.openxmlformats.org/officeDocument/2006/relationships/hyperlink" TargetMode="External"></Relationship><Relationship Id="rId217" Target="https://opt-moto-velo.by/price/34a51c18e6e911ec9d8d18c04d95d236.jpg" Type="http://schemas.openxmlformats.org/officeDocument/2006/relationships/hyperlink" TargetMode="External"></Relationship><Relationship Id="rId218" Target="https://opt-moto-velo.by/price/79317b772ffc11ec9d7618c04d95d236.jpg" Type="http://schemas.openxmlformats.org/officeDocument/2006/relationships/hyperlink" TargetMode="External"></Relationship><Relationship Id="rId219" Target="https://opt-moto-velo.by/price/b9266d6a4b9411ef9ea826220a7259ec.png" Type="http://schemas.openxmlformats.org/officeDocument/2006/relationships/hyperlink" TargetMode="External"></Relationship><Relationship Id="rId220" Target="https://opt-moto-velo.by/price/d80a41f87f3911ec9d7e18c04d95d236.jpg" Type="http://schemas.openxmlformats.org/officeDocument/2006/relationships/hyperlink" TargetMode="External"></Relationship><Relationship Id="rId221" Target="https://opt-moto-velo.by/price/fe82fb8ab36f11ee9dc026220a7259ec.png" Type="http://schemas.openxmlformats.org/officeDocument/2006/relationships/hyperlink" TargetMode="External"></Relationship><Relationship Id="rId222" Target="https://opt-moto-velo.by/price/e6ecf0617f3911ec9d7e18c04d95d236.jpg" Type="http://schemas.openxmlformats.org/officeDocument/2006/relationships/hyperlink" TargetMode="External"></Relationship><Relationship Id="rId223" Target="https://opt-moto-velo.by/price/6b220f88b37311ee9dc026220a7259ec.png" Type="http://schemas.openxmlformats.org/officeDocument/2006/relationships/hyperlink" TargetMode="External"></Relationship><Relationship Id="rId224" Target="https://opt-moto-velo.by/price/ff4710910a7e11ec9d7018c04d95d236.jpg" Type="http://schemas.openxmlformats.org/officeDocument/2006/relationships/hyperlink" TargetMode="External"></Relationship><Relationship Id="rId225" Target="https://opt-moto-velo.by/price/f7285bfd7f3911ec9d7e18c04d95d236.jpg" Type="http://schemas.openxmlformats.org/officeDocument/2006/relationships/hyperlink" TargetMode="External"></Relationship><Relationship Id="rId226" Target="https://opt-moto-velo.by/price/ff4710920a7e11ec9d7018c04d95d236.jpg" Type="http://schemas.openxmlformats.org/officeDocument/2006/relationships/hyperlink" TargetMode="External"></Relationship><Relationship Id="rId227" Target="https://opt-moto-velo.by/price/ff4710930a7e11ec9d7018c04d95d236.jpg" Type="http://schemas.openxmlformats.org/officeDocument/2006/relationships/hyperlink" TargetMode="External"></Relationship><Relationship Id="rId228" Target="https://opt-moto-velo.by/price/8be84f81b37111ee9dc026220a7259ec.png" Type="http://schemas.openxmlformats.org/officeDocument/2006/relationships/hyperlink" TargetMode="External"></Relationship><Relationship Id="rId229" Target="https://opt-moto-velo.by/price/767b1ffeb37111ee9dc026220a7259ec.png" Type="http://schemas.openxmlformats.org/officeDocument/2006/relationships/hyperlink" TargetMode="External"></Relationship><Relationship Id="rId230" Target="https://opt-moto-velo.by/price/5a1552810a7f11ec9d7018c04d95d236.jpg" Type="http://schemas.openxmlformats.org/officeDocument/2006/relationships/hyperlink" TargetMode="External"></Relationship><Relationship Id="rId231" Target="https://opt-moto-velo.by/price/14248b910a7e11ec9d7018c04d95d236.jpg" Type="http://schemas.openxmlformats.org/officeDocument/2006/relationships/hyperlink" TargetMode="External"></Relationship><Relationship Id="rId232" Target="https://opt-moto-velo.by/price/2f9ea636b37311ee9dc026220a7259ec.png" Type="http://schemas.openxmlformats.org/officeDocument/2006/relationships/hyperlink" TargetMode="External"></Relationship><Relationship Id="rId233" Target="https://opt-moto-velo.by/price/5a1552820a7f11ec9d7018c04d95d236.jpg" Type="http://schemas.openxmlformats.org/officeDocument/2006/relationships/hyperlink" TargetMode="External"></Relationship><Relationship Id="rId234" Target="https://opt-moto-velo.by/price/14248b930a7e11ec9d7018c04d95d236.jpg" Type="http://schemas.openxmlformats.org/officeDocument/2006/relationships/hyperlink" TargetMode="External"></Relationship><Relationship Id="rId235" Target="https://opt-moto-velo.by/price/14248b940a7e11ec9d7018c04d95d236.jpg" Type="http://schemas.openxmlformats.org/officeDocument/2006/relationships/hyperlink" TargetMode="External"></Relationship><Relationship Id="rId236" Target="https://opt-moto-velo.by/price/ffadac04eb5711ee9e0c26220a7259ec.jpg" Type="http://schemas.openxmlformats.org/officeDocument/2006/relationships/hyperlink" TargetMode="External"></Relationship><Relationship Id="rId237" Target="https://opt-moto-velo.by/price/3850b5390a7e11ec9d7018c04d95d236.jpg" Type="http://schemas.openxmlformats.org/officeDocument/2006/relationships/hyperlink" TargetMode="External"></Relationship><Relationship Id="rId238" Target="https://opt-moto-velo.by/price/b5ae4612b37011ee9dc026220a7259ec.png" Type="http://schemas.openxmlformats.org/officeDocument/2006/relationships/hyperlink" TargetMode="External"></Relationship><Relationship Id="rId239" Target="https://opt-moto-velo.by/price/50459440b37311ee9dc026220a7259ec.png" Type="http://schemas.openxmlformats.org/officeDocument/2006/relationships/hyperlink" TargetMode="External"></Relationship><Relationship Id="rId240" Target="https://opt-moto-velo.by/price/021626ef0a7e11ec9d7018c04d95d236.jpg" Type="http://schemas.openxmlformats.org/officeDocument/2006/relationships/hyperlink" TargetMode="External"></Relationship><Relationship Id="rId241" Target="https://opt-moto-velo.by/price/55accb16b38011ee9dc026220a7259ec.png" Type="http://schemas.openxmlformats.org/officeDocument/2006/relationships/hyperlink" TargetMode="External"></Relationship><Relationship Id="rId242" Target="https://opt-moto-velo.by/price/7b9b36514b9911ef9ea826220a7259ec.png" Type="http://schemas.openxmlformats.org/officeDocument/2006/relationships/hyperlink" TargetMode="External"></Relationship><Relationship Id="rId243" Target="https://opt-moto-velo.by/price/f77735b2dae811ee9df526220a7259ec.png" Type="http://schemas.openxmlformats.org/officeDocument/2006/relationships/hyperlink" TargetMode="External"></Relationship><Relationship Id="rId244" Target="https://opt-moto-velo.by/price/82a93057a7ce11ef9f3926220a7259ec.png" Type="http://schemas.openxmlformats.org/officeDocument/2006/relationships/hyperlink" TargetMode="External"></Relationship><Relationship Id="rId245" Target="https://opt-moto-velo.by/price/f310696fb37111ee9dc026220a7259ec.png" Type="http://schemas.openxmlformats.org/officeDocument/2006/relationships/hyperlink" TargetMode="External"></Relationship><Relationship Id="rId246" Target="https://opt-moto-velo.by/price/d805e73fb37211ee9dc026220a7259ec.png" Type="http://schemas.openxmlformats.org/officeDocument/2006/relationships/hyperlink" TargetMode="External"></Relationship><Relationship Id="rId247" Target="https://opt-moto-velo.by/price/65c15249257411ee9d0926220a7259ec.jpg" Type="http://schemas.openxmlformats.org/officeDocument/2006/relationships/hyperlink" TargetMode="External"></Relationship><Relationship Id="rId248" Target="https://opt-moto-velo.by/price/a487f03cb37011ee9dc026220a7259ec.png" Type="http://schemas.openxmlformats.org/officeDocument/2006/relationships/hyperlink" TargetMode="External"></Relationship><Relationship Id="rId249" Target="https://opt-moto-velo.by/price/43efa1deb37911ee9dc026220a7259ec.png" Type="http://schemas.openxmlformats.org/officeDocument/2006/relationships/hyperlink" TargetMode="External"></Relationship><Relationship Id="rId250" Target="https://opt-moto-velo.by/price/ca027afa506011ed9d9318c04d95d236.jpg" Type="http://schemas.openxmlformats.org/officeDocument/2006/relationships/hyperlink" TargetMode="External"></Relationship><Relationship Id="rId251" Target="https://opt-moto-velo.by/price/8f4f21c1256e11ee9d0926220a7259ec.jpg" Type="http://schemas.openxmlformats.org/officeDocument/2006/relationships/hyperlink" TargetMode="External"></Relationship><Relationship Id="rId252" Target="https://opt-moto-velo.by/price/7264fa4e0a7f11ec9d7018c04d95d236.jpg" Type="http://schemas.openxmlformats.org/officeDocument/2006/relationships/hyperlink" TargetMode="External"></Relationship><Relationship Id="rId253" Target="https://opt-moto-velo.by/price/7264fa4f0a7f11ec9d7018c04d95d236.jpg" Type="http://schemas.openxmlformats.org/officeDocument/2006/relationships/hyperlink" TargetMode="External"></Relationship><Relationship Id="rId254" Target="https://opt-moto-velo.by/price/449a083eb05911ee9dbc26220a7259ec.png" Type="http://schemas.openxmlformats.org/officeDocument/2006/relationships/hyperlink" TargetMode="External"></Relationship><Relationship Id="rId255" Target="https://opt-moto-velo.by/price/59fb1558b05911ee9dbc26220a7259ec.png" Type="http://schemas.openxmlformats.org/officeDocument/2006/relationships/hyperlink" TargetMode="External"></Relationship><Relationship Id="rId256" Target="https://opt-moto-velo.by/price/a6a5c80db37811ee9dc026220a7259ec.png" Type="http://schemas.openxmlformats.org/officeDocument/2006/relationships/hyperlink" TargetMode="External"></Relationship><Relationship Id="rId257" Target="https://opt-moto-velo.by/price/bb3c8e39b37811ee9dc026220a7259ec.png" Type="http://schemas.openxmlformats.org/officeDocument/2006/relationships/hyperlink" TargetMode="External"></Relationship><Relationship Id="rId258" Target="https://opt-moto-velo.by/price/5536baabb37811ee9dc026220a7259ec.png" Type="http://schemas.openxmlformats.org/officeDocument/2006/relationships/hyperlink" TargetMode="External"></Relationship><Relationship Id="rId259" Target="https://opt-moto-velo.by/price/31895e362ff011ec9d7618c04d95d236.jpg" Type="http://schemas.openxmlformats.org/officeDocument/2006/relationships/hyperlink" TargetMode="External"></Relationship><Relationship Id="rId260" Target="https://opt-moto-velo.by/price/f53bcb1a2ff011ec9d7618c04d95d236.jpg" Type="http://schemas.openxmlformats.org/officeDocument/2006/relationships/hyperlink" TargetMode="External"></Relationship><Relationship Id="rId261" Target="https://opt-moto-velo.by/price/83dcd387b37c11ee9dc026220a7259ec.png" Type="http://schemas.openxmlformats.org/officeDocument/2006/relationships/hyperlink" TargetMode="External"></Relationship><Relationship Id="rId262" Target="https://opt-moto-velo.by/price/9c16460e506711ed9d9318c04d95d236.jpg" Type="http://schemas.openxmlformats.org/officeDocument/2006/relationships/hyperlink" TargetMode="External"></Relationship><Relationship Id="rId263" Target="https://opt-moto-velo.by/price/2a2f2644b38711ee9dc026220a7259ec.png" Type="http://schemas.openxmlformats.org/officeDocument/2006/relationships/hyperlink" TargetMode="External"></Relationship><Relationship Id="rId264" Target="https://opt-moto-velo.by/price/4370378c71aa11ee9d6a26220a7259ec.jpg" Type="http://schemas.openxmlformats.org/officeDocument/2006/relationships/hyperlink" TargetMode="External"></Relationship><Relationship Id="rId265" Target="https://opt-moto-velo.by/price/8cb77c753dec11ef9e8326220a7259ec.png" Type="http://schemas.openxmlformats.org/officeDocument/2006/relationships/hyperlink" TargetMode="External"></Relationship><Relationship Id="rId266" Target="https://opt-moto-velo.by/price/c1488113d12c11ed9cdb26220a7259ec.jpg" Type="http://schemas.openxmlformats.org/officeDocument/2006/relationships/hyperlink" TargetMode="External"></Relationship><Relationship Id="rId267" Target="https://opt-moto-velo.by/price/7218f74a260911ee9d0a26220a7259ec.jpg" Type="http://schemas.openxmlformats.org/officeDocument/2006/relationships/hyperlink" TargetMode="External"></Relationship><Relationship Id="rId268" Target="https://opt-moto-velo.by/price/c6d62ab60a7f11ec9d7018c04d95d236.jpg" Type="http://schemas.openxmlformats.org/officeDocument/2006/relationships/hyperlink" TargetMode="External"></Relationship><Relationship Id="rId269" Target="https://opt-moto-velo.by/price/a3d429acb37c11ee9dc026220a7259ec.png" Type="http://schemas.openxmlformats.org/officeDocument/2006/relationships/hyperlink" TargetMode="External"></Relationship><Relationship Id="rId270" Target="https://opt-moto-velo.by/price/227109935e2511ef9eca26220a7259ec.png" Type="http://schemas.openxmlformats.org/officeDocument/2006/relationships/hyperlink" TargetMode="External"></Relationship><Relationship Id="rId271" Target="https://opt-moto-velo.by/price/2dde8af4b37911ee9dc026220a7259ec.png" Type="http://schemas.openxmlformats.org/officeDocument/2006/relationships/hyperlink" TargetMode="External"></Relationship><Relationship Id="rId272" Target="https://opt-moto-velo.by/price/dc2b6eb2b37b11ee9dc026220a7259ec.png" Type="http://schemas.openxmlformats.org/officeDocument/2006/relationships/hyperlink" TargetMode="External"></Relationship><Relationship Id="rId273" Target="https://opt-moto-velo.by/price/f858adc0b37811ee9dc026220a7259ec.png" Type="http://schemas.openxmlformats.org/officeDocument/2006/relationships/hyperlink" TargetMode="External"></Relationship><Relationship Id="rId274" Target="https://opt-moto-velo.by/price/92cdf7c0b37c11ee9dc026220a7259ec.png" Type="http://schemas.openxmlformats.org/officeDocument/2006/relationships/hyperlink" TargetMode="External"></Relationship><Relationship Id="rId275" Target="https://opt-moto-velo.by/price/9015f231702011ef9ee226220a7259ec.jpg" Type="http://schemas.openxmlformats.org/officeDocument/2006/relationships/hyperlink" TargetMode="External"></Relationship><Relationship Id="rId276" Target="https://opt-moto-velo.by/price/1219fae37eac11ec9d7e18c04d95d236.jpg" Type="http://schemas.openxmlformats.org/officeDocument/2006/relationships/hyperlink" TargetMode="External"></Relationship><Relationship Id="rId277" Target="https://opt-moto-velo.by/price/6b329401b37911ee9dc026220a7259ec.png" Type="http://schemas.openxmlformats.org/officeDocument/2006/relationships/hyperlink" TargetMode="External"></Relationship><Relationship Id="rId278" Target="https://opt-moto-velo.by/price/c6d62ab70a7f11ec9d7018c04d95d236.jpg" Type="http://schemas.openxmlformats.org/officeDocument/2006/relationships/hyperlink" TargetMode="External"></Relationship><Relationship Id="rId279" Target="https://opt-moto-velo.by/price/f854e995b37b11ee9dc026220a7259ec.png" Type="http://schemas.openxmlformats.org/officeDocument/2006/relationships/hyperlink" TargetMode="External"></Relationship><Relationship Id="rId280" Target="https://opt-moto-velo.by/price/29aa0f810a7f11ec9d7018c04d95d236.jpg" Type="http://schemas.openxmlformats.org/officeDocument/2006/relationships/hyperlink" TargetMode="External"></Relationship><Relationship Id="rId281" Target="https://opt-moto-velo.by/price/28f1a185b04f11ee9dbc26220a7259ec.png" Type="http://schemas.openxmlformats.org/officeDocument/2006/relationships/hyperlink" TargetMode="External"></Relationship><Relationship Id="rId282" Target="https://opt-moto-velo.by/price/6fb07e628fd411ec9d8118c04d95d236.jpg" Type="http://schemas.openxmlformats.org/officeDocument/2006/relationships/hyperlink" TargetMode="External"></Relationship><Relationship Id="rId283" Target="https://opt-moto-velo.by/price/6fed4cfcb38611ee9dc026220a7259ec.png" Type="http://schemas.openxmlformats.org/officeDocument/2006/relationships/hyperlink" TargetMode="External"></Relationship><Relationship Id="rId284" Target="https://opt-moto-velo.by/price/2fba9cba0a7f11ec9d7018c04d95d236.jpg" Type="http://schemas.openxmlformats.org/officeDocument/2006/relationships/hyperlink" TargetMode="External"></Relationship><Relationship Id="rId285" Target="https://opt-moto-velo.by/price/2b7892b4b37b11ee9dc026220a7259ec.png" Type="http://schemas.openxmlformats.org/officeDocument/2006/relationships/hyperlink" TargetMode="External"></Relationship><Relationship Id="rId286" Target="https://opt-moto-velo.by/price/fdf7da88b38611ee9dc026220a7259ec.png" Type="http://schemas.openxmlformats.org/officeDocument/2006/relationships/hyperlink" TargetMode="External"></Relationship><Relationship Id="rId287" Target="https://opt-moto-velo.by/price/46ac61007eae11ec9d7e18c04d95d236.jpg" Type="http://schemas.openxmlformats.org/officeDocument/2006/relationships/hyperlink" TargetMode="External"></Relationship><Relationship Id="rId288" Target="https://opt-moto-velo.by/price/9815ee03f8b711ee9e1d26220a7259ec.png" Type="http://schemas.openxmlformats.org/officeDocument/2006/relationships/hyperlink" TargetMode="External"></Relationship><Relationship Id="rId289" Target="https://opt-moto-velo.by/price/0619e979b37811ee9dc026220a7259ec.png" Type="http://schemas.openxmlformats.org/officeDocument/2006/relationships/hyperlink" TargetMode="External"></Relationship><Relationship Id="rId290" Target="https://opt-moto-velo.by/price/cc9e77a2222811ee9d0526220a7259ec.png" Type="http://schemas.openxmlformats.org/officeDocument/2006/relationships/hyperlink" TargetMode="External"></Relationship><Relationship Id="rId291" Target="https://opt-moto-velo.by/price/52c29126e6e911ec9d8d18c04d95d236.jpg" Type="http://schemas.openxmlformats.org/officeDocument/2006/relationships/hyperlink" TargetMode="External"></Relationship><Relationship Id="rId292" Target="https://opt-moto-velo.by/price/09373bab2ffb11ec9d7618c04d95d236.jpg" Type="http://schemas.openxmlformats.org/officeDocument/2006/relationships/hyperlink" TargetMode="External"></Relationship><Relationship Id="rId293" Target="https://opt-moto-velo.by/price/3aa1ff19e6e911ec9d8d18c04d95d236.jpg" Type="http://schemas.openxmlformats.org/officeDocument/2006/relationships/hyperlink" TargetMode="External"></Relationship><Relationship Id="rId294" Target="https://opt-moto-velo.by/price/c61dde92b37c11ee9dc026220a7259ec.png" Type="http://schemas.openxmlformats.org/officeDocument/2006/relationships/hyperlink" TargetMode="External"></Relationship><Relationship Id="rId295" Target="https://opt-moto-velo.by/price/2fba9cb80a7f11ec9d7018c04d95d236.jpg" Type="http://schemas.openxmlformats.org/officeDocument/2006/relationships/hyperlink" TargetMode="External"></Relationship><Relationship Id="rId296" Target="https://opt-moto-velo.by/price/2fba9cb90a7f11ec9d7018c04d95d236.jpg" Type="http://schemas.openxmlformats.org/officeDocument/2006/relationships/hyperlink" TargetMode="External"></Relationship><Relationship Id="rId297" Target="https://opt-moto-velo.by/price/2c667910b37c11ee9dc026220a7259ec.png" Type="http://schemas.openxmlformats.org/officeDocument/2006/relationships/hyperlink" TargetMode="External"></Relationship><Relationship Id="rId298" Target="https://opt-moto-velo.by/price/984fd061260311ee9d0a26220a7259ec.jpg" Type="http://schemas.openxmlformats.org/officeDocument/2006/relationships/hyperlink" TargetMode="External"></Relationship><Relationship Id="rId299" Target="https://opt-moto-velo.by/price/a87d7e56b37b11ee9dc026220a7259ec.png" Type="http://schemas.openxmlformats.org/officeDocument/2006/relationships/hyperlink" TargetMode="External"></Relationship><Relationship Id="rId300" Target="https://opt-moto-velo.by/price/1fc4f70f7f3a11ec9d7e18c04d95d236.jpg" Type="http://schemas.openxmlformats.org/officeDocument/2006/relationships/hyperlink" TargetMode="External"></Relationship><Relationship Id="rId301" Target="https://opt-moto-velo.by/price/5ca19f3ce1d511ee9e0026220a7259ec.png" Type="http://schemas.openxmlformats.org/officeDocument/2006/relationships/hyperlink" TargetMode="External"></Relationship><Relationship Id="rId302" Target="https://opt-moto-velo.by/price/7a8a5a130a7e11ec9d7018c04d95d236.jpg" Type="http://schemas.openxmlformats.org/officeDocument/2006/relationships/hyperlink" TargetMode="External"></Relationship><Relationship Id="rId303" Target="https://opt-moto-velo.by/price/05938924b37c11ee9dc026220a7259ec.png" Type="http://schemas.openxmlformats.org/officeDocument/2006/relationships/hyperlink" TargetMode="External"></Relationship><Relationship Id="rId304" Target="https://opt-moto-velo.by/price/3c195467b37b11ee9dc026220a7259ec.png" Type="http://schemas.openxmlformats.org/officeDocument/2006/relationships/hyperlink" TargetMode="External"></Relationship><Relationship Id="rId305" Target="https://opt-moto-velo.by/price/57ab8d4f0ccb11ed9d9018c04d95d236.jpg" Type="http://schemas.openxmlformats.org/officeDocument/2006/relationships/hyperlink" TargetMode="External"></Relationship><Relationship Id="rId306" Target="https://opt-moto-velo.by/price/b9512b74b37b11ee9dc026220a7259ec.png" Type="http://schemas.openxmlformats.org/officeDocument/2006/relationships/hyperlink" TargetMode="External"></Relationship><Relationship Id="rId307" Target="https://opt-moto-velo.by/price/69159d4fb37b11ee9dc026220a7259ec.png" Type="http://schemas.openxmlformats.org/officeDocument/2006/relationships/hyperlink" TargetMode="External"></Relationship><Relationship Id="rId308" Target="https://opt-moto-velo.by/price/7df1d721b37911ee9dc026220a7259ec.png" Type="http://schemas.openxmlformats.org/officeDocument/2006/relationships/hyperlink" TargetMode="External"></Relationship><Relationship Id="rId309" Target="https://opt-moto-velo.by/price/28c5e020dae911ee9df526220a7259ec.png" Type="http://schemas.openxmlformats.org/officeDocument/2006/relationships/hyperlink" TargetMode="External"></Relationship><Relationship Id="rId310" Target="https://opt-moto-velo.by/price/374f176edae911ee9df526220a7259ec.png" Type="http://schemas.openxmlformats.org/officeDocument/2006/relationships/hyperlink" TargetMode="External"></Relationship><Relationship Id="rId311" Target="https://opt-moto-velo.by/price/5a87e2adb37c11ee9dc026220a7259ec.png" Type="http://schemas.openxmlformats.org/officeDocument/2006/relationships/hyperlink" TargetMode="External"></Relationship><Relationship Id="rId312" Target="https://opt-moto-velo.by/price/23900ca80a7f11ec9d7018c04d95d236.jpg" Type="http://schemas.openxmlformats.org/officeDocument/2006/relationships/hyperlink" TargetMode="External"></Relationship><Relationship Id="rId313" Target="https://opt-moto-velo.by/price/8e16ff00b37811ee9dc026220a7259ec.png" Type="http://schemas.openxmlformats.org/officeDocument/2006/relationships/hyperlink" TargetMode="External"></Relationship><Relationship Id="rId314" Target="https://opt-moto-velo.by/price/1a1f23900a7e11ec9d7018c04d95d236.jpg" Type="http://schemas.openxmlformats.org/officeDocument/2006/relationships/hyperlink" TargetMode="External"></Relationship><Relationship Id="rId315" Target="https://opt-moto-velo.by/price/ea2237b2b37b11ee9dc026220a7259ec.png" Type="http://schemas.openxmlformats.org/officeDocument/2006/relationships/hyperlink" TargetMode="External"></Relationship><Relationship Id="rId316" Target="https://opt-moto-velo.by/price/3144f82e54bd11ef9eb626220a7259ec.png" Type="http://schemas.openxmlformats.org/officeDocument/2006/relationships/hyperlink" TargetMode="External"></Relationship><Relationship Id="rId317" Target="https://opt-moto-velo.by/price/af734c0eeb5511ee9e0c26220a7259ec.jpg" Type="http://schemas.openxmlformats.org/officeDocument/2006/relationships/hyperlink" TargetMode="External"></Relationship><Relationship Id="rId318" Target="https://opt-moto-velo.by/price/14f68c463deb11ef9e8326220a7259ec.png" Type="http://schemas.openxmlformats.org/officeDocument/2006/relationships/hyperlink" TargetMode="External"></Relationship><Relationship Id="rId319" Target="https://opt-moto-velo.by/price/fd3ea71d3dea11ef9e8326220a7259ec.png" Type="http://schemas.openxmlformats.org/officeDocument/2006/relationships/hyperlink" TargetMode="External"></Relationship><Relationship Id="rId320" Target="https://opt-moto-velo.by/price/5d528b73f8b711ee9e1d26220a7259ec.png" Type="http://schemas.openxmlformats.org/officeDocument/2006/relationships/hyperlink" TargetMode="External"></Relationship><Relationship Id="rId321" Target="https://opt-moto-velo.by/price/7264fa500a7f11ec9d7018c04d95d236.jpg" Type="http://schemas.openxmlformats.org/officeDocument/2006/relationships/hyperlink" TargetMode="External"></Relationship><Relationship Id="rId322" Target="https://opt-moto-velo.by/price/6eb55cc8b05a11ee9dbc26220a7259ec.png" Type="http://schemas.openxmlformats.org/officeDocument/2006/relationships/hyperlink" TargetMode="External"></Relationship><Relationship Id="rId323" Target="https://opt-moto-velo.by/price/25e63a00b37a11ee9dc026220a7259ec.png" Type="http://schemas.openxmlformats.org/officeDocument/2006/relationships/hyperlink" TargetMode="External"></Relationship><Relationship Id="rId324" Target="https://opt-moto-velo.by/price/0be4ee2bb37a11ee9dc026220a7259ec.png" Type="http://schemas.openxmlformats.org/officeDocument/2006/relationships/hyperlink" TargetMode="External"></Relationship><Relationship Id="rId325" Target="https://opt-moto-velo.by/price/b096d2fe2ff011ec9d7618c04d95d236.jpg" Type="http://schemas.openxmlformats.org/officeDocument/2006/relationships/hyperlink" TargetMode="External"></Relationship><Relationship Id="rId326" Target="https://opt-moto-velo.by/price/aae81f77f8b611ee9e1d26220a7259ec.png" Type="http://schemas.openxmlformats.org/officeDocument/2006/relationships/hyperlink" TargetMode="External"></Relationship><Relationship Id="rId327" Target="https://opt-moto-velo.by/price/fa5343863de911ef9e8326220a7259ec.png" Type="http://schemas.openxmlformats.org/officeDocument/2006/relationships/hyperlink" TargetMode="External"></Relationship><Relationship Id="rId328" Target="https://opt-moto-velo.by/price/747f46800a7e11ec9d7018c04d95d236.jpg" Type="http://schemas.openxmlformats.org/officeDocument/2006/relationships/hyperlink" TargetMode="External"></Relationship><Relationship Id="rId329" Target="https://opt-moto-velo.by/price/ff47108c0a7e11ec9d7018c04d95d236.jpg" Type="http://schemas.openxmlformats.org/officeDocument/2006/relationships/hyperlink" TargetMode="External"></Relationship><Relationship Id="rId330" Target="https://opt-moto-velo.by/price/ff9352587eab11ec9d7e18c04d95d236.jpg" Type="http://schemas.openxmlformats.org/officeDocument/2006/relationships/hyperlink" TargetMode="External"></Relationship><Relationship Id="rId331" Target="https://opt-moto-velo.by/price/23b319904b9a11ef9ea826220a7259ec.png" Type="http://schemas.openxmlformats.org/officeDocument/2006/relationships/hyperlink" TargetMode="External"></Relationship><Relationship Id="rId332" Target="https://opt-moto-velo.by/price/239d8ca87eac11ec9d7e18c04d95d236.jpg" Type="http://schemas.openxmlformats.org/officeDocument/2006/relationships/hyperlink" TargetMode="External"></Relationship><Relationship Id="rId333" Target="https://opt-moto-velo.by/price/f94797430a7e11ec9d7018c04d95d236.jpg" Type="http://schemas.openxmlformats.org/officeDocument/2006/relationships/hyperlink" TargetMode="External"></Relationship><Relationship Id="rId334" Target="https://opt-moto-velo.by/price/b22509ff8fd411ec9d8118c04d95d236.jpg" Type="http://schemas.openxmlformats.org/officeDocument/2006/relationships/hyperlink" TargetMode="External"></Relationship><Relationship Id="rId335" Target="https://opt-moto-velo.by/price/b1906cc8b37911ee9dc026220a7259ec.png" Type="http://schemas.openxmlformats.org/officeDocument/2006/relationships/hyperlink" TargetMode="External"></Relationship><Relationship Id="rId336" Target="https://opt-moto-velo.by/price/a14e7a8ab37911ee9dc026220a7259ec.png" Type="http://schemas.openxmlformats.org/officeDocument/2006/relationships/hyperlink" TargetMode="External"></Relationship><Relationship Id="rId337" Target="https://opt-moto-velo.by/price/f94797440a7e11ec9d7018c04d95d236.jpg" Type="http://schemas.openxmlformats.org/officeDocument/2006/relationships/hyperlink" TargetMode="External"></Relationship><Relationship Id="rId338" Target="https://opt-moto-velo.by/price/5a1552950a7f11ec9d7018c04d95d236.jpg" Type="http://schemas.openxmlformats.org/officeDocument/2006/relationships/hyperlink" TargetMode="External"></Relationship><Relationship Id="rId339" Target="https://opt-moto-velo.by/price/9d80d59e926b11ed9dd118c04d95d236.jpg" Type="http://schemas.openxmlformats.org/officeDocument/2006/relationships/hyperlink" TargetMode="External"></Relationship><Relationship Id="rId340" Target="https://opt-moto-velo.by/price/523493ca0a8011ec9d7018c04d95d236.jpg" Type="http://schemas.openxmlformats.org/officeDocument/2006/relationships/hyperlink" TargetMode="External"></Relationship><Relationship Id="rId341" Target="https://opt-moto-velo.by/price/7e8be3907eaf11ec9d7e18c04d95d236.jpg" Type="http://schemas.openxmlformats.org/officeDocument/2006/relationships/hyperlink" TargetMode="External"></Relationship><Relationship Id="rId342" Target="https://opt-moto-velo.by/price/c9bdfd6b2ffb11ec9d7618c04d95d236.jpg" Type="http://schemas.openxmlformats.org/officeDocument/2006/relationships/hyperlink" TargetMode="External"></Relationship><Relationship Id="rId343" Target="https://opt-moto-velo.by/price/34a51c12e6e911ec9d8d18c04d95d236.jpg" Type="http://schemas.openxmlformats.org/officeDocument/2006/relationships/hyperlink" TargetMode="External"></Relationship><Relationship Id="rId344" Target="https://opt-moto-velo.by/price/f94797480a7e11ec9d7018c04d95d236.jpg" Type="http://schemas.openxmlformats.org/officeDocument/2006/relationships/hyperlink" TargetMode="External"></Relationship><Relationship Id="rId345" Target="https://opt-moto-velo.by/price/3f87bf2a7f3911ec9d7e18c04d95d236.jpg" Type="http://schemas.openxmlformats.org/officeDocument/2006/relationships/hyperlink" TargetMode="External"></Relationship><Relationship Id="rId346" Target="https://opt-moto-velo.by/price/52c2912ce6e911ec9d8d18c04d95d236.jpg" Type="http://schemas.openxmlformats.org/officeDocument/2006/relationships/hyperlink" TargetMode="External"></Relationship><Relationship Id="rId347" Target="https://opt-moto-velo.by/price/73d7b7a9385a11ef9e7626220a7259ec.jpg" Type="http://schemas.openxmlformats.org/officeDocument/2006/relationships/hyperlink" TargetMode="External"></Relationship><Relationship Id="rId348" Target="https://opt-moto-velo.by/price/c4c04c5c2cba11ef9e6726220a7259ec.jpg" Type="http://schemas.openxmlformats.org/officeDocument/2006/relationships/hyperlink" TargetMode="External"></Relationship><Relationship Id="rId349" Target="https://opt-moto-velo.by/price/f94797490a7e11ec9d7018c04d95d236.jpg" Type="http://schemas.openxmlformats.org/officeDocument/2006/relationships/hyperlink" TargetMode="External"></Relationship><Relationship Id="rId350" Target="https://opt-moto-velo.by/price/ce520811cbda11ee9de126220a7259ec.png" Type="http://schemas.openxmlformats.org/officeDocument/2006/relationships/hyperlink" TargetMode="External"></Relationship><Relationship Id="rId351" Target="https://opt-moto-velo.by/price/f947974c0a7e11ec9d7018c04d95d236.jpg" Type="http://schemas.openxmlformats.org/officeDocument/2006/relationships/hyperlink" TargetMode="External"></Relationship><Relationship Id="rId352" Target="https://opt-moto-velo.by/price/6ed595781ccc11ee9cfe26220a7259ec.jpeg" Type="http://schemas.openxmlformats.org/officeDocument/2006/relationships/hyperlink" TargetMode="External"></Relationship><Relationship Id="rId353" Target="https://opt-moto-velo.by/price/e62ba4c2b38511ee9dc026220a7259ec.png" Type="http://schemas.openxmlformats.org/officeDocument/2006/relationships/hyperlink" TargetMode="External"></Relationship><Relationship Id="rId354" Target="https://opt-moto-velo.by/price/0375b3876db311ee9d6526220a7259ec.jpg" Type="http://schemas.openxmlformats.org/officeDocument/2006/relationships/hyperlink" TargetMode="External"></Relationship><Relationship Id="rId355" Target="https://opt-moto-velo.by/price/eb979c8c379411ef9e7526220a7259ec.png" Type="http://schemas.openxmlformats.org/officeDocument/2006/relationships/hyperlink" TargetMode="External"></Relationship><Relationship Id="rId356" Target="https://opt-moto-velo.by/price/f4a2ec6f4b9411ef9ea826220a7259ec.png" Type="http://schemas.openxmlformats.org/officeDocument/2006/relationships/hyperlink" TargetMode="External"></Relationship><Relationship Id="rId357" Target="https://opt-moto-velo.by/price/1bc973bb8ccb11ed9dc918c04d95d236.jpg" Type="http://schemas.openxmlformats.org/officeDocument/2006/relationships/hyperlink" TargetMode="External"></Relationship><Relationship Id="rId358" Target="https://opt-moto-velo.by/price/010d7a1cb37511ee9dc026220a7259ec.png" Type="http://schemas.openxmlformats.org/officeDocument/2006/relationships/hyperlink" TargetMode="External"></Relationship><Relationship Id="rId359" Target="https://opt-moto-velo.by/price/3e3625b27eaa11ec9d7e18c04d95d236.jpg" Type="http://schemas.openxmlformats.org/officeDocument/2006/relationships/hyperlink" TargetMode="External"></Relationship><Relationship Id="rId360" Target="https://opt-moto-velo.by/price/1a1f23940a7e11ec9d7018c04d95d236.jpg" Type="http://schemas.openxmlformats.org/officeDocument/2006/relationships/hyperlink" TargetMode="External"></Relationship><Relationship Id="rId361" Target="https://opt-moto-velo.by/price/f2221bef4f2a11ef9eaf26220a7259ec.png" Type="http://schemas.openxmlformats.org/officeDocument/2006/relationships/hyperlink" TargetMode="External"></Relationship><Relationship Id="rId362" Target="https://opt-moto-velo.by/price/252353adb05611ee9dbc26220a7259ec.png" Type="http://schemas.openxmlformats.org/officeDocument/2006/relationships/hyperlink" TargetMode="External"></Relationship><Relationship Id="rId363" Target="https://opt-moto-velo.by/price/0b62659db05611ee9dbc26220a7259ec.png" Type="http://schemas.openxmlformats.org/officeDocument/2006/relationships/hyperlink" TargetMode="External"></Relationship><Relationship Id="rId364" Target="https://opt-moto-velo.by/price/13f0d889b05811ee9dbc26220a7259ec.png" Type="http://schemas.openxmlformats.org/officeDocument/2006/relationships/hyperlink" TargetMode="External"></Relationship><Relationship Id="rId365" Target="https://opt-moto-velo.by/price/3f796f13b05811ee9dbc26220a7259ec.png" Type="http://schemas.openxmlformats.org/officeDocument/2006/relationships/hyperlink" TargetMode="External"></Relationship><Relationship Id="rId366" Target="https://opt-moto-velo.by/price/17961bdfb37d11ee9dc026220a7259ec.png" Type="http://schemas.openxmlformats.org/officeDocument/2006/relationships/hyperlink" TargetMode="External"></Relationship><Relationship Id="rId367" Target="https://opt-moto-velo.by/price/1a1f23950a7e11ec9d7018c04d95d236.jpg" Type="http://schemas.openxmlformats.org/officeDocument/2006/relationships/hyperlink" TargetMode="External"></Relationship><Relationship Id="rId368" Target="https://opt-moto-velo.by/price/db997ff2b37511ee9dc026220a7259ec.png" Type="http://schemas.openxmlformats.org/officeDocument/2006/relationships/hyperlink" TargetMode="External"></Relationship><Relationship Id="rId369" Target="https://opt-moto-velo.by/price/7c10170b2ff011ec9d7618c04d95d236.jpg" Type="http://schemas.openxmlformats.org/officeDocument/2006/relationships/hyperlink" TargetMode="External"></Relationship><Relationship Id="rId370" Target="https://opt-moto-velo.by/price/f55fa121b05511ee9dbc26220a7259ec.png" Type="http://schemas.openxmlformats.org/officeDocument/2006/relationships/hyperlink" TargetMode="External"></Relationship><Relationship Id="rId371" Target="https://opt-moto-velo.by/price/d71031b32ff011ec9d7618c04d95d236.jpg" Type="http://schemas.openxmlformats.org/officeDocument/2006/relationships/hyperlink" TargetMode="External"></Relationship><Relationship Id="rId372" Target="https://opt-moto-velo.by/price/e5453bdc2ff011ec9d7618c04d95d236.jpg" Type="http://schemas.openxmlformats.org/officeDocument/2006/relationships/hyperlink" TargetMode="External"></Relationship><Relationship Id="rId373" Target="https://opt-moto-velo.by/price/35d2cc750a7f11ec9d7018c04d95d236.jpg" Type="http://schemas.openxmlformats.org/officeDocument/2006/relationships/hyperlink" TargetMode="External"></Relationship><Relationship Id="rId374" Target="https://opt-moto-velo.by/price/9aa86b4ecfbd11ee9de626220a7259ec.png" Type="http://schemas.openxmlformats.org/officeDocument/2006/relationships/hyperlink" TargetMode="External"></Relationship><Relationship Id="rId375" Target="https://opt-moto-velo.by/price/747f46810a7e11ec9d7018c04d95d236.jpg" Type="http://schemas.openxmlformats.org/officeDocument/2006/relationships/hyperlink" TargetMode="External"></Relationship><Relationship Id="rId376" Target="https://opt-moto-velo.by/price/32d61b293dec11ef9e8326220a7259ec.png" Type="http://schemas.openxmlformats.org/officeDocument/2006/relationships/hyperlink" TargetMode="External"></Relationship><Relationship Id="rId377" Target="https://opt-moto-velo.by/price/b9765d10cfbd11ee9de626220a7259ec.png" Type="http://schemas.openxmlformats.org/officeDocument/2006/relationships/hyperlink" TargetMode="External"></Relationship><Relationship Id="rId378" Target="https://opt-moto-velo.by/price/6dff67d14b9a11ef9ea826220a7259ec.png" Type="http://schemas.openxmlformats.org/officeDocument/2006/relationships/hyperlink" TargetMode="External"></Relationship><Relationship Id="rId379" Target="https://opt-moto-velo.by/price/4d40b1f73dec11ef9e8326220a7259ec.png" Type="http://schemas.openxmlformats.org/officeDocument/2006/relationships/hyperlink" TargetMode="External"></Relationship><Relationship Id="rId380" Target="https://opt-moto-velo.by/price/357adcb7b05711ee9dbc26220a7259ec.png" Type="http://schemas.openxmlformats.org/officeDocument/2006/relationships/hyperlink" TargetMode="External"></Relationship><Relationship Id="rId381" Target="https://opt-moto-velo.by/price/575fdc113dec11ef9e8326220a7259ec.png" Type="http://schemas.openxmlformats.org/officeDocument/2006/relationships/hyperlink" TargetMode="External"></Relationship><Relationship Id="rId382" Target="https://opt-moto-velo.by/price/5efe98f83dec11ef9e8326220a7259ec.png" Type="http://schemas.openxmlformats.org/officeDocument/2006/relationships/hyperlink" TargetMode="External"></Relationship><Relationship Id="rId383" Target="https://opt-moto-velo.by/price/ce6d2d24cfbd11ee9de626220a7259ec.png" Type="http://schemas.openxmlformats.org/officeDocument/2006/relationships/hyperlink" TargetMode="External"></Relationship><Relationship Id="rId384" Target="https://opt-moto-velo.by/price/2786c85c3dec11ef9e8326220a7259ec.png" Type="http://schemas.openxmlformats.org/officeDocument/2006/relationships/hyperlink" TargetMode="External"></Relationship><Relationship Id="rId385" Target="https://opt-moto-velo.by/price/7a4b9cfe3dec11ef9e8326220a7259ec.png" Type="http://schemas.openxmlformats.org/officeDocument/2006/relationships/hyperlink" TargetMode="External"></Relationship><Relationship Id="rId386" Target="https://opt-moto-velo.by/price/523493b30a8011ec9d7018c04d95d236.jpg" Type="http://schemas.openxmlformats.org/officeDocument/2006/relationships/hyperlink" TargetMode="External"></Relationship><Relationship Id="rId387" Target="https://opt-moto-velo.by/price/8b9c9ee92ff711ec9d7618c04d95d236.jpg" Type="http://schemas.openxmlformats.org/officeDocument/2006/relationships/hyperlink" TargetMode="External"></Relationship><Relationship Id="rId388" Target="https://opt-moto-velo.by/price/791febfc005811ee9cdb26220a7259ec.jpg" Type="http://schemas.openxmlformats.org/officeDocument/2006/relationships/hyperlink" TargetMode="External"></Relationship><Relationship Id="rId389" Target="https://opt-moto-velo.by/price/c69a405fb37611ee9dc026220a7259ec.png" Type="http://schemas.openxmlformats.org/officeDocument/2006/relationships/hyperlink" TargetMode="External"></Relationship><Relationship Id="rId390" Target="https://opt-moto-velo.by/price/d44824b08cdc11ed9dc918c04d95d236.jpg" Type="http://schemas.openxmlformats.org/officeDocument/2006/relationships/hyperlink" TargetMode="External"></Relationship><Relationship Id="rId391" Target="https://opt-moto-velo.by/price/8689feeb8eb011ee9d9026220a7259ec.jpg" Type="http://schemas.openxmlformats.org/officeDocument/2006/relationships/hyperlink" TargetMode="External"></Relationship><Relationship Id="rId392" Target="https://opt-moto-velo.by/price/b937d541b05511ee9dbc26220a7259ec.png" Type="http://schemas.openxmlformats.org/officeDocument/2006/relationships/hyperlink" TargetMode="External"></Relationship><Relationship Id="rId393" Target="https://opt-moto-velo.by/price/912d51dbb37511ee9dc026220a7259ec.png" Type="http://schemas.openxmlformats.org/officeDocument/2006/relationships/hyperlink" TargetMode="External"></Relationship><Relationship Id="rId394" Target="https://opt-moto-velo.by/price/a19e6d68b37611ee9dc026220a7259ec.png" Type="http://schemas.openxmlformats.org/officeDocument/2006/relationships/hyperlink" TargetMode="External"></Relationship><Relationship Id="rId395" Target="https://opt-moto-velo.by/price/b3e84fdeb37611ee9dc026220a7259ec.png" Type="http://schemas.openxmlformats.org/officeDocument/2006/relationships/hyperlink" TargetMode="External"></Relationship><Relationship Id="rId396" Target="https://opt-moto-velo.by/price/9b737ee27eab11ec9d7e18c04d95d236.jpeg" Type="http://schemas.openxmlformats.org/officeDocument/2006/relationships/hyperlink" TargetMode="External"></Relationship><Relationship Id="rId397" Target="https://opt-moto-velo.by/price/bfd580c97eab11ec9d7e18c04d95d236.jpg" Type="http://schemas.openxmlformats.org/officeDocument/2006/relationships/hyperlink" TargetMode="External"></Relationship><Relationship Id="rId398" Target="https://opt-moto-velo.by/price/8b51b1fb233811ef9e5a26220a7259ec.jpg" Type="http://schemas.openxmlformats.org/officeDocument/2006/relationships/hyperlink" TargetMode="External"></Relationship><Relationship Id="rId399" Target="https://opt-moto-velo.by/price/8c84f5470a7e11ec9d7018c04d95d236.jpg" Type="http://schemas.openxmlformats.org/officeDocument/2006/relationships/hyperlink" TargetMode="External"></Relationship><Relationship Id="rId400" Target="https://opt-moto-velo.by/price/61a09682b37511ee9dc026220a7259ec.png" Type="http://schemas.openxmlformats.org/officeDocument/2006/relationships/hyperlink" TargetMode="External"></Relationship><Relationship Id="rId401" Target="https://opt-moto-velo.by/price/96b10025b37711ee9dc026220a7259ec.png" Type="http://schemas.openxmlformats.org/officeDocument/2006/relationships/hyperlink" TargetMode="External"></Relationship><Relationship Id="rId402" Target="https://opt-moto-velo.by/price/8706ee4ab37711ee9dc026220a7259ec.png" Type="http://schemas.openxmlformats.org/officeDocument/2006/relationships/hyperlink" TargetMode="External"></Relationship><Relationship Id="rId403" Target="https://opt-moto-velo.by/price/c9c95ba2b37511ee9dc026220a7259ec.png" Type="http://schemas.openxmlformats.org/officeDocument/2006/relationships/hyperlink" TargetMode="External"></Relationship><Relationship Id="rId404" Target="https://opt-moto-velo.by/price/7a8a5a120a7e11ec9d7018c04d95d236.jpg" Type="http://schemas.openxmlformats.org/officeDocument/2006/relationships/hyperlink" TargetMode="External"></Relationship><Relationship Id="rId405" Target="https://opt-moto-velo.by/price/d4ba7c502ff911ec9d7618c04d95d236.png" Type="http://schemas.openxmlformats.org/officeDocument/2006/relationships/hyperlink" TargetMode="External"></Relationship><Relationship Id="rId406" Target="https://opt-moto-velo.by/price/36809e54724a11ee9d6b26220a7259ec.jpg" Type="http://schemas.openxmlformats.org/officeDocument/2006/relationships/hyperlink" TargetMode="External"></Relationship><Relationship Id="rId407" Target="https://opt-moto-velo.by/price/753cf51eb05811ee9dbc26220a7259ec.png" Type="http://schemas.openxmlformats.org/officeDocument/2006/relationships/hyperlink" TargetMode="External"></Relationship><Relationship Id="rId408" Target="https://opt-moto-velo.by/price/3814577bb05611ee9dbc26220a7259ec.png" Type="http://schemas.openxmlformats.org/officeDocument/2006/relationships/hyperlink" TargetMode="External"></Relationship><Relationship Id="rId409" Target="https://opt-moto-velo.by/price/308aa71ce1e111ee9e0026220a7259ec.png" Type="http://schemas.openxmlformats.org/officeDocument/2006/relationships/hyperlink" TargetMode="External"></Relationship><Relationship Id="rId410" Target="https://opt-moto-velo.by/price/5b72038eb05811ee9dbc26220a7259ec.png" Type="http://schemas.openxmlformats.org/officeDocument/2006/relationships/hyperlink" TargetMode="External"></Relationship><Relationship Id="rId411" Target="https://opt-moto-velo.by/price/e7a545e4b05711ee9dbc26220a7259ec.png" Type="http://schemas.openxmlformats.org/officeDocument/2006/relationships/hyperlink" TargetMode="External"></Relationship><Relationship Id="rId412" Target="https://opt-moto-velo.by/price/5d4f6a431fdd11ee9d0226220a7259ec.jpg" Type="http://schemas.openxmlformats.org/officeDocument/2006/relationships/hyperlink" TargetMode="External"></Relationship><Relationship Id="rId413" Target="https://opt-moto-velo.by/price/a376fdd26abe11ef9eda26220a7259ec.jfif" Type="http://schemas.openxmlformats.org/officeDocument/2006/relationships/hyperlink" TargetMode="External"></Relationship><Relationship Id="rId414" Target="https://opt-moto-velo.by/price/36210dafb37411ee9dc026220a7259ec.png" Type="http://schemas.openxmlformats.org/officeDocument/2006/relationships/hyperlink" TargetMode="External"></Relationship><Relationship Id="rId415" Target="https://opt-moto-velo.by/price/de9d5a76b37611ee9dc026220a7259ec.png" Type="http://schemas.openxmlformats.org/officeDocument/2006/relationships/hyperlink" TargetMode="External"></Relationship><Relationship Id="rId416" Target="https://opt-moto-velo.by/price/218a775c03a611ee9cde26220a7259ec.jpg" Type="http://schemas.openxmlformats.org/officeDocument/2006/relationships/hyperlink" TargetMode="External"></Relationship><Relationship Id="rId417" Target="https://opt-moto-velo.by/price/692648c303a611ee9cde26220a7259ec.jpg" Type="http://schemas.openxmlformats.org/officeDocument/2006/relationships/hyperlink" TargetMode="External"></Relationship><Relationship Id="rId418" Target="https://opt-moto-velo.by/price/e9bc3aba0a7d11ec9d7018c04d95d236.jpg" Type="http://schemas.openxmlformats.org/officeDocument/2006/relationships/hyperlink" TargetMode="External"></Relationship><Relationship Id="rId419" Target="https://opt-moto-velo.by/price/9b4d67108b2611ed9dc618c04d95d236.jpg" Type="http://schemas.openxmlformats.org/officeDocument/2006/relationships/hyperlink" TargetMode="External"></Relationship><Relationship Id="rId420" Target="https://opt-moto-velo.by/price/825d3326f8b711ee9e1d26220a7259ec.png" Type="http://schemas.openxmlformats.org/officeDocument/2006/relationships/hyperlink" TargetMode="External"></Relationship><Relationship Id="rId421" Target="https://opt-moto-velo.by/price/1e6d579fb37711ee9dc026220a7259ec.png" Type="http://schemas.openxmlformats.org/officeDocument/2006/relationships/hyperlink" TargetMode="External"></Relationship><Relationship Id="rId422" Target="https://opt-moto-velo.by/price/7faf092c27ba11ee9d0c26220a7259ec.jpg" Type="http://schemas.openxmlformats.org/officeDocument/2006/relationships/hyperlink" TargetMode="External"></Relationship><Relationship Id="rId423" Target="https://opt-moto-velo.by/price/dc626289b05511ee9dbc26220a7259ec.png" Type="http://schemas.openxmlformats.org/officeDocument/2006/relationships/hyperlink" TargetMode="External"></Relationship><Relationship Id="rId424" Target="https://opt-moto-velo.by/price/ff00499bb05611ee9dbc26220a7259ec.png" Type="http://schemas.openxmlformats.org/officeDocument/2006/relationships/hyperlink" TargetMode="External"></Relationship><Relationship Id="rId425" Target="https://opt-moto-velo.by/price/71d6bbb6b05711ee9dbc26220a7259ec.png" Type="http://schemas.openxmlformats.org/officeDocument/2006/relationships/hyperlink" TargetMode="External"></Relationship><Relationship Id="rId426" Target="https://opt-moto-velo.by/price/269334b7b37411ee9dc026220a7259ec.png" Type="http://schemas.openxmlformats.org/officeDocument/2006/relationships/hyperlink" TargetMode="External"></Relationship><Relationship Id="rId427" Target="https://opt-moto-velo.by/price/9ffaac48b05c11ee9dbc26220a7259ec.png" Type="http://schemas.openxmlformats.org/officeDocument/2006/relationships/hyperlink" TargetMode="External"></Relationship><Relationship Id="rId428" Target="https://opt-moto-velo.by/price/0adecad6c0da11ee9dd226220a7259ec.png" Type="http://schemas.openxmlformats.org/officeDocument/2006/relationships/hyperlink" TargetMode="External"></Relationship><Relationship Id="rId429" Target="https://opt-moto-velo.by/price/6daa5bca088d11ef9e3626220a7259ec.jpg" Type="http://schemas.openxmlformats.org/officeDocument/2006/relationships/hyperlink" TargetMode="External"></Relationship><Relationship Id="rId430" Target="https://opt-moto-velo.by/price/527df75fe1d511ee9e0026220a7259ec.png" Type="http://schemas.openxmlformats.org/officeDocument/2006/relationships/hyperlink" TargetMode="External"></Relationship><Relationship Id="rId431" Target="https://opt-moto-velo.by/price/4278c411917811ed9dd018c04d95d236.jpg" Type="http://schemas.openxmlformats.org/officeDocument/2006/relationships/hyperlink" TargetMode="External"></Relationship><Relationship Id="rId432" Target="https://opt-moto-velo.by/price/3aa1ff1be6e911ec9d8d18c04d95d236.jpg" Type="http://schemas.openxmlformats.org/officeDocument/2006/relationships/hyperlink" TargetMode="External"></Relationship><Relationship Id="rId433" Target="https://opt-moto-velo.by/price/348d1f9bf8b711ee9e1d26220a7259ec.png" Type="http://schemas.openxmlformats.org/officeDocument/2006/relationships/hyperlink" TargetMode="External"></Relationship><Relationship Id="rId434" Target="https://opt-moto-velo.by/price/f33b26b30a7e11ec9d7018c04d95d236.jpg" Type="http://schemas.openxmlformats.org/officeDocument/2006/relationships/hyperlink" TargetMode="External"></Relationship><Relationship Id="rId435" Target="https://opt-moto-velo.by/price/52fc2550db9d11ee9df626220a7259ec.png" Type="http://schemas.openxmlformats.org/officeDocument/2006/relationships/hyperlink" TargetMode="External"></Relationship><Relationship Id="rId436" Target="https://opt-moto-velo.by/price/823722c72c8a11ef9e6726220a7259ec.jpg" Type="http://schemas.openxmlformats.org/officeDocument/2006/relationships/hyperlink" TargetMode="External"></Relationship><Relationship Id="rId437" Target="https://opt-moto-velo.by/price/088c263a809611ef9ef926220a7259ec.jpg" Type="http://schemas.openxmlformats.org/officeDocument/2006/relationships/hyperlink" TargetMode="External"></Relationship><Relationship Id="rId438" Target="https://opt-moto-velo.by/price/26796b072c9211ef9e6726220a7259ec.jpg" Type="http://schemas.openxmlformats.org/officeDocument/2006/relationships/hyperlink" TargetMode="External"></Relationship><Relationship Id="rId439" Target="https://opt-moto-velo.by/price/dd70bfe02ffb11ec9d7618c04d95d236.jpg" Type="http://schemas.openxmlformats.org/officeDocument/2006/relationships/hyperlink" TargetMode="External"></Relationship><Relationship Id="rId440" Target="https://opt-moto-velo.by/price/5a1552900a7f11ec9d7018c04d95d236.jpg" Type="http://schemas.openxmlformats.org/officeDocument/2006/relationships/hyperlink" TargetMode="External"></Relationship><Relationship Id="rId441" Target="https://opt-moto-velo.by/price/5e7d0a5b0e7b11ee9ceb26220a7259ec.jpg" Type="http://schemas.openxmlformats.org/officeDocument/2006/relationships/hyperlink" TargetMode="External"></Relationship><Relationship Id="rId442" Target="https://opt-moto-velo.by/price/1b6302852ffc11ec9d7618c04d95d236.jpg" Type="http://schemas.openxmlformats.org/officeDocument/2006/relationships/hyperlink" TargetMode="External"></Relationship><Relationship Id="rId443" Target="https://opt-moto-velo.by/price/db1902a8b37411ee9dc026220a7259ec.png" Type="http://schemas.openxmlformats.org/officeDocument/2006/relationships/hyperlink" TargetMode="External"></Relationship><Relationship Id="rId444" Target="https://opt-moto-velo.by/price/6c9fc0582ffc11ec9d7618c04d95d236.jpg" Type="http://schemas.openxmlformats.org/officeDocument/2006/relationships/hyperlink" TargetMode="External"></Relationship><Relationship Id="rId445" Target="https://opt-moto-velo.by/price/cf570f47b37711ee9dc026220a7259ec.png" Type="http://schemas.openxmlformats.org/officeDocument/2006/relationships/hyperlink" TargetMode="External"></Relationship><Relationship Id="rId446" Target="https://opt-moto-velo.by/price/ee3b7c29b37411ee9dc026220a7259ec.png" Type="http://schemas.openxmlformats.org/officeDocument/2006/relationships/hyperlink" TargetMode="External"></Relationship><Relationship Id="rId447" Target="https://opt-moto-velo.by/price/66d887e8b37711ee9dc026220a7259ec.png" Type="http://schemas.openxmlformats.org/officeDocument/2006/relationships/hyperlink" TargetMode="External"></Relationship><Relationship Id="rId448" Target="https://opt-moto-velo.by/price/5b098368b37611ee9dc026220a7259ec.png" Type="http://schemas.openxmlformats.org/officeDocument/2006/relationships/hyperlink" TargetMode="External"></Relationship><Relationship Id="rId449" Target="https://opt-moto-velo.by/price/0d93fd36b37411ee9dc026220a7259ec.png" Type="http://schemas.openxmlformats.org/officeDocument/2006/relationships/hyperlink" TargetMode="External"></Relationship><Relationship Id="rId450" Target="https://opt-moto-velo.by/price/6935d13bb37d11ee9dc026220a7259ec.png" Type="http://schemas.openxmlformats.org/officeDocument/2006/relationships/hyperlink" TargetMode="External"></Relationship><Relationship Id="rId451" Target="https://opt-moto-velo.by/price/505f1543b37d11ee9dc026220a7259ec.png" Type="http://schemas.openxmlformats.org/officeDocument/2006/relationships/hyperlink" TargetMode="External"></Relationship><Relationship Id="rId452" Target="https://opt-moto-velo.by/price/cdc026da612d11ef9ece26220a7259ec.png" Type="http://schemas.openxmlformats.org/officeDocument/2006/relationships/hyperlink" TargetMode="External"></Relationship><Relationship Id="rId453" Target="https://opt-moto-velo.by/price/31cd704743b511ed9d9318c04d95d236.jpg" Type="http://schemas.openxmlformats.org/officeDocument/2006/relationships/hyperlink" TargetMode="External"></Relationship><Relationship Id="rId454" Target="https://opt-moto-velo.by/price/2b5f9049b37711ee9dc026220a7259ec.png" Type="http://schemas.openxmlformats.org/officeDocument/2006/relationships/hyperlink" TargetMode="External"></Relationship><Relationship Id="rId455" Target="https://opt-moto-velo.by/price/f947972c0a7e11ec9d7018c04d95d236.jpg" Type="http://schemas.openxmlformats.org/officeDocument/2006/relationships/hyperlink" TargetMode="External"></Relationship><Relationship Id="rId456" Target="https://opt-moto-velo.by/price/6fd4bd2cb37511ee9dc026220a7259ec.png" Type="http://schemas.openxmlformats.org/officeDocument/2006/relationships/hyperlink" TargetMode="External"></Relationship><Relationship Id="rId457" Target="https://opt-moto-velo.by/price/f947972f0a7e11ec9d7018c04d95d236.jpg" Type="http://schemas.openxmlformats.org/officeDocument/2006/relationships/hyperlink" TargetMode="External"></Relationship><Relationship Id="rId458" Target="https://opt-moto-velo.by/price/c04c4db40ccb11ed9d9018c04d95d236.jpg" Type="http://schemas.openxmlformats.org/officeDocument/2006/relationships/hyperlink" TargetMode="External"></Relationship><Relationship Id="rId459" Target="https://opt-moto-velo.by/price/4cc422e403a611ee9cde26220a7259ec.jpg" Type="http://schemas.openxmlformats.org/officeDocument/2006/relationships/hyperlink" TargetMode="External"></Relationship><Relationship Id="rId460" Target="https://opt-moto-velo.by/price/bff88642b37711ee9dc026220a7259ec.png" Type="http://schemas.openxmlformats.org/officeDocument/2006/relationships/hyperlink" TargetMode="External"></Relationship><Relationship Id="rId461" Target="https://opt-moto-velo.by/price/5b4a1e93b38711ee9dc026220a7259ec.png" Type="http://schemas.openxmlformats.org/officeDocument/2006/relationships/hyperlink" TargetMode="External"></Relationship><Relationship Id="rId462" Target="https://opt-moto-velo.by/price/6d8f1594b37411ee9dc026220a7259ec.png" Type="http://schemas.openxmlformats.org/officeDocument/2006/relationships/hyperlink" TargetMode="External"></Relationship><Relationship Id="rId463" Target="https://opt-moto-velo.by/price/28c17155b37d11ee9dc026220a7259ec.png" Type="http://schemas.openxmlformats.org/officeDocument/2006/relationships/hyperlink" TargetMode="External"></Relationship><Relationship Id="rId464" Target="https://opt-moto-velo.by/price/08e64548b37611ee9dc026220a7259ec.png" Type="http://schemas.openxmlformats.org/officeDocument/2006/relationships/hyperlink" TargetMode="External"></Relationship><Relationship Id="rId465" Target="https://opt-moto-velo.by/price/4ee61e5fb37411ee9dc026220a7259ec.png" Type="http://schemas.openxmlformats.org/officeDocument/2006/relationships/hyperlink" TargetMode="External"></Relationship><Relationship Id="rId466" Target="https://opt-moto-velo.by/price/3ee4ce9eb37d11ee9dc026220a7259ec.png" Type="http://schemas.openxmlformats.org/officeDocument/2006/relationships/hyperlink" TargetMode="External"></Relationship><Relationship Id="rId467" Target="https://opt-moto-velo.by/price/411268d0b37711ee9dc026220a7259ec.png" Type="http://schemas.openxmlformats.org/officeDocument/2006/relationships/hyperlink" TargetMode="External"></Relationship><Relationship Id="rId468" Target="https://opt-moto-velo.by/price/2bb6ac00b37611ee9dc026220a7259ec.png" Type="http://schemas.openxmlformats.org/officeDocument/2006/relationships/hyperlink" TargetMode="External"></Relationship><Relationship Id="rId469" Target="https://opt-moto-velo.by/price/05386b69b37d11ee9dc026220a7259ec.png" Type="http://schemas.openxmlformats.org/officeDocument/2006/relationships/hyperlink" TargetMode="External"></Relationship><Relationship Id="rId470" Target="https://opt-moto-velo.by/price/fbfe43b90a7d11ec9d7018c04d95d236.jpg" Type="http://schemas.openxmlformats.org/officeDocument/2006/relationships/hyperlink" TargetMode="External"></Relationship><Relationship Id="rId471" Target="https://opt-moto-velo.by/price/ea9f7a33b37511ee9dc026220a7259ec.png" Type="http://schemas.openxmlformats.org/officeDocument/2006/relationships/hyperlink" TargetMode="External"></Relationship><Relationship Id="rId472" Target="https://opt-moto-velo.by/price/e40d2c0fb37c11ee9dc026220a7259ec.png" Type="http://schemas.openxmlformats.org/officeDocument/2006/relationships/hyperlink" TargetMode="External"></Relationship><Relationship Id="rId473" Target="https://opt-moto-velo.by/price/a94fe9e7d67711ec9d8918c04d95d236.jpg" Type="http://schemas.openxmlformats.org/officeDocument/2006/relationships/hyperlink" TargetMode="External"></Relationship><Relationship Id="rId474" Target="https://opt-moto-velo.by/price/a0c3162cf8b611ee9e1d26220a7259ec.png" Type="http://schemas.openxmlformats.org/officeDocument/2006/relationships/hyperlink" TargetMode="External"></Relationship><Relationship Id="rId475" Target="https://opt-moto-velo.by/price/c0c0fb55379511ef9e7526220a7259ec.png" Type="http://schemas.openxmlformats.org/officeDocument/2006/relationships/hyperlink" TargetMode="External"></Relationship><Relationship Id="rId476" Target="https://opt-moto-velo.by/price/1f1084458c3311ed9dc818c04d95d236.jpg" Type="http://schemas.openxmlformats.org/officeDocument/2006/relationships/hyperlink" TargetMode="External"></Relationship><Relationship Id="rId477" Target="https://opt-moto-velo.by/price/7a8a5a330a7e11ec9d7018c04d95d236.jpg" Type="http://schemas.openxmlformats.org/officeDocument/2006/relationships/hyperlink" TargetMode="External"></Relationship><Relationship Id="rId478" Target="https://opt-moto-velo.by/price/c2e9850af8b611ee9e1d26220a7259ec.png" Type="http://schemas.openxmlformats.org/officeDocument/2006/relationships/hyperlink" TargetMode="External"></Relationship><Relationship Id="rId479" Target="https://opt-moto-velo.by/price/61d9333c7eab11ec9d7e18c04d95d236.jpg" Type="http://schemas.openxmlformats.org/officeDocument/2006/relationships/hyperlink" TargetMode="External"></Relationship><Relationship Id="rId480" Target="https://opt-moto-velo.by/price/e9bc3ad40a7d11ec9d7018c04d95d236.jpg" Type="http://schemas.openxmlformats.org/officeDocument/2006/relationships/hyperlink" TargetMode="External"></Relationship><Relationship Id="rId481" Target="https://opt-moto-velo.by/price/e9bc3ad30a7d11ec9d7018c04d95d236.jpg" Type="http://schemas.openxmlformats.org/officeDocument/2006/relationships/hyperlink" TargetMode="External"></Relationship><Relationship Id="rId482" Target="https://opt-moto-velo.by/price/6c5e7b6a0a7f11ec9d7018c04d95d236.jpg" Type="http://schemas.openxmlformats.org/officeDocument/2006/relationships/hyperlink" TargetMode="External"></Relationship><Relationship Id="rId483" Target="https://opt-moto-velo.by/price/0279d6447eae11ec9d7e18c04d95d236.jpg" Type="http://schemas.openxmlformats.org/officeDocument/2006/relationships/hyperlink" TargetMode="External"></Relationship><Relationship Id="rId484" Target="https://opt-moto-velo.by/price/e9bc3ad60a7d11ec9d7018c04d95d236.jpg" Type="http://schemas.openxmlformats.org/officeDocument/2006/relationships/hyperlink" TargetMode="External"></Relationship><Relationship Id="rId485" Target="https://opt-moto-velo.by/price/e9bc3ad70a7d11ec9d7018c04d95d236.jpg" Type="http://schemas.openxmlformats.org/officeDocument/2006/relationships/hyperlink" TargetMode="External"></Relationship><Relationship Id="rId486" Target="https://opt-moto-velo.by/price/8e036bfc0e4a11ed9d9018c04d95d236.jpg" Type="http://schemas.openxmlformats.org/officeDocument/2006/relationships/hyperlink" TargetMode="External"></Relationship><Relationship Id="rId487" Target="https://opt-moto-velo.by/price/e9bc3ad90a7d11ec9d7018c04d95d236.jpg" Type="http://schemas.openxmlformats.org/officeDocument/2006/relationships/hyperlink" TargetMode="External"></Relationship><Relationship Id="rId488" Target="https://opt-moto-velo.by/price/e9bc3ada0a7d11ec9d7018c04d95d236.jpg" Type="http://schemas.openxmlformats.org/officeDocument/2006/relationships/hyperlink" TargetMode="External"></Relationship><Relationship Id="rId489" Target="https://opt-moto-velo.by/price/e9bc3adb0a7d11ec9d7018c04d95d236.jpg" Type="http://schemas.openxmlformats.org/officeDocument/2006/relationships/hyperlink" TargetMode="External"></Relationship><Relationship Id="rId490" Target="https://opt-moto-velo.by/price/433e42718c1711ed9dc818c04d95d236.jpg" Type="http://schemas.openxmlformats.org/officeDocument/2006/relationships/hyperlink" TargetMode="External"></Relationship><Relationship Id="rId491" Target="https://opt-moto-velo.by/price/52c29129e6e911ec9d8d18c04d95d236.jpg" Type="http://schemas.openxmlformats.org/officeDocument/2006/relationships/hyperlink" TargetMode="External"></Relationship><Relationship Id="rId492" Target="https://opt-moto-velo.by/price/34a51c13e6e911ec9d8d18c04d95d236.jpg" Type="http://schemas.openxmlformats.org/officeDocument/2006/relationships/hyperlink" TargetMode="External"></Relationship><Relationship Id="rId493" Target="https://opt-moto-velo.by/price/9f4f454550a611ef9eb126220a7259ec.png" Type="http://schemas.openxmlformats.org/officeDocument/2006/relationships/hyperlink" TargetMode="External"></Relationship><Relationship Id="rId494" Target="https://opt-moto-velo.by/price/958b2573069c11ed9d9018c04d95d236.png" Type="http://schemas.openxmlformats.org/officeDocument/2006/relationships/hyperlink" TargetMode="External"></Relationship><Relationship Id="rId495" Target="https://opt-moto-velo.by/price/1d5890f745e311ec9d7818c04d95d236.jpg" Type="http://schemas.openxmlformats.org/officeDocument/2006/relationships/hyperlink" TargetMode="External"></Relationship><Relationship Id="rId496" Target="https://opt-moto-velo.by/price/5f783bfe828611ed9db918c04d95d236.jpg" Type="http://schemas.openxmlformats.org/officeDocument/2006/relationships/hyperlink" TargetMode="External"></Relationship><Relationship Id="rId497" Target="https://opt-moto-velo.by/price/f90b8d03379e11ef9e7526220a7259ec.jpg" Type="http://schemas.openxmlformats.org/officeDocument/2006/relationships/hyperlink" TargetMode="External"></Relationship><Relationship Id="rId498" Target="https://opt-moto-velo.by/price/dc1448cf378311ef9e7526220a7259ec.jpg" Type="http://schemas.openxmlformats.org/officeDocument/2006/relationships/hyperlink" TargetMode="External"></Relationship><Relationship Id="rId499" Target="https://opt-moto-velo.by/price/8a8716a637a511ef9e7526220a7259ec.jpg" Type="http://schemas.openxmlformats.org/officeDocument/2006/relationships/hyperlink" TargetMode="External"></Relationship><Relationship Id="rId500" Target="https://opt-moto-velo.by/price/e0a6b2063dea11ef9e8326220a7259ec.png" Type="http://schemas.openxmlformats.org/officeDocument/2006/relationships/hyperlink" TargetMode="External"></Relationship><Relationship Id="rId501" Target="https://opt-moto-velo.by/price/d87bafe2cfbc11ee9de626220a7259ec.png" Type="http://schemas.openxmlformats.org/officeDocument/2006/relationships/hyperlink" TargetMode="External"></Relationship><Relationship Id="rId502" Target="https://opt-moto-velo.by/price/56487fc7cfbd11ee9de626220a7259ec.png" Type="http://schemas.openxmlformats.org/officeDocument/2006/relationships/hyperlink" TargetMode="External"></Relationship><Relationship Id="rId503" Target="https://opt-moto-velo.by/price/1728ae2c3dea11ef9e8326220a7259ec.png" Type="http://schemas.openxmlformats.org/officeDocument/2006/relationships/hyperlink" TargetMode="External"></Relationship><Relationship Id="rId504" Target="https://opt-moto-velo.by/price/b11619523de911ef9e8326220a7259ec.png" Type="http://schemas.openxmlformats.org/officeDocument/2006/relationships/hyperlink" TargetMode="External"></Relationship><Relationship Id="rId505" Target="https://opt-moto-velo.by/price/989e5f813dea11ef9e8326220a7259ec.png" Type="http://schemas.openxmlformats.org/officeDocument/2006/relationships/hyperlink" TargetMode="External"></Relationship><Relationship Id="rId506" Target="https://opt-moto-velo.by/price/615665454b9d11ef9ea826220a7259ec.png" Type="http://schemas.openxmlformats.org/officeDocument/2006/relationships/hyperlink" TargetMode="External"></Relationship><Relationship Id="rId507" Target="https://opt-moto-velo.by/price/abb5e7f1723611ee9d6b26220a7259ec.jpg" Type="http://schemas.openxmlformats.org/officeDocument/2006/relationships/hyperlink" TargetMode="External"></Relationship><Relationship Id="rId508" Target="https://opt-moto-velo.by/price/72a3bbe03dea11ef9e8326220a7259ec.png" Type="http://schemas.openxmlformats.org/officeDocument/2006/relationships/hyperlink" TargetMode="External"></Relationship><Relationship Id="rId509" Target="https://opt-moto-velo.by/price/ac112f5d3dea11ef9e8326220a7259ec.png" Type="http://schemas.openxmlformats.org/officeDocument/2006/relationships/hyperlink" TargetMode="External"></Relationship><Relationship Id="rId510" Target="https://opt-moto-velo.by/price/03c26fd63dea11ef9e8326220a7259ec.png" Type="http://schemas.openxmlformats.org/officeDocument/2006/relationships/hyperlink" TargetMode="External"></Relationship><Relationship Id="rId511" Target="https://opt-moto-velo.by/price/211636c03dea11ef9e8326220a7259ec.png" Type="http://schemas.openxmlformats.org/officeDocument/2006/relationships/hyperlink" TargetMode="External"></Relationship><Relationship Id="rId512" Target="https://opt-moto-velo.by/price/6bd14ee73dea11ef9e8326220a7259ec.png" Type="http://schemas.openxmlformats.org/officeDocument/2006/relationships/hyperlink" TargetMode="External"></Relationship><Relationship Id="rId513" Target="https://opt-moto-velo.by/price/3a00b8c63aeb11ef9e7b26220a7259ec.png" Type="http://schemas.openxmlformats.org/officeDocument/2006/relationships/hyperlink" TargetMode="External"></Relationship><Relationship Id="rId514" Target="https://opt-moto-velo.by/price/276dd8473dea11ef9e8326220a7259ec.png" Type="http://schemas.openxmlformats.org/officeDocument/2006/relationships/hyperlink" TargetMode="External"></Relationship><Relationship Id="rId515" Target="https://opt-moto-velo.by/price/596fe8933aeb11ef9e7b26220a7259ec.png" Type="http://schemas.openxmlformats.org/officeDocument/2006/relationships/hyperlink" TargetMode="External"></Relationship><Relationship Id="rId516" Target="https://opt-moto-velo.by/price/512066a83aeb11ef9e7b26220a7259ec.png" Type="http://schemas.openxmlformats.org/officeDocument/2006/relationships/hyperlink" TargetMode="External"></Relationship><Relationship Id="rId517" Target="https://opt-moto-velo.by/price/457a8e703aeb11ef9e7b26220a7259ec.png" Type="http://schemas.openxmlformats.org/officeDocument/2006/relationships/hyperlink" TargetMode="External"></Relationship><Relationship Id="rId518" Target="https://opt-moto-velo.by/price/0d234db03dea11ef9e8326220a7259ec.png" Type="http://schemas.openxmlformats.org/officeDocument/2006/relationships/hyperlink" TargetMode="External"></Relationship><Relationship Id="rId519" Target="https://opt-moto-velo.by/price/8c6e9cde443a11ef9e9726220a7259ec.jpg" Type="http://schemas.openxmlformats.org/officeDocument/2006/relationships/hyperlink" TargetMode="External"></Relationship><Relationship Id="rId520" Target="https://opt-moto-velo.by/price/c0b5192d3dea11ef9e8326220a7259ec.png" Type="http://schemas.openxmlformats.org/officeDocument/2006/relationships/hyperlink" TargetMode="External"></Relationship><Relationship Id="rId521" Target="https://opt-moto-velo.by/price/03012f64006211ee9cdb26220a7259ec.jpg" Type="http://schemas.openxmlformats.org/officeDocument/2006/relationships/hyperlink" TargetMode="External"></Relationship><Relationship Id="rId522" Target="https://opt-moto-velo.by/price/13373c7d3de311ef9e8326220a7259ec.png" Type="http://schemas.openxmlformats.org/officeDocument/2006/relationships/hyperlink" TargetMode="External"></Relationship><Relationship Id="rId523" Target="https://opt-moto-velo.by/price/ca37eb113dea11ef9e8326220a7259ec.png" Type="http://schemas.openxmlformats.org/officeDocument/2006/relationships/hyperlink" TargetMode="External"></Relationship><Relationship Id="rId524" Target="https://opt-moto-velo.by/price/da4c7ef83dea11ef9e8326220a7259ec.png" Type="http://schemas.openxmlformats.org/officeDocument/2006/relationships/hyperlink" TargetMode="External"></Relationship><Relationship Id="rId525" Target="https://opt-moto-velo.by/price/fbc6b2cf3ae611ef9e7b26220a7259ec.png" Type="http://schemas.openxmlformats.org/officeDocument/2006/relationships/hyperlink" TargetMode="External"></Relationship><Relationship Id="rId526" Target="https://opt-moto-velo.by/price/06fa49e63deb11ef9e8326220a7259ec.png" Type="http://schemas.openxmlformats.org/officeDocument/2006/relationships/hyperlink" TargetMode="External"></Relationship><Relationship Id="rId527" Target="https://opt-moto-velo.by/price/eb0fe1cf3dea11ef9e8326220a7259ec.png" Type="http://schemas.openxmlformats.org/officeDocument/2006/relationships/hyperlink" TargetMode="External"></Relationship><Relationship Id="rId528" Target="https://opt-moto-velo.by/price/14248b9d0a7e11ec9d7018c04d95d236.jpg" Type="http://schemas.openxmlformats.org/officeDocument/2006/relationships/hyperlink" TargetMode="External"></Relationship><Relationship Id="rId529" Target="https://opt-moto-velo.by/price/523493b40a8011ec9d7018c04d95d236.jpg" Type="http://schemas.openxmlformats.org/officeDocument/2006/relationships/hyperlink" TargetMode="External"></Relationship><Relationship Id="rId530" Target="https://opt-moto-velo.by/price/2204827f421911ec9d7718c04d95d236.jpg" Type="http://schemas.openxmlformats.org/officeDocument/2006/relationships/hyperlink" TargetMode="External"></Relationship><Relationship Id="rId531" Target="https://opt-moto-velo.by/price/523493af0a8011ec9d7018c04d95d236.jpg" Type="http://schemas.openxmlformats.org/officeDocument/2006/relationships/hyperlink" TargetMode="External"></Relationship><Relationship Id="rId532" Target="https://opt-moto-velo.by/price/eb41c46a0a7f11ec9d7018c04d95d236.jpg" Type="http://schemas.openxmlformats.org/officeDocument/2006/relationships/hyperlink" TargetMode="External"></Relationship><Relationship Id="rId533" Target="https://opt-moto-velo.by/price/d920b15320cc11ef9e5526220a7259ec.png" Type="http://schemas.openxmlformats.org/officeDocument/2006/relationships/hyperlink" TargetMode="External"></Relationship><Relationship Id="rId534" Target="https://opt-moto-velo.by/price/e9109ca2646211ef9ed226220a7259ec.jpg" Type="http://schemas.openxmlformats.org/officeDocument/2006/relationships/hyperlink" TargetMode="External"></Relationship><Relationship Id="rId535" Target="https://opt-moto-velo.by/price/4c524eb4644b11ef9ed226220a7259ec.jpg" Type="http://schemas.openxmlformats.org/officeDocument/2006/relationships/hyperlink" TargetMode="External"></Relationship><Relationship Id="rId536" Target="https://opt-moto-velo.by/price/7122ea0df8b711ee9e1d26220a7259ec.png" Type="http://schemas.openxmlformats.org/officeDocument/2006/relationships/hyperlink" TargetMode="External"></Relationship><Relationship Id="rId537" Target="https://opt-moto-velo.by/price/8578f4b43de811ef9e8326220a7259ec.png" Type="http://schemas.openxmlformats.org/officeDocument/2006/relationships/hyperlink" TargetMode="External"></Relationship><Relationship Id="rId538" Target="https://opt-moto-velo.by/price/36af82bd63b711ef9ed126220a7259ec.jpg" Type="http://schemas.openxmlformats.org/officeDocument/2006/relationships/hyperlink" TargetMode="External"></Relationship><Relationship Id="rId539" Target="https://opt-moto-velo.by/price/03ebb831379511ef9e7526220a7259ec.png" Type="http://schemas.openxmlformats.org/officeDocument/2006/relationships/hyperlink" TargetMode="External"></Relationship><Relationship Id="rId540" Target="https://opt-moto-velo.by/price/433a66683de911ef9e8326220a7259ec.png" Type="http://schemas.openxmlformats.org/officeDocument/2006/relationships/hyperlink" TargetMode="External"></Relationship><Relationship Id="rId541" Target="https://opt-moto-velo.by/price/2e3a19c93de911ef9e8326220a7259ec.png" Type="http://schemas.openxmlformats.org/officeDocument/2006/relationships/hyperlink" TargetMode="External"></Relationship><Relationship Id="rId542" Target="https://opt-moto-velo.by/price/bb998fe8358e11ef9e7226220a7259ec.png" Type="http://schemas.openxmlformats.org/officeDocument/2006/relationships/hyperlink" TargetMode="External"></Relationship><Relationship Id="rId543" Target="https://opt-moto-velo.by/price/6b479ee8cfbd11ee9de626220a7259ec.png" Type="http://schemas.openxmlformats.org/officeDocument/2006/relationships/hyperlink" TargetMode="External"></Relationship><Relationship Id="rId544" Target="https://opt-moto-velo.by/price/b054b785358e11ef9e7226220a7259ec.png" Type="http://schemas.openxmlformats.org/officeDocument/2006/relationships/hyperlink" TargetMode="External"></Relationship><Relationship Id="rId545" Target="https://opt-moto-velo.by/price/2571a0c43aeb11ef9e7b26220a7259ec.png" Type="http://schemas.openxmlformats.org/officeDocument/2006/relationships/hyperlink" TargetMode="External"></Relationship><Relationship Id="rId546" Target="https://opt-moto-velo.by/price/62b66cb93aeb11ef9e7b26220a7259ec.png" Type="http://schemas.openxmlformats.org/officeDocument/2006/relationships/hyperlink" TargetMode="External"></Relationship><Relationship Id="rId547" Target="https://opt-moto-velo.by/price/6eca2d823deb11ef9e8326220a7259ec.png" Type="http://schemas.openxmlformats.org/officeDocument/2006/relationships/hyperlink" TargetMode="External"></Relationship><Relationship Id="rId548" Target="https://opt-moto-velo.by/price/40d5b6cdcfbd11ee9de626220a7259ec.png" Type="http://schemas.openxmlformats.org/officeDocument/2006/relationships/hyperlink" TargetMode="External"></Relationship><Relationship Id="rId549" Target="https://opt-moto-velo.by/price/ec5831bd644e11ef9ed226220a7259ec.jpg" Type="http://schemas.openxmlformats.org/officeDocument/2006/relationships/hyperlink" TargetMode="External"></Relationship><Relationship Id="rId550" Target="https://opt-moto-velo.by/price/22445eed646511ef9ed226220a7259ec.jpg" Type="http://schemas.openxmlformats.org/officeDocument/2006/relationships/hyperlink" TargetMode="External"></Relationship><Relationship Id="rId551" Target="https://opt-moto-velo.by/price/4244f68c3deb11ef9e8326220a7259ec.png" Type="http://schemas.openxmlformats.org/officeDocument/2006/relationships/hyperlink" TargetMode="External"></Relationship><Relationship Id="rId552" Target="https://opt-moto-velo.by/price/4eff18003deb11ef9e8326220a7259ec.png" Type="http://schemas.openxmlformats.org/officeDocument/2006/relationships/hyperlink" TargetMode="External"></Relationship><Relationship Id="rId553" Target="https://opt-moto-velo.by/price/555bd4713deb11ef9e8326220a7259ec.png" Type="http://schemas.openxmlformats.org/officeDocument/2006/relationships/hyperlink" TargetMode="External"></Relationship><Relationship Id="rId554" Target="https://opt-moto-velo.by/price/74ee90053deb11ef9e8326220a7259ec.png" Type="http://schemas.openxmlformats.org/officeDocument/2006/relationships/hyperlink" TargetMode="External"></Relationship><Relationship Id="rId555" Target="https://opt-moto-velo.by/price/30a6b9ca4b9d11ef9ea826220a7259ec.png" Type="http://schemas.openxmlformats.org/officeDocument/2006/relationships/hyperlink" TargetMode="External"></Relationship><Relationship Id="rId556" Target="https://opt-moto-velo.by/price/a4cbe41a71aa11ee9d6a26220a7259ec.jpg" Type="http://schemas.openxmlformats.org/officeDocument/2006/relationships/hyperlink" TargetMode="External"></Relationship><Relationship Id="rId557" Target="https://opt-moto-velo.by/price/189c71533de911ef9e8326220a7259ec.png" Type="http://schemas.openxmlformats.org/officeDocument/2006/relationships/hyperlink" TargetMode="External"></Relationship><Relationship Id="rId558" Target="https://opt-moto-velo.by/price/d89090be3de811ef9e8326220a7259ec.png" Type="http://schemas.openxmlformats.org/officeDocument/2006/relationships/hyperlink" TargetMode="External"></Relationship><Relationship Id="rId559" Target="https://opt-moto-velo.by/price/200d38c43de811ef9e8326220a7259ec.png" Type="http://schemas.openxmlformats.org/officeDocument/2006/relationships/hyperlink" TargetMode="External"></Relationship><Relationship Id="rId560" Target="https://opt-moto-velo.by/price/ca42812d3de811ef9e8326220a7259ec.png" Type="http://schemas.openxmlformats.org/officeDocument/2006/relationships/hyperlink" TargetMode="External"></Relationship><Relationship Id="rId561" Target="https://opt-moto-velo.by/price/f33564c33de711ef9e8326220a7259ec.png" Type="http://schemas.openxmlformats.org/officeDocument/2006/relationships/hyperlink" TargetMode="External"></Relationship><Relationship Id="rId562" Target="https://opt-moto-velo.by/price/2cba17973de811ef9e8326220a7259ec.png" Type="http://schemas.openxmlformats.org/officeDocument/2006/relationships/hyperlink" TargetMode="External"></Relationship><Relationship Id="rId563" Target="https://opt-moto-velo.by/price/4b4718b1645411ef9ed226220a7259ec.jpg" Type="http://schemas.openxmlformats.org/officeDocument/2006/relationships/hyperlink" TargetMode="External"></Relationship><Relationship Id="rId564" Target="https://opt-moto-velo.by/price/299b5951645811ef9ed226220a7259ec.jpg" Type="http://schemas.openxmlformats.org/officeDocument/2006/relationships/hyperlink" TargetMode="External"></Relationship><Relationship Id="rId565" Target="https://opt-moto-velo.by/price/f1f88cf93de811ef9e8326220a7259ec.png" Type="http://schemas.openxmlformats.org/officeDocument/2006/relationships/hyperlink" TargetMode="External"></Relationship><Relationship Id="rId566" Target="https://opt-moto-velo.by/price/add854c520c611ef9e5526220a7259ec.png" Type="http://schemas.openxmlformats.org/officeDocument/2006/relationships/hyperlink" TargetMode="External"></Relationship><Relationship Id="rId567" Target="https://opt-moto-velo.by/price/288aad9fe6e911ec9d8d18c04d95d236.jpg" Type="http://schemas.openxmlformats.org/officeDocument/2006/relationships/hyperlink" TargetMode="External"></Relationship><Relationship Id="rId568" Target="https://opt-moto-velo.by/price/539954e63de711ef9e8326220a7259ec.png" Type="http://schemas.openxmlformats.org/officeDocument/2006/relationships/hyperlink" TargetMode="External"></Relationship><Relationship Id="rId569" Target="https://opt-moto-velo.by/price/c9bf065b3de711ef9e8326220a7259ec.png" Type="http://schemas.openxmlformats.org/officeDocument/2006/relationships/hyperlink" TargetMode="External"></Relationship><Relationship Id="rId570" Target="https://opt-moto-velo.by/price/58907fea4b9d11ef9ea826220a7259ec.png" Type="http://schemas.openxmlformats.org/officeDocument/2006/relationships/hyperlink" TargetMode="External"></Relationship><Relationship Id="rId571" Target="https://opt-moto-velo.by/price/b5b9c4303ae611ef9e7b26220a7259ec.png" Type="http://schemas.openxmlformats.org/officeDocument/2006/relationships/hyperlink" TargetMode="External"></Relationship><Relationship Id="rId572" Target="https://opt-moto-velo.by/price/34a6aebb63b911ef9ed126220a7259ec.jpg" Type="http://schemas.openxmlformats.org/officeDocument/2006/relationships/hyperlink" TargetMode="External"></Relationship><Relationship Id="rId573" Target="https://opt-moto-velo.by/price/bbf547d563ba11ef9ed126220a7259ec.jpg" Type="http://schemas.openxmlformats.org/officeDocument/2006/relationships/hyperlink" TargetMode="External"></Relationship><Relationship Id="rId574" Target="https://opt-moto-velo.by/price/23b1a69d499611ef9ea026220a7259ec.png" Type="http://schemas.openxmlformats.org/officeDocument/2006/relationships/hyperlink" TargetMode="External"></Relationship><Relationship Id="rId575" Target="https://opt-moto-velo.by/price/3e64f08d0a7e11ec9d7018c04d95d236.jpg" Type="http://schemas.openxmlformats.org/officeDocument/2006/relationships/hyperlink" TargetMode="External"></Relationship><Relationship Id="rId576" Target="https://opt-moto-velo.by/price/9098272f421611ec9d7718c04d95d236.jpg" Type="http://schemas.openxmlformats.org/officeDocument/2006/relationships/hyperlink" TargetMode="External"></Relationship><Relationship Id="rId577" Target="https://opt-moto-velo.by/price/f9b9826a3aea11ef9e7b26220a7259ec.png" Type="http://schemas.openxmlformats.org/officeDocument/2006/relationships/hyperlink" TargetMode="External"></Relationship><Relationship Id="rId578" Target="https://opt-moto-velo.by/price/b23af8ca3de711ef9e8326220a7259ec.png" Type="http://schemas.openxmlformats.org/officeDocument/2006/relationships/hyperlink" TargetMode="External"></Relationship><Relationship Id="rId579" Target="https://opt-moto-velo.by/price/0c3a78834b9711ef9ea826220a7259ec.png" Type="http://schemas.openxmlformats.org/officeDocument/2006/relationships/hyperlink" TargetMode="External"></Relationship><Relationship Id="rId580" Target="https://opt-moto-velo.by/price/301f51103aeb11ef9e7b26220a7259ec.png" Type="http://schemas.openxmlformats.org/officeDocument/2006/relationships/hyperlink" TargetMode="External"></Relationship><Relationship Id="rId581" Target="https://opt-moto-velo.by/price/eb41c4670a7f11ec9d7018c04d95d236.jpg" Type="http://schemas.openxmlformats.org/officeDocument/2006/relationships/hyperlink" TargetMode="External"></Relationship><Relationship Id="rId582" Target="https://opt-moto-velo.by/price/16a95a583aeb11ef9e7b26220a7259ec.png" Type="http://schemas.openxmlformats.org/officeDocument/2006/relationships/hyperlink" TargetMode="External"></Relationship><Relationship Id="rId583" Target="https://opt-moto-velo.by/price/33dec2963de811ef9e8326220a7259ec.png" Type="http://schemas.openxmlformats.org/officeDocument/2006/relationships/hyperlink" TargetMode="External"></Relationship><Relationship Id="rId584" Target="https://opt-moto-velo.by/price/b584d86a63ae11ef9ed126220a7259ec.jpg" Type="http://schemas.openxmlformats.org/officeDocument/2006/relationships/hyperlink" TargetMode="External"></Relationship><Relationship Id="rId585" Target="https://opt-moto-velo.by/price/078a4e823aeb11ef9e7b26220a7259ec.png" Type="http://schemas.openxmlformats.org/officeDocument/2006/relationships/hyperlink" TargetMode="External"></Relationship><Relationship Id="rId586" Target="https://opt-moto-velo.by/price/dfbdc6903aea11ef9e7b26220a7259ec.png" Type="http://schemas.openxmlformats.org/officeDocument/2006/relationships/hyperlink" TargetMode="External"></Relationship><Relationship Id="rId587" Target="https://opt-moto-velo.by/price/0af50de53de811ef9e8326220a7259ec.png" Type="http://schemas.openxmlformats.org/officeDocument/2006/relationships/hyperlink" TargetMode="External"></Relationship><Relationship Id="rId588" Target="https://opt-moto-velo.by/price/f74adc390a7f11ec9d7018c04d95d236.jpg" Type="http://schemas.openxmlformats.org/officeDocument/2006/relationships/hyperlink" TargetMode="External"></Relationship><Relationship Id="rId589" Target="https://opt-moto-velo.by/price/f74adc3a0a7f11ec9d7018c04d95d236.jpg" Type="http://schemas.openxmlformats.org/officeDocument/2006/relationships/hyperlink" TargetMode="External"></Relationship><Relationship Id="rId590" Target="https://opt-moto-velo.by/price/f1cc9cec358e11ef9e7226220a7259ec.png" Type="http://schemas.openxmlformats.org/officeDocument/2006/relationships/hyperlink" TargetMode="External"></Relationship><Relationship Id="rId591" Target="https://opt-moto-velo.by/price/f984469a358e11ef9e7226220a7259ec.png" Type="http://schemas.openxmlformats.org/officeDocument/2006/relationships/hyperlink" TargetMode="External"></Relationship><Relationship Id="rId592" Target="https://opt-moto-velo.by/price/e4e86b5209eb11ee9ce526220a7259ec.jpg" Type="http://schemas.openxmlformats.org/officeDocument/2006/relationships/hyperlink" TargetMode="External"></Relationship><Relationship Id="rId593" Target="https://opt-moto-velo.by/price/4ca97fd13de811ef9e8326220a7259ec.png" Type="http://schemas.openxmlformats.org/officeDocument/2006/relationships/hyperlink" TargetMode="External"></Relationship><Relationship Id="rId594" Target="https://opt-moto-velo.by/price/3f539920006211ee9cdb26220a7259ec.jpg" Type="http://schemas.openxmlformats.org/officeDocument/2006/relationships/hyperlink" TargetMode="External"></Relationship><Relationship Id="rId595" Target="https://opt-moto-velo.by/price/6037b78c006211ee9cdb26220a7259ec.jpg" Type="http://schemas.openxmlformats.org/officeDocument/2006/relationships/hyperlink" TargetMode="External"></Relationship><Relationship Id="rId596" Target="https://opt-moto-velo.by/price/e4ec3fd4006111ee9cdb26220a7259ec.jpg" Type="http://schemas.openxmlformats.org/officeDocument/2006/relationships/hyperlink" TargetMode="External"></Relationship><Relationship Id="rId597" Target="https://opt-moto-velo.by/price/7d9475dc006211ee9cdb26220a7259ec.jpg" Type="http://schemas.openxmlformats.org/officeDocument/2006/relationships/hyperlink" TargetMode="External"></Relationship><Relationship Id="rId598" Target="https://opt-moto-velo.by/price/5f450c923de811ef9e8326220a7259ec.png" Type="http://schemas.openxmlformats.org/officeDocument/2006/relationships/hyperlink" TargetMode="External"></Relationship><Relationship Id="rId599" Target="https://opt-moto-velo.by/price/3ca266b83de911ef9e8326220a7259ec.png" Type="http://schemas.openxmlformats.org/officeDocument/2006/relationships/hyperlink" TargetMode="External"></Relationship><Relationship Id="rId600" Target="https://opt-moto-velo.by/price/13387e4d3ae711ef9e7b26220a7259ec.png" Type="http://schemas.openxmlformats.org/officeDocument/2006/relationships/hyperlink" TargetMode="External"></Relationship><Relationship Id="rId601" Target="https://opt-moto-velo.by/price/419e1e674b9711ef9ea826220a7259ec.png" Type="http://schemas.openxmlformats.org/officeDocument/2006/relationships/hyperlink" TargetMode="External"></Relationship><Relationship Id="rId602" Target="https://opt-moto-velo.by/price/66443d0bf60a11ec9d8e18c04d95d236.jpg" Type="http://schemas.openxmlformats.org/officeDocument/2006/relationships/hyperlink" TargetMode="External"></Relationship><Relationship Id="rId603" Target="https://opt-moto-velo.by/price/49e8bad13ae811ef9e7b26220a7259ec.png" Type="http://schemas.openxmlformats.org/officeDocument/2006/relationships/hyperlink" TargetMode="External"></Relationship><Relationship Id="rId604" Target="https://opt-moto-velo.by/price/2ea95da8e6e911ec9d8d18c04d95d236.jpg" Type="http://schemas.openxmlformats.org/officeDocument/2006/relationships/hyperlink" TargetMode="External"></Relationship><Relationship Id="rId605" Target="https://opt-moto-velo.by/price/0543f2080a7f11ec9d7018c04d95d236.jpg" Type="http://schemas.openxmlformats.org/officeDocument/2006/relationships/hyperlink" TargetMode="External"></Relationship><Relationship Id="rId606" Target="https://opt-moto-velo.by/price/efbe33886fa511ef9ee126220a7259ec.jpg" Type="http://schemas.openxmlformats.org/officeDocument/2006/relationships/hyperlink" TargetMode="External"></Relationship><Relationship Id="rId607" Target="https://opt-moto-velo.by/price/efbe34046fa511ef9ee126220a7259ec.jpg" Type="http://schemas.openxmlformats.org/officeDocument/2006/relationships/hyperlink" TargetMode="External"></Relationship><Relationship Id="rId608" Target="https://opt-moto-velo.by/price/833820fd09bf11ee9ce526220a7259ec.jpg" Type="http://schemas.openxmlformats.org/officeDocument/2006/relationships/hyperlink" TargetMode="External"></Relationship><Relationship Id="rId609" Target="https://opt-moto-velo.by/price/84ecf4c7451811ef9e9a26220a7259ec.jpg" Type="http://schemas.openxmlformats.org/officeDocument/2006/relationships/hyperlink" TargetMode="External"></Relationship><Relationship Id="rId610" Target="https://opt-moto-velo.by/price/e71a5833451a11ef9e9a26220a7259ec.jpg" Type="http://schemas.openxmlformats.org/officeDocument/2006/relationships/hyperlink" TargetMode="External"></Relationship><Relationship Id="rId611" Target="https://opt-moto-velo.by/price/321d3a8d421011ec9d7718c04d95d236.jpg" Type="http://schemas.openxmlformats.org/officeDocument/2006/relationships/hyperlink" TargetMode="External"></Relationship><Relationship Id="rId612" Target="https://opt-moto-velo.by/price/4f277f9e4b9511ef9ea826220a7259ec.png" Type="http://schemas.openxmlformats.org/officeDocument/2006/relationships/hyperlink" TargetMode="External"></Relationship><Relationship Id="rId613" Target="https://opt-moto-velo.by/price/0506b4a8e6f811ec9d8d18c04d95d236.jpg" Type="http://schemas.openxmlformats.org/officeDocument/2006/relationships/hyperlink" TargetMode="External"></Relationship><Relationship Id="rId614" Target="https://opt-moto-velo.by/price/5651f262421011ec9d7718c04d95d236.jpg" Type="http://schemas.openxmlformats.org/officeDocument/2006/relationships/hyperlink" TargetMode="External"></Relationship><Relationship Id="rId615" Target="https://opt-moto-velo.by/price/6ddcccf8421011ec9d7718c04d95d236.jpg" Type="http://schemas.openxmlformats.org/officeDocument/2006/relationships/hyperlink" TargetMode="External"></Relationship><Relationship Id="rId616" Target="https://opt-moto-velo.by/price/45ec32394b9d11ef9ea826220a7259ec.png" Type="http://schemas.openxmlformats.org/officeDocument/2006/relationships/hyperlink" TargetMode="External"></Relationship><Relationship Id="rId617" Target="https://opt-moto-velo.by/price/4f9888464b9d11ef9ea826220a7259ec.png" Type="http://schemas.openxmlformats.org/officeDocument/2006/relationships/hyperlink" TargetMode="External"></Relationship><Relationship Id="rId618" Target="https://opt-moto-velo.by/price/cd3ed5f986f911ef9f0226220a7259ec.jpg" Type="http://schemas.openxmlformats.org/officeDocument/2006/relationships/hyperlink" TargetMode="External"></Relationship><Relationship Id="rId619" Target="https://opt-moto-velo.by/price/9d351c988d7911ec9d8118c04d95d236.jpg" Type="http://schemas.openxmlformats.org/officeDocument/2006/relationships/hyperlink" TargetMode="External"></Relationship><Relationship Id="rId620" Target="https://opt-moto-velo.by/price/7ffcbe03421011ec9d7718c04d95d236.jpg" Type="http://schemas.openxmlformats.org/officeDocument/2006/relationships/hyperlink" TargetMode="External"></Relationship><Relationship Id="rId621" Target="https://opt-moto-velo.by/price/c52a20748c1b11ed9dc818c04d95d236.jpg" Type="http://schemas.openxmlformats.org/officeDocument/2006/relationships/hyperlink" TargetMode="External"></Relationship><Relationship Id="rId622" Target="https://opt-moto-velo.by/price/996c050b09bf11ee9ce526220a7259ec.jpg" Type="http://schemas.openxmlformats.org/officeDocument/2006/relationships/hyperlink" TargetMode="External"></Relationship><Relationship Id="rId623" Target="https://opt-moto-velo.by/price/8ddc608c421011ec9d7718c04d95d236.jpg" Type="http://schemas.openxmlformats.org/officeDocument/2006/relationships/hyperlink" TargetMode="External"></Relationship><Relationship Id="rId624" Target="https://opt-moto-velo.by/price/510c5af74b9911ef9ea826220a7259ec.png" Type="http://schemas.openxmlformats.org/officeDocument/2006/relationships/hyperlink" TargetMode="External"></Relationship><Relationship Id="rId625" Target="https://opt-moto-velo.by/price/d5ce77c8653b11ef9ed326220a7259ec.jpg" Type="http://schemas.openxmlformats.org/officeDocument/2006/relationships/hyperlink" TargetMode="External"></Relationship><Relationship Id="rId626" Target="https://opt-moto-velo.by/price/854ebd3e653b11ef9ed326220a7259ec.jpg" Type="http://schemas.openxmlformats.org/officeDocument/2006/relationships/hyperlink" TargetMode="External"></Relationship><Relationship Id="rId627" Target="https://opt-moto-velo.by/price/80957d2e653f11ef9ed326220a7259ec.jpg" Type="http://schemas.openxmlformats.org/officeDocument/2006/relationships/hyperlink" TargetMode="External"></Relationship><Relationship Id="rId628" Target="https://opt-moto-velo.by/price/5381c77c653f11ef9ed326220a7259ec.jpg" Type="http://schemas.openxmlformats.org/officeDocument/2006/relationships/hyperlink" TargetMode="External"></Relationship><Relationship Id="rId629" Target="https://opt-moto-velo.by/price/6513cdfa8e6611ec9d8118c04d95d236.jpg" Type="http://schemas.openxmlformats.org/officeDocument/2006/relationships/hyperlink" TargetMode="External"></Relationship><Relationship Id="rId630" Target="https://opt-moto-velo.by/price/541078cf459711ef9e9b26220a7259ec.png" Type="http://schemas.openxmlformats.org/officeDocument/2006/relationships/hyperlink" TargetMode="External"></Relationship><Relationship Id="rId631" Target="https://opt-moto-velo.by/price/8d7e9cb30e8911ee9ceb26220a7259ec.jpg" Type="http://schemas.openxmlformats.org/officeDocument/2006/relationships/hyperlink" TargetMode="External"></Relationship><Relationship Id="rId632" Target="https://opt-moto-velo.by/price/889ca5293ae911ef9e7b26220a7259ec.png" Type="http://schemas.openxmlformats.org/officeDocument/2006/relationships/hyperlink" TargetMode="External"></Relationship><Relationship Id="rId633" Target="https://opt-moto-velo.by/price/05b28809f8b711ee9e1d26220a7259ec.png" Type="http://schemas.openxmlformats.org/officeDocument/2006/relationships/hyperlink" TargetMode="External"></Relationship><Relationship Id="rId634" Target="https://opt-moto-velo.by/price/10628246f8b711ee9e1d26220a7259ec.png" Type="http://schemas.openxmlformats.org/officeDocument/2006/relationships/hyperlink" TargetMode="External"></Relationship><Relationship Id="rId635" Target="https://opt-moto-velo.by/price/e2b84efb09c311ee9ce526220a7259ec.jpg" Type="http://schemas.openxmlformats.org/officeDocument/2006/relationships/hyperlink" TargetMode="External"></Relationship><Relationship Id="rId636" Target="https://opt-moto-velo.by/price/f7be634d09c311ee9ce526220a7259ec.jpg" Type="http://schemas.openxmlformats.org/officeDocument/2006/relationships/hyperlink" TargetMode="External"></Relationship><Relationship Id="rId637" Target="https://opt-moto-velo.by/price/cc81c99520ca11ef9e5526220a7259ec.png" Type="http://schemas.openxmlformats.org/officeDocument/2006/relationships/hyperlink" TargetMode="External"></Relationship><Relationship Id="rId638" Target="https://opt-moto-velo.by/price/07f05d1fd74f11ec9d8918c04d95d236.png" Type="http://schemas.openxmlformats.org/officeDocument/2006/relationships/hyperlink" TargetMode="External"></Relationship><Relationship Id="rId639" Target="https://opt-moto-velo.by/price/687a9a97421211ec9d7718c04d95d236.jpg" Type="http://schemas.openxmlformats.org/officeDocument/2006/relationships/hyperlink" TargetMode="External"></Relationship><Relationship Id="rId640" Target="https://opt-moto-velo.by/price/2199a9fc24a211ef9e5d26220a7259ec.png" Type="http://schemas.openxmlformats.org/officeDocument/2006/relationships/hyperlink" TargetMode="External"></Relationship><Relationship Id="rId641" Target="https://opt-moto-velo.by/price/cf9058d3451211ef9e9a26220a7259ec.jpg" Type="http://schemas.openxmlformats.org/officeDocument/2006/relationships/hyperlink" TargetMode="External"></Relationship><Relationship Id="rId642" Target="https://opt-moto-velo.by/price/cb8cfb56feb611ec9d8f18c04d95d236.jpg" Type="http://schemas.openxmlformats.org/officeDocument/2006/relationships/hyperlink" TargetMode="External"></Relationship><Relationship Id="rId643" Target="https://opt-moto-velo.by/price/94f05edf3ae811ef9e7b26220a7259ec.png" Type="http://schemas.openxmlformats.org/officeDocument/2006/relationships/hyperlink" TargetMode="External"></Relationship><Relationship Id="rId644" Target="https://opt-moto-velo.by/price/7361d3ae870b11ef9f0226220a7259ec.jpg" Type="http://schemas.openxmlformats.org/officeDocument/2006/relationships/hyperlink" TargetMode="External"></Relationship><Relationship Id="rId645" Target="https://opt-moto-velo.by/price/72a6b558870811ef9f0226220a7259ec.jpg" Type="http://schemas.openxmlformats.org/officeDocument/2006/relationships/hyperlink" TargetMode="External"></Relationship><Relationship Id="rId646" Target="https://opt-moto-velo.by/price/312d58f9421311ec9d7718c04d95d236.jpg" Type="http://schemas.openxmlformats.org/officeDocument/2006/relationships/hyperlink" TargetMode="External"></Relationship><Relationship Id="rId647" Target="https://opt-moto-velo.by/price/602bfa000a7f11ec9d7018c04d95d236.jpg" Type="http://schemas.openxmlformats.org/officeDocument/2006/relationships/hyperlink" TargetMode="External"></Relationship><Relationship Id="rId648" Target="https://opt-moto-velo.by/price/ec19ab54004f11ee9cdb26220a7259ec.jpg" Type="http://schemas.openxmlformats.org/officeDocument/2006/relationships/hyperlink" TargetMode="External"></Relationship><Relationship Id="rId649" Target="https://opt-moto-velo.by/price/d06771cb20c311ef9e5526220a7259ec.png" Type="http://schemas.openxmlformats.org/officeDocument/2006/relationships/hyperlink" TargetMode="External"></Relationship><Relationship Id="rId650" Target="https://opt-moto-velo.by/price/30f4d4084b9711ef9ea826220a7259ec.png" Type="http://schemas.openxmlformats.org/officeDocument/2006/relationships/hyperlink" TargetMode="External"></Relationship><Relationship Id="rId651" Target="https://opt-moto-velo.by/price/6557e8c4612b11ef9ece26220a7259ec.png" Type="http://schemas.openxmlformats.org/officeDocument/2006/relationships/hyperlink" TargetMode="External"></Relationship><Relationship Id="rId652" Target="https://opt-moto-velo.by/price/29e66eab6d6611ef9ede26220a7259ec.png" Type="http://schemas.openxmlformats.org/officeDocument/2006/relationships/hyperlink" TargetMode="External"></Relationship><Relationship Id="rId653" Target="https://opt-moto-velo.by/price/b30ad2ab450a11ef9e9a26220a7259ec.jpg" Type="http://schemas.openxmlformats.org/officeDocument/2006/relationships/hyperlink" TargetMode="External"></Relationship><Relationship Id="rId654" Target="https://opt-moto-velo.by/price/14a4b151450a11ef9e9a26220a7259ec.jpg" Type="http://schemas.openxmlformats.org/officeDocument/2006/relationships/hyperlink" TargetMode="External"></Relationship><Relationship Id="rId655" Target="https://opt-moto-velo.by/price/dfb12042450811ef9e9a26220a7259ec.jpg" Type="http://schemas.openxmlformats.org/officeDocument/2006/relationships/hyperlink" TargetMode="External"></Relationship><Relationship Id="rId656" Target="https://opt-moto-velo.by/price/2c6a62a820cd11ef9e5526220a7259ec.png" Type="http://schemas.openxmlformats.org/officeDocument/2006/relationships/hyperlink" TargetMode="External"></Relationship><Relationship Id="rId657" Target="https://opt-moto-velo.by/price/c50e337e09c611ee9ce526220a7259ec.jpg" Type="http://schemas.openxmlformats.org/officeDocument/2006/relationships/hyperlink" TargetMode="External"></Relationship><Relationship Id="rId658" Target="https://opt-moto-velo.by/price/d1a5d3b83de511ef9e8326220a7259ec.png" Type="http://schemas.openxmlformats.org/officeDocument/2006/relationships/hyperlink" TargetMode="External"></Relationship><Relationship Id="rId659" Target="https://opt-moto-velo.by/price/1ae38a8d3ae911ef9e7b26220a7259ec.png" Type="http://schemas.openxmlformats.org/officeDocument/2006/relationships/hyperlink" TargetMode="External"></Relationship><Relationship Id="rId660" Target="https://opt-moto-velo.by/price/872bf9a43de511ef9e8326220a7259ec.png" Type="http://schemas.openxmlformats.org/officeDocument/2006/relationships/hyperlink" TargetMode="External"></Relationship><Relationship Id="rId661" Target="https://opt-moto-velo.by/price/e95b6e5a09de11ee9ce526220a7259ec.jpg" Type="http://schemas.openxmlformats.org/officeDocument/2006/relationships/hyperlink" TargetMode="External"></Relationship><Relationship Id="rId662" Target="https://opt-moto-velo.by/price/c775127b09e011ee9ce526220a7259ec.jpg" Type="http://schemas.openxmlformats.org/officeDocument/2006/relationships/hyperlink" TargetMode="External"></Relationship><Relationship Id="rId663" Target="https://opt-moto-velo.by/price/bf44e6373de411ef9e8326220a7259ec.png" Type="http://schemas.openxmlformats.org/officeDocument/2006/relationships/hyperlink" TargetMode="External"></Relationship><Relationship Id="rId664" Target="https://opt-moto-velo.by/price/7b68f11b421411ec9d7718c04d95d236.jpg" Type="http://schemas.openxmlformats.org/officeDocument/2006/relationships/hyperlink" TargetMode="External"></Relationship><Relationship Id="rId665" Target="https://opt-moto-velo.by/price/02d1a3ef09e711ee9ce526220a7259ec.jpg" Type="http://schemas.openxmlformats.org/officeDocument/2006/relationships/hyperlink" TargetMode="External"></Relationship><Relationship Id="rId666" Target="https://opt-moto-velo.by/price/8218ed81358e11ef9e7226220a7259ec.png" Type="http://schemas.openxmlformats.org/officeDocument/2006/relationships/hyperlink" TargetMode="External"></Relationship><Relationship Id="rId667" Target="https://opt-moto-velo.by/price/76a6c5c0358e11ef9e7226220a7259ec.png" Type="http://schemas.openxmlformats.org/officeDocument/2006/relationships/hyperlink" TargetMode="External"></Relationship><Relationship Id="rId668" Target="https://opt-moto-velo.by/price/6f06214e358e11ef9e7226220a7259ec.png" Type="http://schemas.openxmlformats.org/officeDocument/2006/relationships/hyperlink" TargetMode="External"></Relationship><Relationship Id="rId669" Target="https://opt-moto-velo.by/price/7acc77b18d9411ec9d8118c04d95d236.jpg" Type="http://schemas.openxmlformats.org/officeDocument/2006/relationships/hyperlink" TargetMode="External"></Relationship><Relationship Id="rId670" Target="https://opt-moto-velo.by/price/2529ed18450711ef9e9a26220a7259ec.jpg" Type="http://schemas.openxmlformats.org/officeDocument/2006/relationships/hyperlink" TargetMode="External"></Relationship><Relationship Id="rId671" Target="https://opt-moto-velo.by/price/a1056cf98d9411ec9d8118c04d95d236.jpg" Type="http://schemas.openxmlformats.org/officeDocument/2006/relationships/hyperlink" TargetMode="External"></Relationship><Relationship Id="rId672" Target="https://opt-moto-velo.by/price/1f0ba87509e811ee9ce526220a7259ec.jpg" Type="http://schemas.openxmlformats.org/officeDocument/2006/relationships/hyperlink" TargetMode="External"></Relationship><Relationship Id="rId673" Target="https://opt-moto-velo.by/price/8d297d0c3ae611ef9e7b26220a7259ec.png" Type="http://schemas.openxmlformats.org/officeDocument/2006/relationships/hyperlink" TargetMode="External"></Relationship><Relationship Id="rId674" Target="https://opt-moto-velo.by/price/3b8cd6bc421511ec9d7718c04d95d236.jpg" Type="http://schemas.openxmlformats.org/officeDocument/2006/relationships/hyperlink" TargetMode="External"></Relationship><Relationship Id="rId675" Target="https://opt-moto-velo.by/price/75f2c3df421611ec9d7718c04d95d236.jpg" Type="http://schemas.openxmlformats.org/officeDocument/2006/relationships/hyperlink" TargetMode="External"></Relationship><Relationship Id="rId676" Target="https://opt-moto-velo.by/price/080e8c8e0a7e11ec9d7018c04d95d236.jpg" Type="http://schemas.openxmlformats.org/officeDocument/2006/relationships/hyperlink" TargetMode="External"></Relationship><Relationship Id="rId677" Target="https://opt-moto-velo.by/price/b57ac2fcf8b611ee9e1d26220a7259ec.png" Type="http://schemas.openxmlformats.org/officeDocument/2006/relationships/hyperlink" TargetMode="External"></Relationship><Relationship Id="rId678" Target="https://opt-moto-velo.by/price/28aed40b3ae711ef9e7b26220a7259ec.png" Type="http://schemas.openxmlformats.org/officeDocument/2006/relationships/hyperlink" TargetMode="External"></Relationship><Relationship Id="rId679" Target="https://opt-moto-velo.by/price/f5ae99228f1411ec9d8118c04d95d236.jpg" Type="http://schemas.openxmlformats.org/officeDocument/2006/relationships/hyperlink" TargetMode="External"></Relationship><Relationship Id="rId680" Target="https://opt-moto-velo.by/price/162a62ec4b9711ef9ea826220a7259ec.png" Type="http://schemas.openxmlformats.org/officeDocument/2006/relationships/hyperlink" TargetMode="External"></Relationship><Relationship Id="rId681" Target="https://opt-moto-velo.by/price/1f546bc94b9711ef9ea826220a7259ec.png" Type="http://schemas.openxmlformats.org/officeDocument/2006/relationships/hyperlink" TargetMode="External"></Relationship><Relationship Id="rId682" Target="https://opt-moto-velo.by/price/bfe6b9f309f011ee9ce526220a7259ec.jpg" Type="http://schemas.openxmlformats.org/officeDocument/2006/relationships/hyperlink" TargetMode="External"></Relationship><Relationship Id="rId683" Target="https://opt-moto-velo.by/price/d903ce0c09f011ee9ce526220a7259ec.jpg" Type="http://schemas.openxmlformats.org/officeDocument/2006/relationships/hyperlink" TargetMode="External"></Relationship><Relationship Id="rId684" Target="https://opt-moto-velo.by/price/d4b6638b6e7211ee9d6626220a7259ec.jpg" Type="http://schemas.openxmlformats.org/officeDocument/2006/relationships/hyperlink" TargetMode="External"></Relationship><Relationship Id="rId685" Target="https://opt-moto-velo.by/price/b3592b5a6e7211ee9d6626220a7259ec.jpg" Type="http://schemas.openxmlformats.org/officeDocument/2006/relationships/hyperlink" TargetMode="External"></Relationship><Relationship Id="rId686" Target="https://opt-moto-velo.by/price/932d18603ae711ef9e7b26220a7259ec.png" Type="http://schemas.openxmlformats.org/officeDocument/2006/relationships/hyperlink" TargetMode="External"></Relationship><Relationship Id="rId687" Target="https://opt-moto-velo.by/price/72f353c93ae711ef9e7b26220a7259ec.png" Type="http://schemas.openxmlformats.org/officeDocument/2006/relationships/hyperlink" TargetMode="External"></Relationship><Relationship Id="rId688" Target="https://opt-moto-velo.by/price/4ffa5f253de311ef9e8326220a7259ec.png" Type="http://schemas.openxmlformats.org/officeDocument/2006/relationships/hyperlink" TargetMode="External"></Relationship><Relationship Id="rId689" Target="https://opt-moto-velo.by/price/27fdacd33de311ef9e8326220a7259ec.png" Type="http://schemas.openxmlformats.org/officeDocument/2006/relationships/hyperlink" TargetMode="External"></Relationship><Relationship Id="rId690" Target="https://opt-moto-velo.by/price/d1524df8f8b611ee9e1d26220a7259ec.png" Type="http://schemas.openxmlformats.org/officeDocument/2006/relationships/hyperlink" TargetMode="External"></Relationship><Relationship Id="rId691" Target="https://opt-moto-velo.by/price/a356426b3ae611ef9e7b26220a7259ec.png" Type="http://schemas.openxmlformats.org/officeDocument/2006/relationships/hyperlink" TargetMode="External"></Relationship><Relationship Id="rId692" Target="https://opt-moto-velo.by/price/52d2d00a8f1511ec9d8118c04d95d236.jpg" Type="http://schemas.openxmlformats.org/officeDocument/2006/relationships/hyperlink" TargetMode="External"></Relationship><Relationship Id="rId693" Target="https://opt-moto-velo.by/price/d34164563de411ef9e8326220a7259ec.png" Type="http://schemas.openxmlformats.org/officeDocument/2006/relationships/hyperlink" TargetMode="External"></Relationship><Relationship Id="rId694" Target="https://opt-moto-velo.by/price/cab3a9e187c211ef9f0326220a7259ec.jpg" Type="http://schemas.openxmlformats.org/officeDocument/2006/relationships/hyperlink" TargetMode="External"></Relationship><Relationship Id="rId695" Target="https://opt-moto-velo.by/price/46f5766787cf11ef9f0326220a7259ec.jpg" Type="http://schemas.openxmlformats.org/officeDocument/2006/relationships/hyperlink" TargetMode="External"></Relationship><Relationship Id="rId696" Target="https://opt-moto-velo.by/price/34ef7fb387cd11ef9f0326220a7259ec.jpg" Type="http://schemas.openxmlformats.org/officeDocument/2006/relationships/hyperlink" TargetMode="External"></Relationship><Relationship Id="rId697" Target="https://opt-moto-velo.by/price/c7519b3687c811ef9f0326220a7259ec.jpg" Type="http://schemas.openxmlformats.org/officeDocument/2006/relationships/hyperlink" TargetMode="External"></Relationship><Relationship Id="rId698" Target="https://opt-moto-velo.by/price/1d5f23063ae811ef9e7b26220a7259ec.png" Type="http://schemas.openxmlformats.org/officeDocument/2006/relationships/hyperlink" TargetMode="External"></Relationship><Relationship Id="rId699" Target="https://opt-moto-velo.by/price/a3017b9d3de311ef9e8326220a7259ec.png" Type="http://schemas.openxmlformats.org/officeDocument/2006/relationships/hyperlink" TargetMode="External"></Relationship><Relationship Id="rId700" Target="https://opt-moto-velo.by/price/38eb4c3a4b9711ef9ea826220a7259ec.png" Type="http://schemas.openxmlformats.org/officeDocument/2006/relationships/hyperlink" TargetMode="External"></Relationship><Relationship Id="rId701" Target="https://opt-moto-velo.by/price/c58006d08ae611ef9f0726220a7259ec.jpg" Type="http://schemas.openxmlformats.org/officeDocument/2006/relationships/hyperlink" TargetMode="External"></Relationship><Relationship Id="rId702" Target="https://opt-moto-velo.by/price/8898b4b3421811ec9d7718c04d95d236.jpg" Type="http://schemas.openxmlformats.org/officeDocument/2006/relationships/hyperlink" TargetMode="External"></Relationship><Relationship Id="rId703" Target="https://opt-moto-velo.by/price/a1f17b03421811ec9d7718c04d95d236.jpg" Type="http://schemas.openxmlformats.org/officeDocument/2006/relationships/hyperlink" TargetMode="External"></Relationship><Relationship Id="rId704" Target="https://opt-moto-velo.by/price/c2360288421811ec9d7718c04d95d236.jpg" Type="http://schemas.openxmlformats.org/officeDocument/2006/relationships/hyperlink" TargetMode="External"></Relationship><Relationship Id="rId705" Target="https://opt-moto-velo.by/price/74c2b38ab47111ee9dc226220a7259ec.jpg" Type="http://schemas.openxmlformats.org/officeDocument/2006/relationships/hyperlink" TargetMode="External"></Relationship><Relationship Id="rId706" Target="https://opt-moto-velo.by/price/4ae1a7fe44fa11ef9e9a26220a7259ec.jpg" Type="http://schemas.openxmlformats.org/officeDocument/2006/relationships/hyperlink" TargetMode="External"></Relationship><Relationship Id="rId707" Target="https://opt-moto-velo.by/price/7b565f1944f911ef9e9a26220a7259ec.jpg" Type="http://schemas.openxmlformats.org/officeDocument/2006/relationships/hyperlink" TargetMode="External"></Relationship><Relationship Id="rId708" Target="https://opt-moto-velo.by/price/707a613544fb11ef9e9a26220a7259ec.jpg" Type="http://schemas.openxmlformats.org/officeDocument/2006/relationships/hyperlink" TargetMode="External"></Relationship><Relationship Id="rId709" Target="https://opt-moto-velo.by/price/3452efca421911ec9d7718c04d95d236.jpg" Type="http://schemas.openxmlformats.org/officeDocument/2006/relationships/hyperlink" TargetMode="External"></Relationship><Relationship Id="rId710" Target="https://opt-moto-velo.by/price/845c99ce3ae811ef9e7b26220a7259ec.png" Type="http://schemas.openxmlformats.org/officeDocument/2006/relationships/hyperlink" TargetMode="External"></Relationship><Relationship Id="rId711" Target="https://opt-moto-velo.by/price/6a599a5d3ae811ef9e7b26220a7259ec.png" Type="http://schemas.openxmlformats.org/officeDocument/2006/relationships/hyperlink" TargetMode="External"></Relationship><Relationship Id="rId712" Target="https://opt-moto-velo.by/price/44a103941ef311ee9d0126220a7259ec.jpg" Type="http://schemas.openxmlformats.org/officeDocument/2006/relationships/hyperlink" TargetMode="External"></Relationship><Relationship Id="rId713" Target="https://opt-moto-velo.by/price/ae8e3b99421911ec9d7718c04d95d236.jpg" Type="http://schemas.openxmlformats.org/officeDocument/2006/relationships/hyperlink" TargetMode="External"></Relationship><Relationship Id="rId714" Target="https://opt-moto-velo.by/price/d54403442b9711ee9d1126220a7259ec.jpg" Type="http://schemas.openxmlformats.org/officeDocument/2006/relationships/hyperlink" TargetMode="External"></Relationship><Relationship Id="rId715" Target="https://opt-moto-velo.by/price/9c81d65b3de411ef9e8326220a7259ec.png" Type="http://schemas.openxmlformats.org/officeDocument/2006/relationships/hyperlink" TargetMode="External"></Relationship><Relationship Id="rId716" Target="https://opt-moto-velo.by/price/aa4a81303de411ef9e8326220a7259ec.png" Type="http://schemas.openxmlformats.org/officeDocument/2006/relationships/hyperlink" TargetMode="External"></Relationship><Relationship Id="rId717" Target="https://opt-moto-velo.by/price/6d7587c93ae911ef9e7b26220a7259ec.png" Type="http://schemas.openxmlformats.org/officeDocument/2006/relationships/hyperlink" TargetMode="External"></Relationship><Relationship Id="rId718" Target="https://opt-moto-velo.by/price/2246167044e511ef9e9a26220a7259ec.jpg" Type="http://schemas.openxmlformats.org/officeDocument/2006/relationships/hyperlink" TargetMode="External"></Relationship><Relationship Id="rId719" Target="https://opt-moto-velo.by/price/59ba49803de311ef9e8326220a7259ec.png" Type="http://schemas.openxmlformats.org/officeDocument/2006/relationships/hyperlink" TargetMode="External"></Relationship><Relationship Id="rId720" Target="https://opt-moto-velo.by/price/37192f323de311ef9e8326220a7259ec.png" Type="http://schemas.openxmlformats.org/officeDocument/2006/relationships/hyperlink" TargetMode="External"></Relationship><Relationship Id="rId721" Target="https://opt-moto-velo.by/price/3e61992c4b9511ef9ea826220a7259ec.png" Type="http://schemas.openxmlformats.org/officeDocument/2006/relationships/hyperlink" TargetMode="External"></Relationship><Relationship Id="rId722" Target="https://opt-moto-velo.by/price/eadcc66e421911ec9d7718c04d95d236.jpg" Type="http://schemas.openxmlformats.org/officeDocument/2006/relationships/hyperlink" TargetMode="External"></Relationship><Relationship Id="rId723" Target="https://opt-moto-velo.by/price/786fca5744e311ef9e9a26220a7259ec.jpg" Type="http://schemas.openxmlformats.org/officeDocument/2006/relationships/hyperlink" TargetMode="External"></Relationship><Relationship Id="rId724" Target="https://opt-moto-velo.by/price/31bc7e0844e211ef9e9a26220a7259ec.jpg" Type="http://schemas.openxmlformats.org/officeDocument/2006/relationships/hyperlink" TargetMode="External"></Relationship><Relationship Id="rId725" Target="https://opt-moto-velo.by/price/51f6480944e011ef9e9a26220a7259ec.jpg" Type="http://schemas.openxmlformats.org/officeDocument/2006/relationships/hyperlink" TargetMode="External"></Relationship><Relationship Id="rId726" Target="https://opt-moto-velo.by/price/a47e53554b9411ef9ea826220a7259ec.png" Type="http://schemas.openxmlformats.org/officeDocument/2006/relationships/hyperlink" TargetMode="External"></Relationship><Relationship Id="rId727" Target="https://opt-moto-velo.by/price/780ef80f44df11ef9e9a26220a7259ec.jpg" Type="http://schemas.openxmlformats.org/officeDocument/2006/relationships/hyperlink" TargetMode="External"></Relationship><Relationship Id="rId728" Target="https://opt-moto-velo.by/price/ac9aaebe20c311ef9e5526220a7259ec.png" Type="http://schemas.openxmlformats.org/officeDocument/2006/relationships/hyperlink" TargetMode="External"></Relationship><Relationship Id="rId729" Target="https://opt-moto-velo.by/price/0156fb11358f11ef9e7226220a7259ec.png" Type="http://schemas.openxmlformats.org/officeDocument/2006/relationships/hyperlink" TargetMode="External"></Relationship><Relationship Id="rId730" Target="https://opt-moto-velo.by/price/ae5f3dff3de511ef9e8326220a7259ec.png" Type="http://schemas.openxmlformats.org/officeDocument/2006/relationships/hyperlink" TargetMode="External"></Relationship><Relationship Id="rId731" Target="https://opt-moto-velo.by/price/bdc11eae246e11ee9d0826220a7259ec.jpg" Type="http://schemas.openxmlformats.org/officeDocument/2006/relationships/hyperlink" TargetMode="External"></Relationship><Relationship Id="rId732" Target="https://opt-moto-velo.by/price/531a5eac260911ee9d0a26220a7259ec.jpg" Type="http://schemas.openxmlformats.org/officeDocument/2006/relationships/hyperlink" TargetMode="External"></Relationship><Relationship Id="rId733" Target="https://opt-moto-velo.by/price/0909d5f323ec11ef9e5b26220a7259ec.jpg" Type="http://schemas.openxmlformats.org/officeDocument/2006/relationships/hyperlink" TargetMode="External"></Relationship><Relationship Id="rId734" Target="https://opt-moto-velo.by/price/e1153b7d0e8711ee9ceb26220a7259ec.jpg" Type="http://schemas.openxmlformats.org/officeDocument/2006/relationships/hyperlink" TargetMode="External"></Relationship><Relationship Id="rId735" Target="https://opt-moto-velo.by/price/1f201760421d11ec9d7718c04d95d236.jpg" Type="http://schemas.openxmlformats.org/officeDocument/2006/relationships/hyperlink" TargetMode="External"></Relationship><Relationship Id="rId736" Target="https://opt-moto-velo.by/price/2ea528744b9511ef9ea826220a7259ec.png" Type="http://schemas.openxmlformats.org/officeDocument/2006/relationships/hyperlink" TargetMode="External"></Relationship><Relationship Id="rId737" Target="https://opt-moto-velo.by/price/fd249b830e8711ee9ceb26220a7259ec.jpg" Type="http://schemas.openxmlformats.org/officeDocument/2006/relationships/hyperlink" TargetMode="External"></Relationship><Relationship Id="rId738" Target="https://opt-moto-velo.by/price/6f4683e45e2611ef9eca26220a7259ec.png" Type="http://schemas.openxmlformats.org/officeDocument/2006/relationships/hyperlink" TargetMode="External"></Relationship><Relationship Id="rId739" Target="https://opt-moto-velo.by/price/bd61f6f88f1511ec9d8118c04d95d236.jpg" Type="http://schemas.openxmlformats.org/officeDocument/2006/relationships/hyperlink" TargetMode="External"></Relationship><Relationship Id="rId740" Target="https://opt-moto-velo.by/price/378dfd4a4b9511ef9ea826220a7259ec.png" Type="http://schemas.openxmlformats.org/officeDocument/2006/relationships/hyperlink" TargetMode="External"></Relationship><Relationship Id="rId741" Target="https://opt-moto-velo.by/price/185c45523de411ef9e8326220a7259ec.png" Type="http://schemas.openxmlformats.org/officeDocument/2006/relationships/hyperlink" TargetMode="External"></Relationship><Relationship Id="rId742" Target="https://opt-moto-velo.by/price/08baa6ae3de411ef9e8326220a7259ec.png" Type="http://schemas.openxmlformats.org/officeDocument/2006/relationships/hyperlink" TargetMode="External"></Relationship><Relationship Id="rId743" Target="https://opt-moto-velo.by/price/8211a98b3de411ef9e8326220a7259ec.png" Type="http://schemas.openxmlformats.org/officeDocument/2006/relationships/hyperlink" TargetMode="External"></Relationship><Relationship Id="rId744" Target="https://opt-moto-velo.by/price/e789db248f1511ec9d8118c04d95d236.jpg" Type="http://schemas.openxmlformats.org/officeDocument/2006/relationships/hyperlink" TargetMode="External"></Relationship><Relationship Id="rId745" Target="https://opt-moto-velo.by/price/f94797420a7e11ec9d7018c04d95d236.jpg" Type="http://schemas.openxmlformats.org/officeDocument/2006/relationships/hyperlink" TargetMode="External"></Relationship><Relationship Id="rId746" Target="https://opt-moto-velo.by/price/6c5e7b5b0a7f11ec9d7018c04d95d236.jpg" Type="http://schemas.openxmlformats.org/officeDocument/2006/relationships/hyperlink" TargetMode="External"></Relationship><Relationship Id="rId747" Target="https://opt-moto-velo.by/price/74affaf58bca11ef9f0826220a7259ec.jpg" Type="http://schemas.openxmlformats.org/officeDocument/2006/relationships/hyperlink" TargetMode="External"></Relationship><Relationship Id="rId748" Target="https://opt-moto-velo.by/price/ff368cbb8bc111ef9f0826220a7259ec.jpg" Type="http://schemas.openxmlformats.org/officeDocument/2006/relationships/hyperlink" TargetMode="External"></Relationship><Relationship Id="rId749" Target="https://opt-moto-velo.by/price/369731c78bc411ef9f0826220a7259ec.jpg" Type="http://schemas.openxmlformats.org/officeDocument/2006/relationships/hyperlink" TargetMode="External"></Relationship><Relationship Id="rId750" Target="https://opt-moto-velo.by/price/3ecd72da8bac11ef9f0826220a7259ec.jpg" Type="http://schemas.openxmlformats.org/officeDocument/2006/relationships/hyperlink" TargetMode="External"></Relationship><Relationship Id="rId751" Target="https://opt-moto-velo.by/price/0543f2040a7f11ec9d7018c04d95d236.jpg" Type="http://schemas.openxmlformats.org/officeDocument/2006/relationships/hyperlink" TargetMode="External"></Relationship><Relationship Id="rId752" Target="https://opt-moto-velo.by/price/0006c6868bbf11ef9f0826220a7259ec.jpg" Type="http://schemas.openxmlformats.org/officeDocument/2006/relationships/hyperlink" TargetMode="External"></Relationship><Relationship Id="rId753" Target="https://opt-moto-velo.by/price/ef4020d73ae711ef9e7b26220a7259ec.png" Type="http://schemas.openxmlformats.org/officeDocument/2006/relationships/hyperlink" TargetMode="External"></Relationship><Relationship Id="rId754" Target="https://opt-moto-velo.by/price/1c0d91e40e8811ee9ceb26220a7259ec.jpg" Type="http://schemas.openxmlformats.org/officeDocument/2006/relationships/hyperlink" TargetMode="External"></Relationship><Relationship Id="rId755" Target="https://opt-moto-velo.by/price/4f7b921c421d11ec9d7718c04d95d236.jpg" Type="http://schemas.openxmlformats.org/officeDocument/2006/relationships/hyperlink" TargetMode="External"></Relationship><Relationship Id="rId756" Target="https://opt-moto-velo.by/price/7028f1d645cf11ef9e9b26220a7259ec.jpg" Type="http://schemas.openxmlformats.org/officeDocument/2006/relationships/hyperlink" TargetMode="External"></Relationship><Relationship Id="rId757" Target="https://opt-moto-velo.by/price/c871760045cf11ef9e9b26220a7259ec.jpg" Type="http://schemas.openxmlformats.org/officeDocument/2006/relationships/hyperlink" TargetMode="External"></Relationship><Relationship Id="rId758" Target="https://opt-moto-velo.by/price/5da6580045d711ef9e9b26220a7259ec.jpg" Type="http://schemas.openxmlformats.org/officeDocument/2006/relationships/hyperlink" TargetMode="External"></Relationship><Relationship Id="rId759" Target="https://opt-moto-velo.by/price/b65b285c45c111ef9e9b26220a7259ec.jpg" Type="http://schemas.openxmlformats.org/officeDocument/2006/relationships/hyperlink" TargetMode="External"></Relationship><Relationship Id="rId760" Target="https://opt-moto-velo.by/price/367578dc45d711ef9e9b26220a7259ec.jpg" Type="http://schemas.openxmlformats.org/officeDocument/2006/relationships/hyperlink" TargetMode="External"></Relationship><Relationship Id="rId761" Target="https://opt-moto-velo.by/price/ecfbf69545c111ef9e9b26220a7259ec.jpg" Type="http://schemas.openxmlformats.org/officeDocument/2006/relationships/hyperlink" TargetMode="External"></Relationship><Relationship Id="rId762" Target="https://opt-moto-velo.by/price/c3733f5090c711ed9dcf18c04d95d236.jpg" Type="http://schemas.openxmlformats.org/officeDocument/2006/relationships/hyperlink" TargetMode="External"></Relationship><Relationship Id="rId763" Target="https://opt-moto-velo.by/price/25e989a127c611ef9e6126220a7259ec.png" Type="http://schemas.openxmlformats.org/officeDocument/2006/relationships/hyperlink" TargetMode="External"></Relationship><Relationship Id="rId764" Target="https://opt-moto-velo.by/price/4fd444f0647711ef9ed226220a7259ec.jpg" Type="http://schemas.openxmlformats.org/officeDocument/2006/relationships/hyperlink" TargetMode="External"></Relationship></Relationships>
</file>

<file path=xl/worksheets/sheet10.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=SUM(G7:G243)</f>
        <v>0</v>
      </c>
    </row>
    <row r="4"/>
    <row r="5">
      <c r="A5" s="8" t="s">
        <v>54</v>
      </c>
    </row>
    <row r="6">
      <c r="A6" s="9" t="s">
        <v>43</v>
      </c>
      <c r="B6" s="9" t="s">
        <v>44</v>
      </c>
      <c r="C6" s="9" t="s">
        <v>45</v>
      </c>
      <c r="D6" s="9" t="s">
        <v>46</v>
      </c>
      <c r="E6" s="9" t="s">
        <v>47</v>
      </c>
      <c r="F6" s="10" t="s">
        <v>48</v>
      </c>
      <c r="G6" s="9" t="s">
        <v>25</v>
      </c>
      <c r="H6" s="11" t="s">
        <v>49</v>
      </c>
      <c r="I6" s="9" t="s">
        <v>50</v>
      </c>
      <c r="J6" s="9" t="s">
        <v>51</v>
      </c>
    </row>
    <row r="7">
      <c r="A7" s="12" t="s">
        <v>24849</v>
      </c>
    </row>
    <row r="8" outlineLevel="1">
      <c r="A8" s="12" t="s">
        <v>24850</v>
      </c>
    </row>
    <row r="9" outlineLevel="2">
      <c r="A9" s="14" t="s">
        <v>24851</v>
      </c>
      <c r="B9" s="11" t="s">
        <v>24850</v>
      </c>
      <c r="C9" s="15">
        <v>16.75</v>
      </c>
      <c r="D9" s="11">
        <v>30</v>
      </c>
      <c r="E9" s="11">
        <v>1</v>
      </c>
      <c r="F9" s="16">
        <f>0</f>
      </c>
      <c r="G9" s="11">
        <f>F9*C9 
</f>
      </c>
      <c r="H9" s="11"/>
      <c r="I9" s="11" t="s">
        <v>24852</v>
      </c>
      <c r="J9" s="14" t="s">
        <v>24852</v>
      </c>
      <c r="K9" t="s">
        <v>24853</v>
      </c>
    </row>
    <row r="10">
      <c r="A10" s="12" t="s">
        <v>24854</v>
      </c>
    </row>
    <row r="11" outlineLevel="1">
      <c r="A11" s="12" t="s">
        <v>24855</v>
      </c>
    </row>
    <row r="12" outlineLevel="2">
      <c r="A12" s="14" t="s">
        <v>24856</v>
      </c>
      <c r="B12" s="11" t="s">
        <v>24855</v>
      </c>
      <c r="C12" s="15">
        <v>40.71</v>
      </c>
      <c r="D12" s="11">
        <v>45</v>
      </c>
      <c r="E12" s="11">
        <v>1</v>
      </c>
      <c r="F12" s="16">
        <f>0</f>
      </c>
      <c r="G12" s="11">
        <f>F12*C12 
</f>
      </c>
      <c r="H12" s="11" t="s">
        <v>24857</v>
      </c>
      <c r="I12" s="11" t="s">
        <v>24858</v>
      </c>
      <c r="J12" s="14" t="s">
        <v>24859</v>
      </c>
      <c r="K12" t="s">
        <v>24860</v>
      </c>
    </row>
    <row r="13">
      <c r="A13" s="12" t="s">
        <v>24861</v>
      </c>
    </row>
    <row r="14" outlineLevel="1">
      <c r="A14" s="12" t="s">
        <v>24855</v>
      </c>
    </row>
    <row r="15" outlineLevel="2">
      <c r="A15" s="14" t="s">
        <v>24862</v>
      </c>
      <c r="B15" s="11" t="s">
        <v>24855</v>
      </c>
      <c r="C15" s="15">
        <v>49.54</v>
      </c>
      <c r="D15" s="11">
        <v>75</v>
      </c>
      <c r="E15" s="11">
        <v>1</v>
      </c>
      <c r="F15" s="16">
        <f>0</f>
      </c>
      <c r="G15" s="11">
        <f>F15*C15 
</f>
      </c>
      <c r="H15" s="11"/>
      <c r="I15" s="11" t="s">
        <v>24863</v>
      </c>
      <c r="J15" s="14" t="s">
        <v>24863</v>
      </c>
      <c r="K15" t="s">
        <v>24864</v>
      </c>
    </row>
    <row r="16" outlineLevel="2">
      <c r="A16" s="14" t="s">
        <v>24865</v>
      </c>
      <c r="B16" s="11" t="s">
        <v>24855</v>
      </c>
      <c r="C16" s="15">
        <v>44.98</v>
      </c>
      <c r="D16" s="11">
        <v>60</v>
      </c>
      <c r="E16" s="11" t="s">
        <v>58</v>
      </c>
      <c r="F16" s="16">
        <f>0</f>
      </c>
      <c r="G16" s="11">
        <f>F16*C16 
</f>
      </c>
      <c r="H16" s="11" t="s">
        <v>24866</v>
      </c>
      <c r="I16" s="11" t="s">
        <v>24867</v>
      </c>
      <c r="J16" s="14" t="s">
        <v>24868</v>
      </c>
      <c r="K16" t="s">
        <v>24869</v>
      </c>
    </row>
    <row r="17" outlineLevel="2">
      <c r="A17" s="14" t="s">
        <v>24870</v>
      </c>
      <c r="B17" s="11" t="s">
        <v>24855</v>
      </c>
      <c r="C17" s="15">
        <v>54.98</v>
      </c>
      <c r="D17" s="11">
        <v>75</v>
      </c>
      <c r="E17" s="11">
        <v>1</v>
      </c>
      <c r="F17" s="16">
        <f>0</f>
      </c>
      <c r="G17" s="11">
        <f>F17*C17 
</f>
      </c>
      <c r="H17" s="11" t="s">
        <v>24871</v>
      </c>
      <c r="I17" s="11" t="s">
        <v>24872</v>
      </c>
      <c r="J17" s="14" t="s">
        <v>24873</v>
      </c>
      <c r="K17" t="s">
        <v>24874</v>
      </c>
    </row>
    <row r="18" outlineLevel="1">
      <c r="A18" s="12" t="s">
        <v>24875</v>
      </c>
    </row>
    <row r="19" outlineLevel="2">
      <c r="A19" s="14" t="s">
        <v>24876</v>
      </c>
      <c r="B19" s="11" t="s">
        <v>24875</v>
      </c>
      <c r="C19" s="15">
        <v>56.04</v>
      </c>
      <c r="D19" s="11">
        <v>64</v>
      </c>
      <c r="E19" s="11" t="s">
        <v>58</v>
      </c>
      <c r="F19" s="16">
        <f>0</f>
      </c>
      <c r="G19" s="11">
        <f>F19*C19 
</f>
      </c>
      <c r="H19" s="11" t="s">
        <v>24877</v>
      </c>
      <c r="I19" s="11" t="s">
        <v>24878</v>
      </c>
      <c r="J19" s="14" t="s">
        <v>24879</v>
      </c>
      <c r="K19" t="s">
        <v>24880</v>
      </c>
    </row>
    <row r="20" outlineLevel="2">
      <c r="A20" s="14" t="s">
        <v>24881</v>
      </c>
      <c r="B20" s="11" t="s">
        <v>24875</v>
      </c>
      <c r="C20" s="15">
        <v>65.02</v>
      </c>
      <c r="D20" s="11">
        <v>98</v>
      </c>
      <c r="E20" s="11">
        <v>2</v>
      </c>
      <c r="F20" s="16">
        <f>0</f>
      </c>
      <c r="G20" s="11">
        <f>F20*C20 
</f>
      </c>
      <c r="H20" s="11" t="s">
        <v>24882</v>
      </c>
      <c r="I20" s="11" t="s">
        <v>24883</v>
      </c>
      <c r="J20" s="14" t="s">
        <v>24884</v>
      </c>
      <c r="K20" t="s">
        <v>24885</v>
      </c>
    </row>
    <row r="21" outlineLevel="1">
      <c r="A21" s="12" t="s">
        <v>24886</v>
      </c>
    </row>
    <row r="22" outlineLevel="2">
      <c r="A22" s="14" t="s">
        <v>24887</v>
      </c>
      <c r="B22" s="11" t="s">
        <v>24886</v>
      </c>
      <c r="C22" s="15">
        <v>33.99</v>
      </c>
      <c r="D22" s="11">
        <v>40.8</v>
      </c>
      <c r="E22" s="11" t="s">
        <v>58</v>
      </c>
      <c r="F22" s="16">
        <f>0</f>
      </c>
      <c r="G22" s="11">
        <f>F22*C22 
</f>
      </c>
      <c r="H22" s="11" t="s">
        <v>24888</v>
      </c>
      <c r="I22" s="11" t="s">
        <v>24889</v>
      </c>
      <c r="J22" s="14" t="s">
        <v>24890</v>
      </c>
      <c r="K22" t="s">
        <v>24891</v>
      </c>
    </row>
    <row r="23" outlineLevel="1">
      <c r="A23" s="12" t="s">
        <v>24892</v>
      </c>
    </row>
    <row r="24" outlineLevel="2">
      <c r="A24" s="14" t="s">
        <v>24893</v>
      </c>
      <c r="B24" s="11" t="s">
        <v>24892</v>
      </c>
      <c r="C24" s="15">
        <v>64.99</v>
      </c>
      <c r="D24" s="11">
        <v>82</v>
      </c>
      <c r="E24" s="11">
        <v>1</v>
      </c>
      <c r="F24" s="16">
        <f>0</f>
      </c>
      <c r="G24" s="11">
        <f>F24*C24 
</f>
      </c>
      <c r="H24" s="11" t="s">
        <v>24894</v>
      </c>
      <c r="I24" s="11" t="s">
        <v>24895</v>
      </c>
      <c r="J24" s="14" t="s">
        <v>24896</v>
      </c>
      <c r="K24" t="s">
        <v>24897</v>
      </c>
    </row>
    <row r="25" outlineLevel="2">
      <c r="A25" s="14" t="s">
        <v>24898</v>
      </c>
      <c r="B25" s="11" t="s">
        <v>24892</v>
      </c>
      <c r="C25" s="15">
        <v>73.07</v>
      </c>
      <c r="D25" s="11">
        <v>85</v>
      </c>
      <c r="E25" s="11">
        <v>1</v>
      </c>
      <c r="F25" s="16">
        <f>0</f>
      </c>
      <c r="G25" s="11">
        <f>F25*C25 
</f>
      </c>
      <c r="H25" s="11" t="s">
        <v>24899</v>
      </c>
      <c r="I25" s="11" t="s">
        <v>24900</v>
      </c>
      <c r="J25" s="14" t="s">
        <v>24901</v>
      </c>
      <c r="K25" t="s">
        <v>24902</v>
      </c>
    </row>
    <row r="26" outlineLevel="2">
      <c r="A26" s="14" t="s">
        <v>24903</v>
      </c>
      <c r="B26" s="11" t="s">
        <v>24892</v>
      </c>
      <c r="C26" s="15">
        <v>50</v>
      </c>
      <c r="D26" s="11">
        <v>58</v>
      </c>
      <c r="E26" s="11">
        <v>1</v>
      </c>
      <c r="F26" s="16">
        <f>0</f>
      </c>
      <c r="G26" s="11">
        <f>F26*C26 
</f>
      </c>
      <c r="H26" s="11" t="s">
        <v>24904</v>
      </c>
      <c r="I26" s="11" t="s">
        <v>24905</v>
      </c>
      <c r="J26" s="14" t="s">
        <v>24906</v>
      </c>
      <c r="K26" t="s">
        <v>24907</v>
      </c>
    </row>
    <row r="27">
      <c r="A27" s="12" t="s">
        <v>24908</v>
      </c>
    </row>
    <row r="28" outlineLevel="1">
      <c r="A28" s="12" t="s">
        <v>24909</v>
      </c>
    </row>
    <row r="29" outlineLevel="2">
      <c r="A29" s="14" t="s">
        <v>24910</v>
      </c>
      <c r="B29" s="11" t="s">
        <v>24909</v>
      </c>
      <c r="C29" s="15">
        <v>0.56</v>
      </c>
      <c r="D29" s="11">
        <v>1.5</v>
      </c>
      <c r="E29" s="11" t="s">
        <v>58</v>
      </c>
      <c r="F29" s="16">
        <f>0</f>
      </c>
      <c r="G29" s="11">
        <f>F29*C29 
</f>
      </c>
      <c r="H29" s="11" t="s">
        <v>24911</v>
      </c>
      <c r="I29" s="11" t="s">
        <v>24912</v>
      </c>
      <c r="J29" s="14" t="s">
        <v>24913</v>
      </c>
      <c r="K29" t="s">
        <v>24914</v>
      </c>
    </row>
    <row r="30" outlineLevel="2">
      <c r="A30" s="14" t="s">
        <v>24915</v>
      </c>
      <c r="B30" s="11" t="s">
        <v>24909</v>
      </c>
      <c r="C30" s="15">
        <v>0.56</v>
      </c>
      <c r="D30" s="11">
        <v>1.5</v>
      </c>
      <c r="E30" s="11" t="s">
        <v>58</v>
      </c>
      <c r="F30" s="16">
        <f>0</f>
      </c>
      <c r="G30" s="11">
        <f>F30*C30 
</f>
      </c>
      <c r="H30" s="11" t="s">
        <v>24916</v>
      </c>
      <c r="I30" s="11" t="s">
        <v>24917</v>
      </c>
      <c r="J30" s="14" t="s">
        <v>24918</v>
      </c>
      <c r="K30" t="s">
        <v>24919</v>
      </c>
    </row>
    <row r="31" outlineLevel="2">
      <c r="A31" s="14" t="s">
        <v>24920</v>
      </c>
      <c r="B31" s="11" t="s">
        <v>24909</v>
      </c>
      <c r="C31" s="15">
        <v>0.56</v>
      </c>
      <c r="D31" s="11">
        <v>1.5</v>
      </c>
      <c r="E31" s="11" t="s">
        <v>58</v>
      </c>
      <c r="F31" s="16">
        <f>0</f>
      </c>
      <c r="G31" s="11">
        <f>F31*C31 
</f>
      </c>
      <c r="H31" s="11" t="s">
        <v>24921</v>
      </c>
      <c r="I31" s="11" t="s">
        <v>24922</v>
      </c>
      <c r="J31" s="14" t="s">
        <v>24923</v>
      </c>
      <c r="K31" t="s">
        <v>24924</v>
      </c>
    </row>
    <row r="32" outlineLevel="2">
      <c r="A32" s="14" t="s">
        <v>24925</v>
      </c>
      <c r="B32" s="11" t="s">
        <v>24909</v>
      </c>
      <c r="C32" s="15">
        <v>0.9</v>
      </c>
      <c r="D32" s="11">
        <v>2.5</v>
      </c>
      <c r="E32" s="11">
        <v>10</v>
      </c>
      <c r="F32" s="16">
        <f>0</f>
      </c>
      <c r="G32" s="11">
        <f>F32*C32 
</f>
      </c>
      <c r="H32" s="11" t="s">
        <v>24926</v>
      </c>
      <c r="I32" s="11" t="s">
        <v>24927</v>
      </c>
      <c r="J32" s="14" t="s">
        <v>24928</v>
      </c>
      <c r="K32" t="s">
        <v>24929</v>
      </c>
    </row>
    <row r="33" outlineLevel="2">
      <c r="A33" s="14" t="s">
        <v>24930</v>
      </c>
      <c r="B33" s="11" t="s">
        <v>24909</v>
      </c>
      <c r="C33" s="15">
        <v>0.8</v>
      </c>
      <c r="D33" s="11">
        <v>2</v>
      </c>
      <c r="E33" s="11">
        <v>10</v>
      </c>
      <c r="F33" s="16">
        <f>0</f>
      </c>
      <c r="G33" s="11">
        <f>F33*C33 
</f>
      </c>
      <c r="H33" s="11" t="s">
        <v>24931</v>
      </c>
      <c r="I33" s="11" t="s">
        <v>24932</v>
      </c>
      <c r="J33" s="14" t="s">
        <v>24933</v>
      </c>
      <c r="K33" t="s">
        <v>24934</v>
      </c>
    </row>
    <row r="34" outlineLevel="2">
      <c r="A34" s="14" t="s">
        <v>24935</v>
      </c>
      <c r="B34" s="11" t="s">
        <v>24909</v>
      </c>
      <c r="C34" s="15">
        <v>5.73</v>
      </c>
      <c r="D34" s="11">
        <v>8.5</v>
      </c>
      <c r="E34" s="11" t="s">
        <v>58</v>
      </c>
      <c r="F34" s="16">
        <f>0</f>
      </c>
      <c r="G34" s="11">
        <f>F34*C34 
</f>
      </c>
      <c r="H34" s="11" t="s">
        <v>24936</v>
      </c>
      <c r="I34" s="11" t="s">
        <v>24937</v>
      </c>
      <c r="J34" s="14" t="s">
        <v>24938</v>
      </c>
      <c r="K34" t="s">
        <v>24939</v>
      </c>
    </row>
    <row r="35" outlineLevel="2">
      <c r="A35" s="14" t="s">
        <v>24940</v>
      </c>
      <c r="B35" s="11" t="s">
        <v>24909</v>
      </c>
      <c r="C35" s="15">
        <v>5.73</v>
      </c>
      <c r="D35" s="11">
        <v>8.5</v>
      </c>
      <c r="E35" s="11" t="s">
        <v>58</v>
      </c>
      <c r="F35" s="16">
        <f>0</f>
      </c>
      <c r="G35" s="11">
        <f>F35*C35 
</f>
      </c>
      <c r="H35" s="11" t="s">
        <v>24941</v>
      </c>
      <c r="I35" s="11" t="s">
        <v>24942</v>
      </c>
      <c r="J35" s="14" t="s">
        <v>24943</v>
      </c>
      <c r="K35" t="s">
        <v>24944</v>
      </c>
    </row>
    <row r="36" outlineLevel="2">
      <c r="A36" s="14" t="s">
        <v>24945</v>
      </c>
      <c r="B36" s="11" t="s">
        <v>24909</v>
      </c>
      <c r="C36" s="15">
        <v>5.73</v>
      </c>
      <c r="D36" s="11">
        <v>8.5</v>
      </c>
      <c r="E36" s="11" t="s">
        <v>58</v>
      </c>
      <c r="F36" s="16">
        <f>0</f>
      </c>
      <c r="G36" s="11">
        <f>F36*C36 
</f>
      </c>
      <c r="H36" s="11" t="s">
        <v>24946</v>
      </c>
      <c r="I36" s="11" t="s">
        <v>24947</v>
      </c>
      <c r="J36" s="14" t="s">
        <v>24948</v>
      </c>
      <c r="K36" t="s">
        <v>24949</v>
      </c>
    </row>
    <row r="37" outlineLevel="2">
      <c r="A37" s="14" t="s">
        <v>24950</v>
      </c>
      <c r="B37" s="11" t="s">
        <v>24909</v>
      </c>
      <c r="C37" s="15">
        <v>6.9</v>
      </c>
      <c r="D37" s="11">
        <v>12.5</v>
      </c>
      <c r="E37" s="11" t="s">
        <v>58</v>
      </c>
      <c r="F37" s="16">
        <f>0</f>
      </c>
      <c r="G37" s="11">
        <f>F37*C37 
</f>
      </c>
      <c r="H37" s="11" t="s">
        <v>24951</v>
      </c>
      <c r="I37" s="11" t="s">
        <v>24952</v>
      </c>
      <c r="J37" s="14" t="s">
        <v>24953</v>
      </c>
      <c r="K37" t="s">
        <v>24954</v>
      </c>
    </row>
    <row r="38" outlineLevel="2">
      <c r="A38" s="14" t="s">
        <v>24955</v>
      </c>
      <c r="B38" s="11" t="s">
        <v>24909</v>
      </c>
      <c r="C38" s="15">
        <v>7.24</v>
      </c>
      <c r="D38" s="11">
        <v>11</v>
      </c>
      <c r="E38" s="11" t="s">
        <v>58</v>
      </c>
      <c r="F38" s="16">
        <f>0</f>
      </c>
      <c r="G38" s="11">
        <f>F38*C38 
</f>
      </c>
      <c r="H38" s="11" t="s">
        <v>24956</v>
      </c>
      <c r="I38" s="11" t="s">
        <v>24957</v>
      </c>
      <c r="J38" s="14" t="s">
        <v>24958</v>
      </c>
      <c r="K38" t="s">
        <v>24959</v>
      </c>
    </row>
    <row r="39" outlineLevel="2">
      <c r="A39" s="14" t="s">
        <v>24960</v>
      </c>
      <c r="B39" s="11" t="s">
        <v>24909</v>
      </c>
      <c r="C39" s="15">
        <v>6.63</v>
      </c>
      <c r="D39" s="11">
        <v>13</v>
      </c>
      <c r="E39" s="11" t="s">
        <v>58</v>
      </c>
      <c r="F39" s="16">
        <f>0</f>
      </c>
      <c r="G39" s="11">
        <f>F39*C39 
</f>
      </c>
      <c r="H39" s="11" t="s">
        <v>24961</v>
      </c>
      <c r="I39" s="11" t="s">
        <v>24962</v>
      </c>
      <c r="J39" s="14" t="s">
        <v>24963</v>
      </c>
      <c r="K39" t="s">
        <v>24964</v>
      </c>
    </row>
    <row r="40" outlineLevel="2">
      <c r="A40" s="14" t="s">
        <v>24965</v>
      </c>
      <c r="B40" s="11" t="s">
        <v>24909</v>
      </c>
      <c r="C40" s="15">
        <v>9.1</v>
      </c>
      <c r="D40" s="11">
        <v>17.8</v>
      </c>
      <c r="E40" s="11">
        <v>4</v>
      </c>
      <c r="F40" s="16">
        <f>0</f>
      </c>
      <c r="G40" s="11">
        <f>F40*C40 
</f>
      </c>
      <c r="H40" s="11" t="s">
        <v>24966</v>
      </c>
      <c r="I40" s="11" t="s">
        <v>24967</v>
      </c>
      <c r="J40" s="14" t="s">
        <v>24968</v>
      </c>
      <c r="K40" t="s">
        <v>24969</v>
      </c>
    </row>
    <row r="41" outlineLevel="2">
      <c r="A41" s="14" t="s">
        <v>24970</v>
      </c>
      <c r="B41" s="11" t="s">
        <v>24909</v>
      </c>
      <c r="C41" s="15">
        <v>7.62</v>
      </c>
      <c r="D41" s="11">
        <v>14.5</v>
      </c>
      <c r="E41" s="11">
        <v>1</v>
      </c>
      <c r="F41" s="16">
        <f>0</f>
      </c>
      <c r="G41" s="11">
        <f>F41*C41 
</f>
      </c>
      <c r="H41" s="11" t="s">
        <v>24971</v>
      </c>
      <c r="I41" s="11" t="s">
        <v>24972</v>
      </c>
      <c r="J41" s="14" t="s">
        <v>24973</v>
      </c>
      <c r="K41" t="s">
        <v>24974</v>
      </c>
    </row>
    <row r="42" outlineLevel="2">
      <c r="A42" s="14" t="s">
        <v>24975</v>
      </c>
      <c r="B42" s="11" t="s">
        <v>24909</v>
      </c>
      <c r="C42" s="15">
        <v>3.34</v>
      </c>
      <c r="D42" s="11">
        <v>6.5</v>
      </c>
      <c r="E42" s="11">
        <v>1</v>
      </c>
      <c r="F42" s="16">
        <f>0</f>
      </c>
      <c r="G42" s="11">
        <f>F42*C42 
</f>
      </c>
      <c r="H42" s="11" t="s">
        <v>24976</v>
      </c>
      <c r="I42" s="11" t="s">
        <v>24977</v>
      </c>
      <c r="J42" s="14" t="s">
        <v>24978</v>
      </c>
      <c r="K42" t="s">
        <v>24979</v>
      </c>
    </row>
    <row r="43" outlineLevel="2">
      <c r="A43" s="14" t="s">
        <v>24980</v>
      </c>
      <c r="B43" s="11" t="s">
        <v>24909</v>
      </c>
      <c r="C43" s="15">
        <v>19.16</v>
      </c>
      <c r="D43" s="11">
        <v>32</v>
      </c>
      <c r="E43" s="11">
        <v>1</v>
      </c>
      <c r="F43" s="16">
        <f>0</f>
      </c>
      <c r="G43" s="11">
        <f>F43*C43 
</f>
      </c>
      <c r="H43" s="11" t="s">
        <v>24981</v>
      </c>
      <c r="I43" s="11" t="s">
        <v>24982</v>
      </c>
      <c r="J43" s="14" t="s">
        <v>24983</v>
      </c>
      <c r="K43" t="s">
        <v>24984</v>
      </c>
    </row>
    <row r="44" outlineLevel="2">
      <c r="A44" s="14" t="s">
        <v>24985</v>
      </c>
      <c r="B44" s="11" t="s">
        <v>24909</v>
      </c>
      <c r="C44" s="15">
        <v>19.01</v>
      </c>
      <c r="D44" s="11">
        <v>32</v>
      </c>
      <c r="E44" s="11">
        <v>1</v>
      </c>
      <c r="F44" s="16">
        <f>0</f>
      </c>
      <c r="G44" s="11">
        <f>F44*C44 
</f>
      </c>
      <c r="H44" s="11" t="s">
        <v>24986</v>
      </c>
      <c r="I44" s="11" t="s">
        <v>24987</v>
      </c>
      <c r="J44" s="14" t="s">
        <v>24988</v>
      </c>
      <c r="K44" t="s">
        <v>24989</v>
      </c>
    </row>
    <row r="45" outlineLevel="2">
      <c r="A45" s="14" t="s">
        <v>24990</v>
      </c>
      <c r="B45" s="11" t="s">
        <v>24909</v>
      </c>
      <c r="C45" s="15">
        <v>8.48</v>
      </c>
      <c r="D45" s="11">
        <v>16.2</v>
      </c>
      <c r="E45" s="11">
        <v>2</v>
      </c>
      <c r="F45" s="16">
        <f>0</f>
      </c>
      <c r="G45" s="11">
        <f>F45*C45 
</f>
      </c>
      <c r="H45" s="11" t="s">
        <v>24991</v>
      </c>
      <c r="I45" s="11" t="s">
        <v>24992</v>
      </c>
      <c r="J45" s="14" t="s">
        <v>24993</v>
      </c>
      <c r="K45" t="s">
        <v>24994</v>
      </c>
    </row>
    <row r="46" outlineLevel="2">
      <c r="A46" s="14" t="s">
        <v>24995</v>
      </c>
      <c r="B46" s="11" t="s">
        <v>24909</v>
      </c>
      <c r="C46" s="15">
        <v>8.58</v>
      </c>
      <c r="D46" s="11">
        <v>20.5</v>
      </c>
      <c r="E46" s="11">
        <v>1</v>
      </c>
      <c r="F46" s="16">
        <f>0</f>
      </c>
      <c r="G46" s="11">
        <f>F46*C46 
</f>
      </c>
      <c r="H46" s="11" t="s">
        <v>24996</v>
      </c>
      <c r="I46" s="11" t="s">
        <v>24997</v>
      </c>
      <c r="J46" s="14" t="s">
        <v>24998</v>
      </c>
      <c r="K46" t="s">
        <v>24999</v>
      </c>
    </row>
    <row r="47" outlineLevel="2">
      <c r="A47" s="14" t="s">
        <v>25000</v>
      </c>
      <c r="B47" s="11" t="s">
        <v>24909</v>
      </c>
      <c r="C47" s="15">
        <v>8.05</v>
      </c>
      <c r="D47" s="11">
        <v>18</v>
      </c>
      <c r="E47" s="11">
        <v>1</v>
      </c>
      <c r="F47" s="16">
        <f>0</f>
      </c>
      <c r="G47" s="11">
        <f>F47*C47 
</f>
      </c>
      <c r="H47" s="11" t="s">
        <v>25001</v>
      </c>
      <c r="I47" s="11" t="s">
        <v>25002</v>
      </c>
      <c r="J47" s="14" t="s">
        <v>25003</v>
      </c>
      <c r="K47" t="s">
        <v>25004</v>
      </c>
    </row>
    <row r="48" outlineLevel="2">
      <c r="A48" s="14" t="s">
        <v>25005</v>
      </c>
      <c r="B48" s="11" t="s">
        <v>24909</v>
      </c>
      <c r="C48" s="15">
        <v>3.13</v>
      </c>
      <c r="D48" s="11">
        <v>6.5</v>
      </c>
      <c r="E48" s="11">
        <v>2</v>
      </c>
      <c r="F48" s="16">
        <f>0</f>
      </c>
      <c r="G48" s="11">
        <f>F48*C48 
</f>
      </c>
      <c r="H48" s="11" t="s">
        <v>25006</v>
      </c>
      <c r="I48" s="11" t="s">
        <v>25007</v>
      </c>
      <c r="J48" s="14" t="s">
        <v>25008</v>
      </c>
      <c r="K48" t="s">
        <v>25009</v>
      </c>
    </row>
    <row r="49" outlineLevel="2">
      <c r="A49" s="14" t="s">
        <v>25010</v>
      </c>
      <c r="B49" s="11" t="s">
        <v>24909</v>
      </c>
      <c r="C49" s="15">
        <v>12.26</v>
      </c>
      <c r="D49" s="11">
        <v>22</v>
      </c>
      <c r="E49" s="11">
        <v>1</v>
      </c>
      <c r="F49" s="16">
        <f>0</f>
      </c>
      <c r="G49" s="11">
        <f>F49*C49 
</f>
      </c>
      <c r="H49" s="11" t="s">
        <v>25011</v>
      </c>
      <c r="I49" s="11" t="s">
        <v>25012</v>
      </c>
      <c r="J49" s="14" t="s">
        <v>25012</v>
      </c>
      <c r="K49" t="s">
        <v>25013</v>
      </c>
    </row>
    <row r="50" outlineLevel="2">
      <c r="A50" s="14" t="s">
        <v>25014</v>
      </c>
      <c r="B50" s="11" t="s">
        <v>24909</v>
      </c>
      <c r="C50" s="15">
        <v>7.21</v>
      </c>
      <c r="D50" s="11">
        <v>20</v>
      </c>
      <c r="E50" s="11">
        <v>1</v>
      </c>
      <c r="F50" s="16">
        <f>0</f>
      </c>
      <c r="G50" s="11">
        <f>F50*C50 
</f>
      </c>
      <c r="H50" s="11" t="s">
        <v>25015</v>
      </c>
      <c r="I50" s="11" t="s">
        <v>25016</v>
      </c>
      <c r="J50" s="14" t="s">
        <v>25016</v>
      </c>
      <c r="K50" t="s">
        <v>25017</v>
      </c>
    </row>
    <row r="51" outlineLevel="2">
      <c r="A51" s="14" t="s">
        <v>25018</v>
      </c>
      <c r="B51" s="11" t="s">
        <v>24909</v>
      </c>
      <c r="C51" s="15">
        <v>7.8</v>
      </c>
      <c r="D51" s="11">
        <v>15</v>
      </c>
      <c r="E51" s="11">
        <v>2</v>
      </c>
      <c r="F51" s="16">
        <f>0</f>
      </c>
      <c r="G51" s="11">
        <f>F51*C51 
</f>
      </c>
      <c r="H51" s="11" t="s">
        <v>25019</v>
      </c>
      <c r="I51" s="11" t="s">
        <v>25020</v>
      </c>
      <c r="J51" s="14" t="s">
        <v>25021</v>
      </c>
      <c r="K51" t="s">
        <v>25022</v>
      </c>
    </row>
    <row r="52" outlineLevel="2">
      <c r="A52" s="14" t="s">
        <v>25023</v>
      </c>
      <c r="B52" s="11" t="s">
        <v>24909</v>
      </c>
      <c r="C52" s="15">
        <v>5.82</v>
      </c>
      <c r="D52" s="11">
        <v>15</v>
      </c>
      <c r="E52" s="11" t="s">
        <v>58</v>
      </c>
      <c r="F52" s="16">
        <f>0</f>
      </c>
      <c r="G52" s="11">
        <f>F52*C52 
</f>
      </c>
      <c r="H52" s="11" t="s">
        <v>25024</v>
      </c>
      <c r="I52" s="11" t="s">
        <v>25025</v>
      </c>
      <c r="J52" s="14" t="s">
        <v>25026</v>
      </c>
      <c r="K52" t="s">
        <v>25027</v>
      </c>
    </row>
    <row r="53" outlineLevel="2">
      <c r="A53" s="14" t="s">
        <v>25028</v>
      </c>
      <c r="B53" s="11" t="s">
        <v>24909</v>
      </c>
      <c r="C53" s="15">
        <v>6.53</v>
      </c>
      <c r="D53" s="11">
        <v>14.65</v>
      </c>
      <c r="E53" s="11">
        <v>1</v>
      </c>
      <c r="F53" s="16">
        <f>0</f>
      </c>
      <c r="G53" s="11">
        <f>F53*C53 
</f>
      </c>
      <c r="H53" s="11" t="s">
        <v>25029</v>
      </c>
      <c r="I53" s="11" t="s">
        <v>25030</v>
      </c>
      <c r="J53" s="14" t="s">
        <v>25031</v>
      </c>
      <c r="K53" t="s">
        <v>25032</v>
      </c>
    </row>
    <row r="54" outlineLevel="2">
      <c r="A54" s="14" t="s">
        <v>25033</v>
      </c>
      <c r="B54" s="11" t="s">
        <v>24909</v>
      </c>
      <c r="C54" s="15">
        <v>6.53</v>
      </c>
      <c r="D54" s="11">
        <v>14.65</v>
      </c>
      <c r="E54" s="11">
        <v>1</v>
      </c>
      <c r="F54" s="16">
        <f>0</f>
      </c>
      <c r="G54" s="11">
        <f>F54*C54 
</f>
      </c>
      <c r="H54" s="11" t="s">
        <v>25034</v>
      </c>
      <c r="I54" s="11" t="s">
        <v>25035</v>
      </c>
      <c r="J54" s="14" t="s">
        <v>25036</v>
      </c>
      <c r="K54" t="s">
        <v>25037</v>
      </c>
    </row>
    <row r="55" outlineLevel="2">
      <c r="A55" s="14" t="s">
        <v>25038</v>
      </c>
      <c r="B55" s="11" t="s">
        <v>24909</v>
      </c>
      <c r="C55" s="15">
        <v>7.74</v>
      </c>
      <c r="D55" s="11">
        <v>17</v>
      </c>
      <c r="E55" s="11">
        <v>1</v>
      </c>
      <c r="F55" s="16">
        <f>0</f>
      </c>
      <c r="G55" s="11">
        <f>F55*C55 
</f>
      </c>
      <c r="H55" s="11" t="s">
        <v>25039</v>
      </c>
      <c r="I55" s="11" t="s">
        <v>25040</v>
      </c>
      <c r="J55" s="14" t="s">
        <v>25041</v>
      </c>
      <c r="K55" t="s">
        <v>25042</v>
      </c>
    </row>
    <row r="56" outlineLevel="2">
      <c r="A56" s="14" t="s">
        <v>25043</v>
      </c>
      <c r="B56" s="11" t="s">
        <v>24909</v>
      </c>
      <c r="C56" s="15">
        <v>13.99</v>
      </c>
      <c r="D56" s="11">
        <v>21.5</v>
      </c>
      <c r="E56" s="11">
        <v>1</v>
      </c>
      <c r="F56" s="16">
        <f>0</f>
      </c>
      <c r="G56" s="11">
        <f>F56*C56 
</f>
      </c>
      <c r="H56" s="11" t="s">
        <v>25044</v>
      </c>
      <c r="I56" s="11" t="s">
        <v>25045</v>
      </c>
      <c r="J56" s="14" t="s">
        <v>25046</v>
      </c>
      <c r="K56" t="s">
        <v>25047</v>
      </c>
    </row>
    <row r="57" outlineLevel="2">
      <c r="A57" s="14" t="s">
        <v>25048</v>
      </c>
      <c r="B57" s="11" t="s">
        <v>24909</v>
      </c>
      <c r="C57" s="15">
        <v>17</v>
      </c>
      <c r="D57" s="11">
        <v>26.5</v>
      </c>
      <c r="E57" s="11">
        <v>1</v>
      </c>
      <c r="F57" s="16">
        <f>0</f>
      </c>
      <c r="G57" s="11">
        <f>F57*C57 
</f>
      </c>
      <c r="H57" s="11" t="s">
        <v>25049</v>
      </c>
      <c r="I57" s="11" t="s">
        <v>25050</v>
      </c>
      <c r="J57" s="14" t="s">
        <v>25051</v>
      </c>
      <c r="K57" t="s">
        <v>25052</v>
      </c>
    </row>
    <row r="58" outlineLevel="2">
      <c r="A58" s="14" t="s">
        <v>25053</v>
      </c>
      <c r="B58" s="11" t="s">
        <v>24909</v>
      </c>
      <c r="C58" s="15">
        <v>7.99</v>
      </c>
      <c r="D58" s="11">
        <v>13.5</v>
      </c>
      <c r="E58" s="11" t="s">
        <v>58</v>
      </c>
      <c r="F58" s="16">
        <f>0</f>
      </c>
      <c r="G58" s="11">
        <f>F58*C58 
</f>
      </c>
      <c r="H58" s="11" t="s">
        <v>25054</v>
      </c>
      <c r="I58" s="11" t="s">
        <v>25055</v>
      </c>
      <c r="J58" s="14" t="s">
        <v>25056</v>
      </c>
      <c r="K58" t="s">
        <v>25057</v>
      </c>
    </row>
    <row r="59" outlineLevel="2">
      <c r="A59" s="14" t="s">
        <v>25058</v>
      </c>
      <c r="B59" s="11" t="s">
        <v>24909</v>
      </c>
      <c r="C59" s="15">
        <v>10.46</v>
      </c>
      <c r="D59" s="11">
        <v>16.4</v>
      </c>
      <c r="E59" s="11" t="s">
        <v>58</v>
      </c>
      <c r="F59" s="16">
        <f>0</f>
      </c>
      <c r="G59" s="11">
        <f>F59*C59 
</f>
      </c>
      <c r="H59" s="11" t="s">
        <v>25059</v>
      </c>
      <c r="I59" s="11" t="s">
        <v>25060</v>
      </c>
      <c r="J59" s="14" t="s">
        <v>25061</v>
      </c>
      <c r="K59" t="s">
        <v>25062</v>
      </c>
    </row>
    <row r="60" outlineLevel="2">
      <c r="A60" s="14" t="s">
        <v>25063</v>
      </c>
      <c r="B60" s="11" t="s">
        <v>24909</v>
      </c>
      <c r="C60" s="15">
        <v>10.74</v>
      </c>
      <c r="D60" s="11">
        <v>18.5</v>
      </c>
      <c r="E60" s="11" t="s">
        <v>58</v>
      </c>
      <c r="F60" s="16">
        <f>0</f>
      </c>
      <c r="G60" s="11">
        <f>F60*C60 
</f>
      </c>
      <c r="H60" s="11" t="s">
        <v>25064</v>
      </c>
      <c r="I60" s="11" t="s">
        <v>25065</v>
      </c>
      <c r="J60" s="14" t="s">
        <v>25066</v>
      </c>
      <c r="K60" t="s">
        <v>25067</v>
      </c>
    </row>
    <row r="61" outlineLevel="2">
      <c r="A61" s="14" t="s">
        <v>25068</v>
      </c>
      <c r="B61" s="11" t="s">
        <v>24909</v>
      </c>
      <c r="C61" s="15">
        <v>10.43</v>
      </c>
      <c r="D61" s="11">
        <v>15.2</v>
      </c>
      <c r="E61" s="11" t="s">
        <v>58</v>
      </c>
      <c r="F61" s="16">
        <f>0</f>
      </c>
      <c r="G61" s="11">
        <f>F61*C61 
</f>
      </c>
      <c r="H61" s="11" t="s">
        <v>25069</v>
      </c>
      <c r="I61" s="11" t="s">
        <v>25070</v>
      </c>
      <c r="J61" s="14" t="s">
        <v>25071</v>
      </c>
      <c r="K61" t="s">
        <v>25072</v>
      </c>
    </row>
    <row r="62" outlineLevel="2">
      <c r="A62" s="14" t="s">
        <v>25073</v>
      </c>
      <c r="B62" s="11" t="s">
        <v>24909</v>
      </c>
      <c r="C62" s="15">
        <v>7.96</v>
      </c>
      <c r="D62" s="11">
        <v>15.2</v>
      </c>
      <c r="E62" s="11" t="s">
        <v>58</v>
      </c>
      <c r="F62" s="16">
        <f>0</f>
      </c>
      <c r="G62" s="11">
        <f>F62*C62 
</f>
      </c>
      <c r="H62" s="11" t="s">
        <v>25074</v>
      </c>
      <c r="I62" s="11" t="s">
        <v>25075</v>
      </c>
      <c r="J62" s="14" t="s">
        <v>25076</v>
      </c>
      <c r="K62" t="s">
        <v>25077</v>
      </c>
    </row>
    <row r="63" outlineLevel="2">
      <c r="A63" s="14" t="s">
        <v>25078</v>
      </c>
      <c r="B63" s="11" t="s">
        <v>24909</v>
      </c>
      <c r="C63" s="15">
        <v>8.45</v>
      </c>
      <c r="D63" s="11">
        <v>13.4</v>
      </c>
      <c r="E63" s="11" t="s">
        <v>58</v>
      </c>
      <c r="F63" s="16">
        <f>0</f>
      </c>
      <c r="G63" s="11">
        <f>F63*C63 
</f>
      </c>
      <c r="H63" s="11" t="s">
        <v>25079</v>
      </c>
      <c r="I63" s="11" t="s">
        <v>25080</v>
      </c>
      <c r="J63" s="14" t="s">
        <v>25081</v>
      </c>
      <c r="K63" t="s">
        <v>25082</v>
      </c>
    </row>
    <row r="64" outlineLevel="2">
      <c r="A64" s="14" t="s">
        <v>25083</v>
      </c>
      <c r="B64" s="11" t="s">
        <v>24909</v>
      </c>
      <c r="C64" s="15">
        <v>11.49</v>
      </c>
      <c r="D64" s="11">
        <v>20</v>
      </c>
      <c r="E64" s="11" t="s">
        <v>58</v>
      </c>
      <c r="F64" s="16">
        <f>0</f>
      </c>
      <c r="G64" s="11">
        <f>F64*C64 
</f>
      </c>
      <c r="H64" s="11" t="s">
        <v>25084</v>
      </c>
      <c r="I64" s="11" t="s">
        <v>25085</v>
      </c>
      <c r="J64" s="14" t="s">
        <v>25086</v>
      </c>
      <c r="K64" t="s">
        <v>25087</v>
      </c>
    </row>
    <row r="65" outlineLevel="2">
      <c r="A65" s="14" t="s">
        <v>25088</v>
      </c>
      <c r="B65" s="11" t="s">
        <v>24909</v>
      </c>
      <c r="C65" s="15">
        <v>12.38</v>
      </c>
      <c r="D65" s="11">
        <v>15</v>
      </c>
      <c r="E65" s="11">
        <v>1</v>
      </c>
      <c r="F65" s="16">
        <f>0</f>
      </c>
      <c r="G65" s="11">
        <f>F65*C65 
</f>
      </c>
      <c r="H65" s="11" t="s">
        <v>25089</v>
      </c>
      <c r="I65" s="11" t="s">
        <v>25090</v>
      </c>
      <c r="J65" s="14" t="s">
        <v>25091</v>
      </c>
      <c r="K65" t="s">
        <v>25092</v>
      </c>
    </row>
    <row r="66" outlineLevel="2">
      <c r="A66" s="14" t="s">
        <v>25093</v>
      </c>
      <c r="B66" s="11" t="s">
        <v>24909</v>
      </c>
      <c r="C66" s="15">
        <v>11.95</v>
      </c>
      <c r="D66" s="11">
        <v>17</v>
      </c>
      <c r="E66" s="11" t="s">
        <v>58</v>
      </c>
      <c r="F66" s="16">
        <f>0</f>
      </c>
      <c r="G66" s="11">
        <f>F66*C66 
</f>
      </c>
      <c r="H66" s="11" t="s">
        <v>25094</v>
      </c>
      <c r="I66" s="11" t="s">
        <v>25095</v>
      </c>
      <c r="J66" s="14" t="s">
        <v>25096</v>
      </c>
      <c r="K66" t="s">
        <v>25097</v>
      </c>
    </row>
    <row r="67" outlineLevel="2">
      <c r="A67" s="14" t="s">
        <v>25098</v>
      </c>
      <c r="B67" s="11" t="s">
        <v>24909</v>
      </c>
      <c r="C67" s="15">
        <v>3.5</v>
      </c>
      <c r="D67" s="11">
        <v>10</v>
      </c>
      <c r="E67" s="11" t="s">
        <v>58</v>
      </c>
      <c r="F67" s="16">
        <f>0</f>
      </c>
      <c r="G67" s="11">
        <f>F67*C67 
</f>
      </c>
      <c r="H67" s="11" t="s">
        <v>25099</v>
      </c>
      <c r="I67" s="11" t="s">
        <v>25100</v>
      </c>
      <c r="J67" s="14" t="s">
        <v>25100</v>
      </c>
      <c r="K67" t="s">
        <v>25101</v>
      </c>
    </row>
    <row r="68" outlineLevel="2">
      <c r="A68" s="14" t="s">
        <v>25102</v>
      </c>
      <c r="B68" s="11" t="s">
        <v>24909</v>
      </c>
      <c r="C68" s="15">
        <v>7.06</v>
      </c>
      <c r="D68" s="11">
        <v>12</v>
      </c>
      <c r="E68" s="11" t="s">
        <v>58</v>
      </c>
      <c r="F68" s="16">
        <f>0</f>
      </c>
      <c r="G68" s="11">
        <f>F68*C68 
</f>
      </c>
      <c r="H68" s="11" t="s">
        <v>25103</v>
      </c>
      <c r="I68" s="11" t="s">
        <v>25104</v>
      </c>
      <c r="J68" s="14" t="s">
        <v>25105</v>
      </c>
      <c r="K68" t="s">
        <v>25106</v>
      </c>
    </row>
    <row r="69" outlineLevel="2">
      <c r="A69" s="14" t="s">
        <v>25107</v>
      </c>
      <c r="B69" s="11" t="s">
        <v>24909</v>
      </c>
      <c r="C69" s="15">
        <v>2.88</v>
      </c>
      <c r="D69" s="11">
        <v>4.5</v>
      </c>
      <c r="E69" s="11" t="s">
        <v>58</v>
      </c>
      <c r="F69" s="16">
        <f>0</f>
      </c>
      <c r="G69" s="11">
        <f>F69*C69 
</f>
      </c>
      <c r="H69" s="11" t="s">
        <v>25108</v>
      </c>
      <c r="I69" s="11" t="s">
        <v>25109</v>
      </c>
      <c r="J69" s="14" t="s">
        <v>25110</v>
      </c>
      <c r="K69" t="s">
        <v>25111</v>
      </c>
    </row>
    <row r="70" outlineLevel="2">
      <c r="A70" s="14" t="s">
        <v>25112</v>
      </c>
      <c r="B70" s="11" t="s">
        <v>24909</v>
      </c>
      <c r="C70" s="15">
        <v>5.73</v>
      </c>
      <c r="D70" s="11">
        <v>11.5</v>
      </c>
      <c r="E70" s="11" t="s">
        <v>58</v>
      </c>
      <c r="F70" s="16">
        <f>0</f>
      </c>
      <c r="G70" s="11">
        <f>F70*C70 
</f>
      </c>
      <c r="H70" s="11" t="s">
        <v>25113</v>
      </c>
      <c r="I70" s="11" t="s">
        <v>25114</v>
      </c>
      <c r="J70" s="14" t="s">
        <v>25115</v>
      </c>
      <c r="K70" t="s">
        <v>25116</v>
      </c>
    </row>
    <row r="71" outlineLevel="2">
      <c r="A71" s="14" t="s">
        <v>25117</v>
      </c>
      <c r="B71" s="11" t="s">
        <v>24909</v>
      </c>
      <c r="C71" s="15">
        <v>4.12</v>
      </c>
      <c r="D71" s="11">
        <v>18</v>
      </c>
      <c r="E71" s="11">
        <v>4</v>
      </c>
      <c r="F71" s="16">
        <f>0</f>
      </c>
      <c r="G71" s="11">
        <f>F71*C71 
</f>
      </c>
      <c r="H71" s="11"/>
      <c r="I71" s="11" t="s">
        <v>25118</v>
      </c>
      <c r="J71" s="14" t="s">
        <v>25119</v>
      </c>
      <c r="K71" t="s">
        <v>25120</v>
      </c>
    </row>
    <row r="72" outlineLevel="2">
      <c r="A72" s="14" t="s">
        <v>25121</v>
      </c>
      <c r="B72" s="11" t="s">
        <v>24909</v>
      </c>
      <c r="C72" s="15">
        <v>17.37</v>
      </c>
      <c r="D72" s="11">
        <v>26</v>
      </c>
      <c r="E72" s="11">
        <v>1</v>
      </c>
      <c r="F72" s="16">
        <f>0</f>
      </c>
      <c r="G72" s="11">
        <f>F72*C72 
</f>
      </c>
      <c r="H72" s="11" t="s">
        <v>25122</v>
      </c>
      <c r="I72" s="11" t="s">
        <v>25123</v>
      </c>
      <c r="J72" s="14" t="s">
        <v>25124</v>
      </c>
      <c r="K72" t="s">
        <v>25125</v>
      </c>
    </row>
    <row r="73" outlineLevel="2">
      <c r="A73" s="14" t="s">
        <v>25126</v>
      </c>
      <c r="B73" s="11" t="s">
        <v>24909</v>
      </c>
      <c r="C73" s="15">
        <v>19.85</v>
      </c>
      <c r="D73" s="11">
        <v>29</v>
      </c>
      <c r="E73" s="11">
        <v>1</v>
      </c>
      <c r="F73" s="16">
        <f>0</f>
      </c>
      <c r="G73" s="11">
        <f>F73*C73 
</f>
      </c>
      <c r="H73" s="11" t="s">
        <v>25127</v>
      </c>
      <c r="I73" s="11" t="s">
        <v>25128</v>
      </c>
      <c r="J73" s="14" t="s">
        <v>25129</v>
      </c>
      <c r="K73" t="s">
        <v>25130</v>
      </c>
    </row>
    <row r="74" outlineLevel="1">
      <c r="A74" s="12" t="s">
        <v>25131</v>
      </c>
    </row>
    <row r="75" outlineLevel="2">
      <c r="A75" s="14" t="s">
        <v>25132</v>
      </c>
      <c r="B75" s="11" t="s">
        <v>25131</v>
      </c>
      <c r="C75" s="15">
        <v>44.24</v>
      </c>
      <c r="D75" s="11">
        <v>52</v>
      </c>
      <c r="E75" s="11">
        <v>10</v>
      </c>
      <c r="F75" s="16">
        <f>0</f>
      </c>
      <c r="G75" s="11">
        <f>F75*C75 
</f>
      </c>
      <c r="H75" s="11" t="s">
        <v>25133</v>
      </c>
      <c r="I75" s="11" t="s">
        <v>25134</v>
      </c>
      <c r="J75" s="14" t="s">
        <v>25135</v>
      </c>
      <c r="K75" t="s">
        <v>25136</v>
      </c>
    </row>
    <row r="76" outlineLevel="2">
      <c r="A76" s="14" t="s">
        <v>25137</v>
      </c>
      <c r="B76" s="11" t="s">
        <v>25131</v>
      </c>
      <c r="C76" s="15">
        <v>36.9</v>
      </c>
      <c r="D76" s="11">
        <v>45</v>
      </c>
      <c r="E76" s="11">
        <v>9</v>
      </c>
      <c r="F76" s="16">
        <f>0</f>
      </c>
      <c r="G76" s="11">
        <f>F76*C76 
</f>
      </c>
      <c r="H76" s="11" t="s">
        <v>25138</v>
      </c>
      <c r="I76" s="11" t="s">
        <v>25139</v>
      </c>
      <c r="J76" s="14" t="s">
        <v>25140</v>
      </c>
      <c r="K76" t="s">
        <v>25141</v>
      </c>
    </row>
    <row r="77" outlineLevel="2">
      <c r="A77" s="14" t="s">
        <v>25142</v>
      </c>
      <c r="B77" s="11" t="s">
        <v>25131</v>
      </c>
      <c r="C77" s="15">
        <v>13.41</v>
      </c>
      <c r="D77" s="11">
        <v>16.5</v>
      </c>
      <c r="E77" s="11">
        <v>1</v>
      </c>
      <c r="F77" s="16">
        <f>0</f>
      </c>
      <c r="G77" s="11">
        <f>F77*C77 
</f>
      </c>
      <c r="H77" s="11" t="s">
        <v>25143</v>
      </c>
      <c r="I77" s="11" t="s">
        <v>25144</v>
      </c>
      <c r="J77" s="14" t="s">
        <v>25145</v>
      </c>
      <c r="K77" t="s">
        <v>25146</v>
      </c>
    </row>
    <row r="78" outlineLevel="2">
      <c r="A78" s="14" t="s">
        <v>25147</v>
      </c>
      <c r="B78" s="11" t="s">
        <v>25131</v>
      </c>
      <c r="C78" s="15">
        <v>44.24</v>
      </c>
      <c r="D78" s="11">
        <v>52</v>
      </c>
      <c r="E78" s="11">
        <v>4</v>
      </c>
      <c r="F78" s="16">
        <f>0</f>
      </c>
      <c r="G78" s="11">
        <f>F78*C78 
</f>
      </c>
      <c r="H78" s="11" t="s">
        <v>25148</v>
      </c>
      <c r="I78" s="11" t="s">
        <v>25149</v>
      </c>
      <c r="J78" s="14" t="s">
        <v>25150</v>
      </c>
      <c r="K78" t="s">
        <v>25151</v>
      </c>
    </row>
    <row r="79" outlineLevel="2">
      <c r="A79" s="14" t="s">
        <v>25152</v>
      </c>
      <c r="B79" s="11" t="s">
        <v>25131</v>
      </c>
      <c r="C79" s="15">
        <v>16.07</v>
      </c>
      <c r="D79" s="11">
        <v>18.5</v>
      </c>
      <c r="E79" s="11">
        <v>8</v>
      </c>
      <c r="F79" s="16">
        <f>0</f>
      </c>
      <c r="G79" s="11">
        <f>F79*C79 
</f>
      </c>
      <c r="H79" s="11" t="s">
        <v>25153</v>
      </c>
      <c r="I79" s="11" t="s">
        <v>25154</v>
      </c>
      <c r="J79" s="14" t="s">
        <v>25155</v>
      </c>
      <c r="K79" t="s">
        <v>25156</v>
      </c>
    </row>
    <row r="80" outlineLevel="2">
      <c r="A80" s="14" t="s">
        <v>25157</v>
      </c>
      <c r="B80" s="11" t="s">
        <v>25131</v>
      </c>
      <c r="C80" s="15">
        <v>2.14</v>
      </c>
      <c r="D80" s="11">
        <v>4.5</v>
      </c>
      <c r="E80" s="11" t="s">
        <v>58</v>
      </c>
      <c r="F80" s="16">
        <f>0</f>
      </c>
      <c r="G80" s="11">
        <f>F80*C80 
</f>
      </c>
      <c r="H80" s="11" t="s">
        <v>25158</v>
      </c>
      <c r="I80" s="11" t="s">
        <v>25159</v>
      </c>
      <c r="J80" s="14" t="s">
        <v>25160</v>
      </c>
      <c r="K80" t="s">
        <v>25161</v>
      </c>
    </row>
    <row r="81" outlineLevel="2">
      <c r="A81" s="14" t="s">
        <v>25162</v>
      </c>
      <c r="B81" s="11" t="s">
        <v>25131</v>
      </c>
      <c r="C81" s="15">
        <v>33.99</v>
      </c>
      <c r="D81" s="11">
        <v>52</v>
      </c>
      <c r="E81" s="11">
        <v>1</v>
      </c>
      <c r="F81" s="16">
        <f>0</f>
      </c>
      <c r="G81" s="11">
        <f>F81*C81 
</f>
      </c>
      <c r="H81" s="11" t="s">
        <v>25163</v>
      </c>
      <c r="I81" s="11" t="s">
        <v>25164</v>
      </c>
      <c r="J81" s="14" t="s">
        <v>25165</v>
      </c>
      <c r="K81" t="s">
        <v>25166</v>
      </c>
    </row>
    <row r="82" outlineLevel="2">
      <c r="A82" s="14" t="s">
        <v>25167</v>
      </c>
      <c r="B82" s="11" t="s">
        <v>25131</v>
      </c>
      <c r="C82" s="15">
        <v>2.72</v>
      </c>
      <c r="D82" s="11">
        <v>3.9</v>
      </c>
      <c r="E82" s="11" t="s">
        <v>58</v>
      </c>
      <c r="F82" s="16">
        <f>0</f>
      </c>
      <c r="G82" s="11">
        <f>F82*C82 
</f>
      </c>
      <c r="H82" s="11" t="s">
        <v>25168</v>
      </c>
      <c r="I82" s="11" t="s">
        <v>25169</v>
      </c>
      <c r="J82" s="14" t="s">
        <v>25170</v>
      </c>
      <c r="K82" t="s">
        <v>25171</v>
      </c>
    </row>
    <row r="83" outlineLevel="2">
      <c r="A83" s="14" t="s">
        <v>25172</v>
      </c>
      <c r="B83" s="11" t="s">
        <v>25131</v>
      </c>
      <c r="C83" s="15">
        <v>36.81</v>
      </c>
      <c r="D83" s="11">
        <v>54</v>
      </c>
      <c r="E83" s="11">
        <v>1</v>
      </c>
      <c r="F83" s="16">
        <f>0</f>
      </c>
      <c r="G83" s="11">
        <f>F83*C83 
</f>
      </c>
      <c r="H83" s="11" t="s">
        <v>25173</v>
      </c>
      <c r="I83" s="11" t="s">
        <v>25174</v>
      </c>
      <c r="J83" s="14" t="s">
        <v>25175</v>
      </c>
      <c r="K83" t="s">
        <v>25176</v>
      </c>
    </row>
    <row r="84" outlineLevel="2">
      <c r="A84" s="14" t="s">
        <v>25177</v>
      </c>
      <c r="B84" s="11" t="s">
        <v>25131</v>
      </c>
      <c r="C84" s="15">
        <v>13.41</v>
      </c>
      <c r="D84" s="11">
        <v>16.5</v>
      </c>
      <c r="E84" s="11">
        <v>3</v>
      </c>
      <c r="F84" s="16">
        <f>0</f>
      </c>
      <c r="G84" s="11">
        <f>F84*C84 
</f>
      </c>
      <c r="H84" s="11"/>
      <c r="I84" s="11" t="s">
        <v>25178</v>
      </c>
      <c r="J84" s="14" t="s">
        <v>25179</v>
      </c>
      <c r="K84" t="s">
        <v>25180</v>
      </c>
    </row>
    <row r="85" outlineLevel="2">
      <c r="A85" s="14" t="s">
        <v>25181</v>
      </c>
      <c r="B85" s="11" t="s">
        <v>25131</v>
      </c>
      <c r="C85" s="15">
        <v>44.06</v>
      </c>
      <c r="D85" s="11">
        <v>56</v>
      </c>
      <c r="E85" s="11">
        <v>1</v>
      </c>
      <c r="F85" s="16">
        <f>0</f>
      </c>
      <c r="G85" s="11">
        <f>F85*C85 
</f>
      </c>
      <c r="H85" s="11" t="s">
        <v>25182</v>
      </c>
      <c r="I85" s="11" t="s">
        <v>25183</v>
      </c>
      <c r="J85" s="14" t="s">
        <v>25184</v>
      </c>
      <c r="K85" t="s">
        <v>25185</v>
      </c>
    </row>
    <row r="86" outlineLevel="2">
      <c r="A86" s="14" t="s">
        <v>25186</v>
      </c>
      <c r="B86" s="11" t="s">
        <v>25131</v>
      </c>
      <c r="C86" s="15">
        <v>43.99</v>
      </c>
      <c r="D86" s="11">
        <v>62</v>
      </c>
      <c r="E86" s="11">
        <v>2</v>
      </c>
      <c r="F86" s="16">
        <f>0</f>
      </c>
      <c r="G86" s="11">
        <f>F86*C86 
</f>
      </c>
      <c r="H86" s="11" t="s">
        <v>25187</v>
      </c>
      <c r="I86" s="11" t="s">
        <v>25188</v>
      </c>
      <c r="J86" s="14" t="s">
        <v>25189</v>
      </c>
      <c r="K86" t="s">
        <v>25190</v>
      </c>
    </row>
    <row r="87" outlineLevel="2">
      <c r="A87" s="14" t="s">
        <v>25191</v>
      </c>
      <c r="B87" s="11" t="s">
        <v>25131</v>
      </c>
      <c r="C87" s="15">
        <v>1.42</v>
      </c>
      <c r="D87" s="11">
        <v>2</v>
      </c>
      <c r="E87" s="11">
        <v>4</v>
      </c>
      <c r="F87" s="16">
        <f>0</f>
      </c>
      <c r="G87" s="11">
        <f>F87*C87 
</f>
      </c>
      <c r="H87" s="11" t="s">
        <v>25192</v>
      </c>
      <c r="I87" s="11" t="s">
        <v>25193</v>
      </c>
      <c r="J87" s="14" t="s">
        <v>25194</v>
      </c>
      <c r="K87" t="s">
        <v>25195</v>
      </c>
    </row>
    <row r="88" outlineLevel="2">
      <c r="A88" s="14" t="s">
        <v>25196</v>
      </c>
      <c r="B88" s="11" t="s">
        <v>25131</v>
      </c>
      <c r="C88" s="15">
        <v>4.4</v>
      </c>
      <c r="D88" s="11">
        <v>50</v>
      </c>
      <c r="E88" s="11">
        <v>2</v>
      </c>
      <c r="F88" s="16">
        <f>0</f>
      </c>
      <c r="G88" s="11">
        <f>F88*C88 
</f>
      </c>
      <c r="H88" s="11" t="s">
        <v>25197</v>
      </c>
      <c r="I88" s="11" t="s">
        <v>25198</v>
      </c>
      <c r="J88" s="14" t="s">
        <v>25199</v>
      </c>
      <c r="K88" t="s">
        <v>25200</v>
      </c>
    </row>
    <row r="89" outlineLevel="2">
      <c r="A89" s="14" t="s">
        <v>25201</v>
      </c>
      <c r="B89" s="11" t="s">
        <v>25131</v>
      </c>
      <c r="C89" s="15">
        <v>33.99</v>
      </c>
      <c r="D89" s="11">
        <v>52</v>
      </c>
      <c r="E89" s="11">
        <v>1</v>
      </c>
      <c r="F89" s="16">
        <f>0</f>
      </c>
      <c r="G89" s="11">
        <f>F89*C89 
</f>
      </c>
      <c r="H89" s="11" t="s">
        <v>25202</v>
      </c>
      <c r="I89" s="11" t="s">
        <v>25203</v>
      </c>
      <c r="J89" s="14" t="s">
        <v>25204</v>
      </c>
      <c r="K89" t="s">
        <v>25205</v>
      </c>
    </row>
    <row r="90" outlineLevel="2">
      <c r="A90" s="14" t="s">
        <v>25206</v>
      </c>
      <c r="B90" s="11" t="s">
        <v>25131</v>
      </c>
      <c r="C90" s="15">
        <v>13.56</v>
      </c>
      <c r="D90" s="11">
        <v>28</v>
      </c>
      <c r="E90" s="11">
        <v>1</v>
      </c>
      <c r="F90" s="16">
        <f>0</f>
      </c>
      <c r="G90" s="11">
        <f>F90*C90 
</f>
      </c>
      <c r="H90" s="11" t="s">
        <v>25207</v>
      </c>
      <c r="I90" s="11" t="s">
        <v>25208</v>
      </c>
      <c r="J90" s="14" t="s">
        <v>25209</v>
      </c>
      <c r="K90" t="s">
        <v>25210</v>
      </c>
    </row>
    <row r="91" outlineLevel="2">
      <c r="A91" s="14" t="s">
        <v>25211</v>
      </c>
      <c r="B91" s="11" t="s">
        <v>25131</v>
      </c>
      <c r="C91" s="15">
        <v>1.36</v>
      </c>
      <c r="D91" s="11">
        <v>2</v>
      </c>
      <c r="E91" s="11">
        <v>3</v>
      </c>
      <c r="F91" s="16">
        <f>0</f>
      </c>
      <c r="G91" s="11">
        <f>F91*C91 
</f>
      </c>
      <c r="H91" s="11" t="s">
        <v>25212</v>
      </c>
      <c r="I91" s="11" t="s">
        <v>25213</v>
      </c>
      <c r="J91" s="14" t="s">
        <v>25214</v>
      </c>
      <c r="K91" t="s">
        <v>25215</v>
      </c>
    </row>
    <row r="92" outlineLevel="2">
      <c r="A92" s="14" t="s">
        <v>25216</v>
      </c>
      <c r="B92" s="11" t="s">
        <v>25131</v>
      </c>
      <c r="C92" s="15">
        <v>0</v>
      </c>
      <c r="D92" s="11">
        <v>0</v>
      </c>
      <c r="E92" s="11">
        <v>10</v>
      </c>
      <c r="F92" s="16">
        <f>0</f>
      </c>
      <c r="G92" s="11">
        <f>F92*C92 
</f>
      </c>
      <c r="H92" s="11"/>
      <c r="I92" s="11" t="s">
        <v>25217</v>
      </c>
      <c r="J92" s="14" t="s">
        <v>25217</v>
      </c>
      <c r="K92" t="s">
        <v>25218</v>
      </c>
    </row>
    <row r="93" outlineLevel="2">
      <c r="A93" s="14" t="s">
        <v>25219</v>
      </c>
      <c r="B93" s="11" t="s">
        <v>25131</v>
      </c>
      <c r="C93" s="15">
        <v>15.23</v>
      </c>
      <c r="D93" s="11">
        <v>44.5</v>
      </c>
      <c r="E93" s="11">
        <v>1</v>
      </c>
      <c r="F93" s="16">
        <f>0</f>
      </c>
      <c r="G93" s="11">
        <f>F93*C93 
</f>
      </c>
      <c r="H93" s="11" t="s">
        <v>25220</v>
      </c>
      <c r="I93" s="11" t="s">
        <v>25221</v>
      </c>
      <c r="J93" s="14" t="s">
        <v>25222</v>
      </c>
      <c r="K93" t="s">
        <v>25223</v>
      </c>
    </row>
    <row r="94" outlineLevel="2">
      <c r="A94" s="14" t="s">
        <v>25224</v>
      </c>
      <c r="B94" s="11" t="s">
        <v>25131</v>
      </c>
      <c r="C94" s="15">
        <v>7.21</v>
      </c>
      <c r="D94" s="11">
        <v>6.7</v>
      </c>
      <c r="E94" s="11" t="s">
        <v>58</v>
      </c>
      <c r="F94" s="16">
        <f>0</f>
      </c>
      <c r="G94" s="11">
        <f>F94*C94 
</f>
      </c>
      <c r="H94" s="11" t="s">
        <v>25225</v>
      </c>
      <c r="I94" s="11" t="s">
        <v>25226</v>
      </c>
      <c r="J94" s="14" t="s">
        <v>25227</v>
      </c>
      <c r="K94" t="s">
        <v>25228</v>
      </c>
    </row>
    <row r="95" outlineLevel="2">
      <c r="A95" s="14" t="s">
        <v>25229</v>
      </c>
      <c r="B95" s="11" t="s">
        <v>25131</v>
      </c>
      <c r="C95" s="15">
        <v>0.12</v>
      </c>
      <c r="D95" s="11">
        <v>0.26</v>
      </c>
      <c r="E95" s="11" t="s">
        <v>58</v>
      </c>
      <c r="F95" s="16">
        <f>0</f>
      </c>
      <c r="G95" s="11">
        <f>F95*C95 
</f>
      </c>
      <c r="H95" s="11" t="s">
        <v>25230</v>
      </c>
      <c r="I95" s="11" t="s">
        <v>25231</v>
      </c>
      <c r="J95" s="14" t="s">
        <v>25232</v>
      </c>
      <c r="K95" t="s">
        <v>25233</v>
      </c>
    </row>
    <row r="96" outlineLevel="2">
      <c r="A96" s="14" t="s">
        <v>25234</v>
      </c>
      <c r="B96" s="11" t="s">
        <v>25131</v>
      </c>
      <c r="C96" s="15">
        <v>0.9</v>
      </c>
      <c r="D96" s="11">
        <v>5</v>
      </c>
      <c r="E96" s="11" t="s">
        <v>58</v>
      </c>
      <c r="F96" s="16">
        <f>0</f>
      </c>
      <c r="G96" s="11">
        <f>F96*C96 
</f>
      </c>
      <c r="H96" s="11" t="s">
        <v>25235</v>
      </c>
      <c r="I96" s="11" t="s">
        <v>25236</v>
      </c>
      <c r="J96" s="14" t="s">
        <v>25237</v>
      </c>
      <c r="K96" t="s">
        <v>25238</v>
      </c>
    </row>
    <row r="97" outlineLevel="1">
      <c r="A97" s="12" t="s">
        <v>25239</v>
      </c>
    </row>
    <row r="98" outlineLevel="2">
      <c r="A98" s="14" t="s">
        <v>25240</v>
      </c>
      <c r="B98" s="11" t="s">
        <v>25239</v>
      </c>
      <c r="C98" s="15">
        <v>36.78</v>
      </c>
      <c r="D98" s="11">
        <v>50</v>
      </c>
      <c r="E98" s="11">
        <v>1</v>
      </c>
      <c r="F98" s="16">
        <f>0</f>
      </c>
      <c r="G98" s="11">
        <f>F98*C98 
</f>
      </c>
      <c r="H98" s="11" t="s">
        <v>25241</v>
      </c>
      <c r="I98" s="11" t="s">
        <v>25242</v>
      </c>
      <c r="J98" s="14" t="s">
        <v>25243</v>
      </c>
      <c r="K98" t="s">
        <v>25244</v>
      </c>
    </row>
    <row r="99" outlineLevel="2">
      <c r="A99" s="14" t="s">
        <v>25245</v>
      </c>
      <c r="B99" s="11" t="s">
        <v>25239</v>
      </c>
      <c r="C99" s="15">
        <v>43.19</v>
      </c>
      <c r="D99" s="11">
        <v>50</v>
      </c>
      <c r="E99" s="11">
        <v>1</v>
      </c>
      <c r="F99" s="16">
        <f>0</f>
      </c>
      <c r="G99" s="11">
        <f>F99*C99 
</f>
      </c>
      <c r="H99" s="11" t="s">
        <v>25246</v>
      </c>
      <c r="I99" s="11" t="s">
        <v>25247</v>
      </c>
      <c r="J99" s="14" t="s">
        <v>25248</v>
      </c>
      <c r="K99" t="s">
        <v>25249</v>
      </c>
    </row>
    <row r="100" outlineLevel="2">
      <c r="A100" s="14" t="s">
        <v>25250</v>
      </c>
      <c r="B100" s="11" t="s">
        <v>25239</v>
      </c>
      <c r="C100" s="15">
        <v>43.59</v>
      </c>
      <c r="D100" s="11">
        <v>83</v>
      </c>
      <c r="E100" s="11">
        <v>1</v>
      </c>
      <c r="F100" s="16">
        <f>0</f>
      </c>
      <c r="G100" s="11">
        <f>F100*C100 
</f>
      </c>
      <c r="H100" s="11" t="s">
        <v>25251</v>
      </c>
      <c r="I100" s="11" t="s">
        <v>25252</v>
      </c>
      <c r="J100" s="14" t="s">
        <v>25253</v>
      </c>
      <c r="K100" t="s">
        <v>25254</v>
      </c>
    </row>
    <row r="101" outlineLevel="2">
      <c r="A101" s="14" t="s">
        <v>25255</v>
      </c>
      <c r="B101" s="11" t="s">
        <v>25239</v>
      </c>
      <c r="C101" s="15">
        <v>4.02</v>
      </c>
      <c r="D101" s="11">
        <v>10</v>
      </c>
      <c r="E101" s="11">
        <v>1</v>
      </c>
      <c r="F101" s="16">
        <f>0</f>
      </c>
      <c r="G101" s="11">
        <f>F101*C101 
</f>
      </c>
      <c r="H101" s="11" t="s">
        <v>25256</v>
      </c>
      <c r="I101" s="11" t="s">
        <v>25257</v>
      </c>
      <c r="J101" s="14" t="s">
        <v>25258</v>
      </c>
      <c r="K101" t="s">
        <v>25259</v>
      </c>
    </row>
    <row r="102" outlineLevel="2">
      <c r="A102" s="14" t="s">
        <v>25260</v>
      </c>
      <c r="B102" s="11" t="s">
        <v>25239</v>
      </c>
      <c r="C102" s="15">
        <v>18.85</v>
      </c>
      <c r="D102" s="11">
        <v>17</v>
      </c>
      <c r="E102" s="11">
        <v>2</v>
      </c>
      <c r="F102" s="16">
        <f>0</f>
      </c>
      <c r="G102" s="11">
        <f>F102*C102 
</f>
      </c>
      <c r="H102" s="11" t="s">
        <v>25261</v>
      </c>
      <c r="I102" s="11" t="s">
        <v>25262</v>
      </c>
      <c r="J102" s="14" t="s">
        <v>25263</v>
      </c>
      <c r="K102" t="s">
        <v>25264</v>
      </c>
    </row>
    <row r="103" outlineLevel="2">
      <c r="A103" s="14" t="s">
        <v>25265</v>
      </c>
      <c r="B103" s="11" t="s">
        <v>25239</v>
      </c>
      <c r="C103" s="15">
        <v>4.24</v>
      </c>
      <c r="D103" s="11">
        <v>10</v>
      </c>
      <c r="E103" s="11">
        <v>1</v>
      </c>
      <c r="F103" s="16">
        <f>0</f>
      </c>
      <c r="G103" s="11">
        <f>F103*C103 
</f>
      </c>
      <c r="H103" s="11" t="s">
        <v>25266</v>
      </c>
      <c r="I103" s="11" t="s">
        <v>25267</v>
      </c>
      <c r="J103" s="14" t="s">
        <v>25268</v>
      </c>
      <c r="K103" t="s">
        <v>25269</v>
      </c>
    </row>
    <row r="104" outlineLevel="2">
      <c r="A104" s="14" t="s">
        <v>25270</v>
      </c>
      <c r="B104" s="11" t="s">
        <v>25239</v>
      </c>
      <c r="C104" s="15">
        <v>7.43</v>
      </c>
      <c r="D104" s="11">
        <v>17.1</v>
      </c>
      <c r="E104" s="11">
        <v>1</v>
      </c>
      <c r="F104" s="16">
        <f>0</f>
      </c>
      <c r="G104" s="11">
        <f>F104*C104 
</f>
      </c>
      <c r="H104" s="11" t="s">
        <v>25271</v>
      </c>
      <c r="I104" s="11" t="s">
        <v>25272</v>
      </c>
      <c r="J104" s="14" t="s">
        <v>25273</v>
      </c>
      <c r="K104" t="s">
        <v>25274</v>
      </c>
    </row>
    <row r="105" outlineLevel="2">
      <c r="A105" s="14" t="s">
        <v>25275</v>
      </c>
      <c r="B105" s="11" t="s">
        <v>25239</v>
      </c>
      <c r="C105" s="15">
        <v>5.17</v>
      </c>
      <c r="D105" s="11">
        <v>12</v>
      </c>
      <c r="E105" s="11">
        <v>1</v>
      </c>
      <c r="F105" s="16">
        <f>0</f>
      </c>
      <c r="G105" s="11">
        <f>F105*C105 
</f>
      </c>
      <c r="H105" s="11" t="s">
        <v>25276</v>
      </c>
      <c r="I105" s="11" t="s">
        <v>25277</v>
      </c>
      <c r="J105" s="14" t="s">
        <v>25277</v>
      </c>
      <c r="K105" t="s">
        <v>25278</v>
      </c>
    </row>
    <row r="106" outlineLevel="2">
      <c r="A106" s="14" t="s">
        <v>25279</v>
      </c>
      <c r="B106" s="11" t="s">
        <v>25239</v>
      </c>
      <c r="C106" s="15">
        <v>3.72</v>
      </c>
      <c r="D106" s="11">
        <v>10</v>
      </c>
      <c r="E106" s="11">
        <v>1</v>
      </c>
      <c r="F106" s="16">
        <f>0</f>
      </c>
      <c r="G106" s="11">
        <f>F106*C106 
</f>
      </c>
      <c r="H106" s="11" t="s">
        <v>25280</v>
      </c>
      <c r="I106" s="11" t="s">
        <v>25281</v>
      </c>
      <c r="J106" s="14" t="s">
        <v>25282</v>
      </c>
      <c r="K106" t="s">
        <v>25283</v>
      </c>
    </row>
    <row r="107" outlineLevel="2">
      <c r="A107" s="14" t="s">
        <v>25284</v>
      </c>
      <c r="B107" s="11" t="s">
        <v>25239</v>
      </c>
      <c r="C107" s="15">
        <v>3.5</v>
      </c>
      <c r="D107" s="11">
        <v>4</v>
      </c>
      <c r="E107" s="11" t="s">
        <v>58</v>
      </c>
      <c r="F107" s="16">
        <f>0</f>
      </c>
      <c r="G107" s="11">
        <f>F107*C107 
</f>
      </c>
      <c r="H107" s="11" t="s">
        <v>25285</v>
      </c>
      <c r="I107" s="11" t="s">
        <v>25286</v>
      </c>
      <c r="J107" s="14" t="s">
        <v>25287</v>
      </c>
      <c r="K107" t="s">
        <v>25288</v>
      </c>
    </row>
    <row r="108">
      <c r="A108" s="12" t="s">
        <v>25289</v>
      </c>
    </row>
    <row r="109" outlineLevel="1">
      <c r="A109" s="12" t="s">
        <v>25290</v>
      </c>
    </row>
    <row r="110" outlineLevel="2">
      <c r="A110" s="14" t="s">
        <v>25291</v>
      </c>
      <c r="B110" s="11" t="s">
        <v>25290</v>
      </c>
      <c r="C110" s="15">
        <v>2.57</v>
      </c>
      <c r="D110" s="11">
        <v>6.5</v>
      </c>
      <c r="E110" s="11">
        <v>3</v>
      </c>
      <c r="F110" s="16">
        <f>0</f>
      </c>
      <c r="G110" s="11">
        <f>F110*C110 
</f>
      </c>
      <c r="H110" s="11" t="s">
        <v>25292</v>
      </c>
      <c r="I110" s="11" t="s">
        <v>25293</v>
      </c>
      <c r="J110" s="14" t="s">
        <v>25294</v>
      </c>
      <c r="K110" t="s">
        <v>25295</v>
      </c>
    </row>
    <row r="111" outlineLevel="2">
      <c r="A111" s="14" t="s">
        <v>25296</v>
      </c>
      <c r="B111" s="11" t="s">
        <v>25290</v>
      </c>
      <c r="C111" s="15">
        <v>2.57</v>
      </c>
      <c r="D111" s="11">
        <v>7</v>
      </c>
      <c r="E111" s="11" t="s">
        <v>58</v>
      </c>
      <c r="F111" s="16">
        <f>0</f>
      </c>
      <c r="G111" s="11">
        <f>F111*C111 
</f>
      </c>
      <c r="H111" s="11" t="s">
        <v>25297</v>
      </c>
      <c r="I111" s="11" t="s">
        <v>25298</v>
      </c>
      <c r="J111" s="14" t="s">
        <v>25299</v>
      </c>
      <c r="K111" t="s">
        <v>25300</v>
      </c>
    </row>
    <row r="112" outlineLevel="2">
      <c r="A112" s="14" t="s">
        <v>25301</v>
      </c>
      <c r="B112" s="11" t="s">
        <v>25290</v>
      </c>
      <c r="C112" s="15">
        <v>2.57</v>
      </c>
      <c r="D112" s="11">
        <v>7</v>
      </c>
      <c r="E112" s="11">
        <v>4</v>
      </c>
      <c r="F112" s="16">
        <f>0</f>
      </c>
      <c r="G112" s="11">
        <f>F112*C112 
</f>
      </c>
      <c r="H112" s="11" t="s">
        <v>25302</v>
      </c>
      <c r="I112" s="11" t="s">
        <v>25303</v>
      </c>
      <c r="J112" s="14" t="s">
        <v>25304</v>
      </c>
      <c r="K112" t="s">
        <v>25305</v>
      </c>
    </row>
    <row r="113" outlineLevel="2">
      <c r="A113" s="14" t="s">
        <v>25306</v>
      </c>
      <c r="B113" s="11" t="s">
        <v>25290</v>
      </c>
      <c r="C113" s="15">
        <v>2.57</v>
      </c>
      <c r="D113" s="11">
        <v>7.4</v>
      </c>
      <c r="E113" s="11">
        <v>3</v>
      </c>
      <c r="F113" s="16">
        <f>0</f>
      </c>
      <c r="G113" s="11">
        <f>F113*C113 
</f>
      </c>
      <c r="H113" s="11"/>
      <c r="I113" s="11" t="s">
        <v>25307</v>
      </c>
      <c r="J113" s="14" t="s">
        <v>25307</v>
      </c>
      <c r="K113" t="s">
        <v>25308</v>
      </c>
    </row>
    <row r="114" outlineLevel="2">
      <c r="A114" s="14" t="s">
        <v>25309</v>
      </c>
      <c r="B114" s="11" t="s">
        <v>25290</v>
      </c>
      <c r="C114" s="15">
        <v>2.57</v>
      </c>
      <c r="D114" s="11">
        <v>7.4</v>
      </c>
      <c r="E114" s="11" t="s">
        <v>58</v>
      </c>
      <c r="F114" s="16">
        <f>0</f>
      </c>
      <c r="G114" s="11">
        <f>F114*C114 
</f>
      </c>
      <c r="H114" s="11" t="s">
        <v>25310</v>
      </c>
      <c r="I114" s="11" t="s">
        <v>25311</v>
      </c>
      <c r="J114" s="14" t="s">
        <v>25312</v>
      </c>
      <c r="K114" t="s">
        <v>25313</v>
      </c>
    </row>
    <row r="115" outlineLevel="2">
      <c r="A115" s="14" t="s">
        <v>25314</v>
      </c>
      <c r="B115" s="11" t="s">
        <v>25290</v>
      </c>
      <c r="C115" s="15">
        <v>2.57</v>
      </c>
      <c r="D115" s="11">
        <v>7.7</v>
      </c>
      <c r="E115" s="11" t="s">
        <v>58</v>
      </c>
      <c r="F115" s="16">
        <f>0</f>
      </c>
      <c r="G115" s="11">
        <f>F115*C115 
</f>
      </c>
      <c r="H115" s="11" t="s">
        <v>25315</v>
      </c>
      <c r="I115" s="11" t="s">
        <v>25316</v>
      </c>
      <c r="J115" s="14" t="s">
        <v>25317</v>
      </c>
      <c r="K115" t="s">
        <v>25318</v>
      </c>
    </row>
    <row r="116" outlineLevel="2">
      <c r="A116" s="14" t="s">
        <v>25319</v>
      </c>
      <c r="B116" s="11" t="s">
        <v>25290</v>
      </c>
      <c r="C116" s="15">
        <v>2.57</v>
      </c>
      <c r="D116" s="11">
        <v>7.2</v>
      </c>
      <c r="E116" s="11" t="s">
        <v>58</v>
      </c>
      <c r="F116" s="16">
        <f>0</f>
      </c>
      <c r="G116" s="11">
        <f>F116*C116 
</f>
      </c>
      <c r="H116" s="11" t="s">
        <v>25320</v>
      </c>
      <c r="I116" s="11" t="s">
        <v>25321</v>
      </c>
      <c r="J116" s="14" t="s">
        <v>25322</v>
      </c>
      <c r="K116" t="s">
        <v>25323</v>
      </c>
    </row>
    <row r="117" outlineLevel="2">
      <c r="A117" s="14" t="s">
        <v>25324</v>
      </c>
      <c r="B117" s="11" t="s">
        <v>25290</v>
      </c>
      <c r="C117" s="15">
        <v>1.02</v>
      </c>
      <c r="D117" s="11">
        <v>3.6</v>
      </c>
      <c r="E117" s="11">
        <v>1</v>
      </c>
      <c r="F117" s="16">
        <f>0</f>
      </c>
      <c r="G117" s="11">
        <f>F117*C117 
</f>
      </c>
      <c r="H117" s="11" t="s">
        <v>25325</v>
      </c>
      <c r="I117" s="11" t="s">
        <v>25326</v>
      </c>
      <c r="J117" s="14" t="s">
        <v>25326</v>
      </c>
      <c r="K117" t="s">
        <v>25327</v>
      </c>
    </row>
    <row r="118" outlineLevel="2">
      <c r="A118" s="14" t="s">
        <v>25328</v>
      </c>
      <c r="B118" s="11" t="s">
        <v>25290</v>
      </c>
      <c r="C118" s="15">
        <v>1.02</v>
      </c>
      <c r="D118" s="11">
        <v>4.2</v>
      </c>
      <c r="E118" s="11" t="s">
        <v>58</v>
      </c>
      <c r="F118" s="16">
        <f>0</f>
      </c>
      <c r="G118" s="11">
        <f>F118*C118 
</f>
      </c>
      <c r="H118" s="11" t="s">
        <v>25329</v>
      </c>
      <c r="I118" s="11" t="s">
        <v>25330</v>
      </c>
      <c r="J118" s="14" t="s">
        <v>25331</v>
      </c>
      <c r="K118" t="s">
        <v>25332</v>
      </c>
    </row>
    <row r="119" outlineLevel="2">
      <c r="A119" s="14" t="s">
        <v>25333</v>
      </c>
      <c r="B119" s="11" t="s">
        <v>25290</v>
      </c>
      <c r="C119" s="15">
        <v>1.27</v>
      </c>
      <c r="D119" s="11">
        <v>1.68</v>
      </c>
      <c r="E119" s="11" t="s">
        <v>58</v>
      </c>
      <c r="F119" s="16">
        <f>0</f>
      </c>
      <c r="G119" s="11">
        <f>F119*C119 
</f>
      </c>
      <c r="H119" s="11" t="s">
        <v>25334</v>
      </c>
      <c r="I119" s="11" t="s">
        <v>25335</v>
      </c>
      <c r="J119" s="14" t="s">
        <v>25336</v>
      </c>
      <c r="K119" t="s">
        <v>25337</v>
      </c>
    </row>
    <row r="120" outlineLevel="2">
      <c r="A120" s="14" t="s">
        <v>25338</v>
      </c>
      <c r="B120" s="11" t="s">
        <v>25290</v>
      </c>
      <c r="C120" s="15">
        <v>1.27</v>
      </c>
      <c r="D120" s="11">
        <v>1.68</v>
      </c>
      <c r="E120" s="11" t="s">
        <v>58</v>
      </c>
      <c r="F120" s="16">
        <f>0</f>
      </c>
      <c r="G120" s="11">
        <f>F120*C120 
</f>
      </c>
      <c r="H120" s="11" t="s">
        <v>25339</v>
      </c>
      <c r="I120" s="11" t="s">
        <v>25340</v>
      </c>
      <c r="J120" s="14" t="s">
        <v>25341</v>
      </c>
      <c r="K120" t="s">
        <v>25342</v>
      </c>
    </row>
    <row r="121" outlineLevel="2">
      <c r="A121" s="14" t="s">
        <v>25343</v>
      </c>
      <c r="B121" s="11" t="s">
        <v>25290</v>
      </c>
      <c r="C121" s="15">
        <v>1.27</v>
      </c>
      <c r="D121" s="11">
        <v>1.68</v>
      </c>
      <c r="E121" s="11" t="s">
        <v>58</v>
      </c>
      <c r="F121" s="16">
        <f>0</f>
      </c>
      <c r="G121" s="11">
        <f>F121*C121 
</f>
      </c>
      <c r="H121" s="11" t="s">
        <v>25344</v>
      </c>
      <c r="I121" s="11" t="s">
        <v>25345</v>
      </c>
      <c r="J121" s="14" t="s">
        <v>25346</v>
      </c>
      <c r="K121" t="s">
        <v>25347</v>
      </c>
    </row>
    <row r="122" outlineLevel="2">
      <c r="A122" s="14" t="s">
        <v>25348</v>
      </c>
      <c r="B122" s="11" t="s">
        <v>25290</v>
      </c>
      <c r="C122" s="15">
        <v>1.18</v>
      </c>
      <c r="D122" s="11">
        <v>4.6</v>
      </c>
      <c r="E122" s="11" t="s">
        <v>58</v>
      </c>
      <c r="F122" s="16">
        <f>0</f>
      </c>
      <c r="G122" s="11">
        <f>F122*C122 
</f>
      </c>
      <c r="H122" s="11" t="s">
        <v>25349</v>
      </c>
      <c r="I122" s="11" t="s">
        <v>25350</v>
      </c>
      <c r="J122" s="14" t="s">
        <v>25351</v>
      </c>
      <c r="K122" t="s">
        <v>25352</v>
      </c>
    </row>
    <row r="123" outlineLevel="2">
      <c r="A123" s="14" t="s">
        <v>25353</v>
      </c>
      <c r="B123" s="11" t="s">
        <v>25290</v>
      </c>
      <c r="C123" s="15">
        <v>1.02</v>
      </c>
      <c r="D123" s="11">
        <v>3.4</v>
      </c>
      <c r="E123" s="11" t="s">
        <v>58</v>
      </c>
      <c r="F123" s="16">
        <f>0</f>
      </c>
      <c r="G123" s="11">
        <f>F123*C123 
</f>
      </c>
      <c r="H123" s="11" t="s">
        <v>25354</v>
      </c>
      <c r="I123" s="11" t="s">
        <v>25355</v>
      </c>
      <c r="J123" s="14" t="s">
        <v>25356</v>
      </c>
      <c r="K123" t="s">
        <v>25357</v>
      </c>
    </row>
    <row r="124" outlineLevel="1">
      <c r="A124" s="12" t="s">
        <v>25358</v>
      </c>
    </row>
    <row r="125" outlineLevel="2">
      <c r="A125" s="14" t="s">
        <v>25359</v>
      </c>
      <c r="B125" s="11" t="s">
        <v>25358</v>
      </c>
      <c r="C125" s="15">
        <v>322.51</v>
      </c>
      <c r="D125" s="11">
        <v>550.6</v>
      </c>
      <c r="E125" s="11">
        <v>2</v>
      </c>
      <c r="F125" s="16">
        <f>0</f>
      </c>
      <c r="G125" s="11">
        <f>F125*C125 
</f>
      </c>
      <c r="H125" s="11" t="s">
        <v>25360</v>
      </c>
      <c r="I125" s="11" t="s">
        <v>25361</v>
      </c>
      <c r="J125" s="14" t="s">
        <v>25362</v>
      </c>
      <c r="K125" t="s">
        <v>25363</v>
      </c>
    </row>
    <row r="126" outlineLevel="2">
      <c r="A126" s="14" t="s">
        <v>25364</v>
      </c>
      <c r="B126" s="11" t="s">
        <v>25358</v>
      </c>
      <c r="C126" s="15">
        <v>0.25</v>
      </c>
      <c r="D126" s="11">
        <v>2</v>
      </c>
      <c r="E126" s="11" t="s">
        <v>58</v>
      </c>
      <c r="F126" s="16">
        <f>0</f>
      </c>
      <c r="G126" s="11">
        <f>F126*C126 
</f>
      </c>
      <c r="H126" s="11" t="s">
        <v>25365</v>
      </c>
      <c r="I126" s="11" t="s">
        <v>25366</v>
      </c>
      <c r="J126" s="14" t="s">
        <v>25367</v>
      </c>
      <c r="K126" t="s">
        <v>25368</v>
      </c>
    </row>
    <row r="127" outlineLevel="2">
      <c r="A127" s="14" t="s">
        <v>25369</v>
      </c>
      <c r="B127" s="11" t="s">
        <v>25358</v>
      </c>
      <c r="C127" s="15">
        <v>0.25</v>
      </c>
      <c r="D127" s="11">
        <v>2</v>
      </c>
      <c r="E127" s="11">
        <v>5</v>
      </c>
      <c r="F127" s="16">
        <f>0</f>
      </c>
      <c r="G127" s="11">
        <f>F127*C127 
</f>
      </c>
      <c r="H127" s="11" t="s">
        <v>25370</v>
      </c>
      <c r="I127" s="11" t="s">
        <v>25371</v>
      </c>
      <c r="J127" s="14" t="s">
        <v>25372</v>
      </c>
      <c r="K127" t="s">
        <v>25373</v>
      </c>
    </row>
    <row r="128" outlineLevel="2">
      <c r="A128" s="14" t="s">
        <v>25374</v>
      </c>
      <c r="B128" s="11" t="s">
        <v>25358</v>
      </c>
      <c r="C128" s="15">
        <v>26.32</v>
      </c>
      <c r="D128" s="11">
        <v>25</v>
      </c>
      <c r="E128" s="11">
        <v>2</v>
      </c>
      <c r="F128" s="16">
        <f>0</f>
      </c>
      <c r="G128" s="11">
        <f>F128*C128 
</f>
      </c>
      <c r="H128" s="11" t="s">
        <v>25375</v>
      </c>
      <c r="I128" s="11" t="s">
        <v>25376</v>
      </c>
      <c r="J128" s="14" t="s">
        <v>25377</v>
      </c>
      <c r="K128" t="s">
        <v>25378</v>
      </c>
    </row>
    <row r="129" outlineLevel="2">
      <c r="A129" s="14" t="s">
        <v>25379</v>
      </c>
      <c r="B129" s="11" t="s">
        <v>25358</v>
      </c>
      <c r="C129" s="15">
        <v>9.04</v>
      </c>
      <c r="D129" s="11">
        <v>18</v>
      </c>
      <c r="E129" s="11">
        <v>5</v>
      </c>
      <c r="F129" s="16">
        <f>0</f>
      </c>
      <c r="G129" s="11">
        <f>F129*C129 
</f>
      </c>
      <c r="H129" s="11" t="s">
        <v>25380</v>
      </c>
      <c r="I129" s="11" t="s">
        <v>25381</v>
      </c>
      <c r="J129" s="14" t="s">
        <v>25382</v>
      </c>
      <c r="K129" t="s">
        <v>25383</v>
      </c>
    </row>
    <row r="130" outlineLevel="2">
      <c r="A130" s="14" t="s">
        <v>25384</v>
      </c>
      <c r="B130" s="11" t="s">
        <v>25358</v>
      </c>
      <c r="C130" s="15">
        <v>9.04</v>
      </c>
      <c r="D130" s="11">
        <v>21.5</v>
      </c>
      <c r="E130" s="11">
        <v>1</v>
      </c>
      <c r="F130" s="16">
        <f>0</f>
      </c>
      <c r="G130" s="11">
        <f>F130*C130 
</f>
      </c>
      <c r="H130" s="11" t="s">
        <v>25385</v>
      </c>
      <c r="I130" s="11" t="s">
        <v>25386</v>
      </c>
      <c r="J130" s="14" t="s">
        <v>25387</v>
      </c>
      <c r="K130" t="s">
        <v>25388</v>
      </c>
    </row>
    <row r="131" outlineLevel="2">
      <c r="A131" s="14" t="s">
        <v>25389</v>
      </c>
      <c r="B131" s="11" t="s">
        <v>25358</v>
      </c>
      <c r="C131" s="15">
        <v>9.04</v>
      </c>
      <c r="D131" s="11">
        <v>19.5</v>
      </c>
      <c r="E131" s="11" t="s">
        <v>58</v>
      </c>
      <c r="F131" s="16">
        <f>0</f>
      </c>
      <c r="G131" s="11">
        <f>F131*C131 
</f>
      </c>
      <c r="H131" s="11" t="s">
        <v>25390</v>
      </c>
      <c r="I131" s="11" t="s">
        <v>25391</v>
      </c>
      <c r="J131" s="14" t="s">
        <v>25392</v>
      </c>
      <c r="K131" t="s">
        <v>25393</v>
      </c>
    </row>
    <row r="132" outlineLevel="2">
      <c r="A132" s="14" t="s">
        <v>25394</v>
      </c>
      <c r="B132" s="11" t="s">
        <v>25358</v>
      </c>
      <c r="C132" s="15">
        <v>15.11</v>
      </c>
      <c r="D132" s="11">
        <v>29</v>
      </c>
      <c r="E132" s="11" t="s">
        <v>58</v>
      </c>
      <c r="F132" s="16">
        <f>0</f>
      </c>
      <c r="G132" s="11">
        <f>F132*C132 
</f>
      </c>
      <c r="H132" s="11"/>
      <c r="I132" s="11" t="s">
        <v>25395</v>
      </c>
      <c r="J132" s="14" t="s">
        <v>25396</v>
      </c>
      <c r="K132" t="s">
        <v>25397</v>
      </c>
    </row>
    <row r="133" outlineLevel="2">
      <c r="A133" s="14" t="s">
        <v>25398</v>
      </c>
      <c r="B133" s="11" t="s">
        <v>25358</v>
      </c>
      <c r="C133" s="15">
        <v>9.01</v>
      </c>
      <c r="D133" s="11">
        <v>22</v>
      </c>
      <c r="E133" s="11">
        <v>4</v>
      </c>
      <c r="F133" s="16">
        <f>0</f>
      </c>
      <c r="G133" s="11">
        <f>F133*C133 
</f>
      </c>
      <c r="H133" s="11" t="s">
        <v>25399</v>
      </c>
      <c r="I133" s="11" t="s">
        <v>25400</v>
      </c>
      <c r="J133" s="14" t="s">
        <v>25401</v>
      </c>
      <c r="K133" t="s">
        <v>25402</v>
      </c>
    </row>
    <row r="134" outlineLevel="2">
      <c r="A134" s="14" t="s">
        <v>25403</v>
      </c>
      <c r="B134" s="11" t="s">
        <v>25358</v>
      </c>
      <c r="C134" s="15">
        <v>9.81</v>
      </c>
      <c r="D134" s="11">
        <v>42</v>
      </c>
      <c r="E134" s="11">
        <v>1</v>
      </c>
      <c r="F134" s="16">
        <f>0</f>
      </c>
      <c r="G134" s="11">
        <f>F134*C134 
</f>
      </c>
      <c r="H134" s="11" t="s">
        <v>25404</v>
      </c>
      <c r="I134" s="11" t="s">
        <v>25405</v>
      </c>
      <c r="J134" s="14" t="s">
        <v>25406</v>
      </c>
      <c r="K134" t="s">
        <v>25407</v>
      </c>
    </row>
    <row r="135" outlineLevel="2">
      <c r="A135" s="14" t="s">
        <v>25408</v>
      </c>
      <c r="B135" s="11" t="s">
        <v>25358</v>
      </c>
      <c r="C135" s="15">
        <v>9.81</v>
      </c>
      <c r="D135" s="11">
        <v>42</v>
      </c>
      <c r="E135" s="11">
        <v>1</v>
      </c>
      <c r="F135" s="16">
        <f>0</f>
      </c>
      <c r="G135" s="11">
        <f>F135*C135 
</f>
      </c>
      <c r="H135" s="11" t="s">
        <v>25409</v>
      </c>
      <c r="I135" s="11" t="s">
        <v>25410</v>
      </c>
      <c r="J135" s="14" t="s">
        <v>25411</v>
      </c>
      <c r="K135" t="s">
        <v>25412</v>
      </c>
    </row>
    <row r="136" outlineLevel="2">
      <c r="A136" s="14" t="s">
        <v>25413</v>
      </c>
      <c r="B136" s="11" t="s">
        <v>25358</v>
      </c>
      <c r="C136" s="15">
        <v>30.03</v>
      </c>
      <c r="D136" s="11">
        <v>40.5</v>
      </c>
      <c r="E136" s="11">
        <v>1</v>
      </c>
      <c r="F136" s="16">
        <f>0</f>
      </c>
      <c r="G136" s="11">
        <f>F136*C136 
</f>
      </c>
      <c r="H136" s="11" t="s">
        <v>25414</v>
      </c>
      <c r="I136" s="11" t="s">
        <v>25415</v>
      </c>
      <c r="J136" s="14" t="s">
        <v>25416</v>
      </c>
      <c r="K136" t="s">
        <v>25417</v>
      </c>
    </row>
    <row r="137" outlineLevel="2">
      <c r="A137" s="14" t="s">
        <v>25418</v>
      </c>
      <c r="B137" s="11" t="s">
        <v>25358</v>
      </c>
      <c r="C137" s="15">
        <v>10.31</v>
      </c>
      <c r="D137" s="11">
        <v>20.2</v>
      </c>
      <c r="E137" s="11">
        <v>1</v>
      </c>
      <c r="F137" s="16">
        <f>0</f>
      </c>
      <c r="G137" s="11">
        <f>F137*C137 
</f>
      </c>
      <c r="H137" s="11" t="s">
        <v>25419</v>
      </c>
      <c r="I137" s="11" t="s">
        <v>25420</v>
      </c>
      <c r="J137" s="14" t="s">
        <v>25421</v>
      </c>
      <c r="K137" t="s">
        <v>25422</v>
      </c>
    </row>
    <row r="138" outlineLevel="2">
      <c r="A138" s="14" t="s">
        <v>25423</v>
      </c>
      <c r="B138" s="11" t="s">
        <v>25358</v>
      </c>
      <c r="C138" s="15">
        <v>9.01</v>
      </c>
      <c r="D138" s="11">
        <v>18</v>
      </c>
      <c r="E138" s="11" t="s">
        <v>58</v>
      </c>
      <c r="F138" s="16">
        <f>0</f>
      </c>
      <c r="G138" s="11">
        <f>F138*C138 
</f>
      </c>
      <c r="H138" s="11" t="s">
        <v>25424</v>
      </c>
      <c r="I138" s="11" t="s">
        <v>25425</v>
      </c>
      <c r="J138" s="14" t="s">
        <v>25426</v>
      </c>
      <c r="K138" t="s">
        <v>25427</v>
      </c>
    </row>
    <row r="139" outlineLevel="2">
      <c r="A139" s="14" t="s">
        <v>25428</v>
      </c>
      <c r="B139" s="11" t="s">
        <v>25358</v>
      </c>
      <c r="C139" s="15">
        <v>14.86</v>
      </c>
      <c r="D139" s="11">
        <v>18</v>
      </c>
      <c r="E139" s="11">
        <v>1</v>
      </c>
      <c r="F139" s="16">
        <f>0</f>
      </c>
      <c r="G139" s="11">
        <f>F139*C139 
</f>
      </c>
      <c r="H139" s="11" t="s">
        <v>25429</v>
      </c>
      <c r="I139" s="11" t="s">
        <v>25430</v>
      </c>
      <c r="J139" s="14" t="s">
        <v>25431</v>
      </c>
      <c r="K139" t="s">
        <v>25432</v>
      </c>
    </row>
    <row r="140" outlineLevel="2">
      <c r="A140" s="14" t="s">
        <v>25433</v>
      </c>
      <c r="B140" s="11" t="s">
        <v>25358</v>
      </c>
      <c r="C140" s="15">
        <v>21.89</v>
      </c>
      <c r="D140" s="11">
        <v>26.5</v>
      </c>
      <c r="E140" s="11">
        <v>6</v>
      </c>
      <c r="F140" s="16">
        <f>0</f>
      </c>
      <c r="G140" s="11">
        <f>F140*C140 
</f>
      </c>
      <c r="H140" s="11" t="s">
        <v>25434</v>
      </c>
      <c r="I140" s="11" t="s">
        <v>25435</v>
      </c>
      <c r="J140" s="14" t="s">
        <v>25436</v>
      </c>
      <c r="K140" t="s">
        <v>25437</v>
      </c>
    </row>
    <row r="141" outlineLevel="2">
      <c r="A141" s="14" t="s">
        <v>25438</v>
      </c>
      <c r="B141" s="11" t="s">
        <v>25358</v>
      </c>
      <c r="C141" s="15">
        <v>7.99</v>
      </c>
      <c r="D141" s="11">
        <v>24</v>
      </c>
      <c r="E141" s="11" t="s">
        <v>58</v>
      </c>
      <c r="F141" s="16">
        <f>0</f>
      </c>
      <c r="G141" s="11">
        <f>F141*C141 
</f>
      </c>
      <c r="H141" s="11" t="s">
        <v>25439</v>
      </c>
      <c r="I141" s="11" t="s">
        <v>25440</v>
      </c>
      <c r="J141" s="14" t="s">
        <v>25440</v>
      </c>
      <c r="K141" t="s">
        <v>25441</v>
      </c>
    </row>
    <row r="142" outlineLevel="2">
      <c r="A142" s="14" t="s">
        <v>25442</v>
      </c>
      <c r="B142" s="11" t="s">
        <v>25358</v>
      </c>
      <c r="C142" s="15">
        <v>7.99</v>
      </c>
      <c r="D142" s="11">
        <v>20.2</v>
      </c>
      <c r="E142" s="11" t="s">
        <v>58</v>
      </c>
      <c r="F142" s="16">
        <f>0</f>
      </c>
      <c r="G142" s="11">
        <f>F142*C142 
</f>
      </c>
      <c r="H142" s="11" t="s">
        <v>25443</v>
      </c>
      <c r="I142" s="11" t="s">
        <v>25444</v>
      </c>
      <c r="J142" s="14" t="s">
        <v>25444</v>
      </c>
      <c r="K142" t="s">
        <v>25445</v>
      </c>
    </row>
    <row r="143" outlineLevel="2">
      <c r="A143" s="14" t="s">
        <v>25446</v>
      </c>
      <c r="B143" s="11" t="s">
        <v>25358</v>
      </c>
      <c r="C143" s="15">
        <v>8.98</v>
      </c>
      <c r="D143" s="11">
        <v>18</v>
      </c>
      <c r="E143" s="11">
        <v>1</v>
      </c>
      <c r="F143" s="16">
        <f>0</f>
      </c>
      <c r="G143" s="11">
        <f>F143*C143 
</f>
      </c>
      <c r="H143" s="11"/>
      <c r="I143" s="11" t="s">
        <v>25447</v>
      </c>
      <c r="J143" s="14" t="s">
        <v>25447</v>
      </c>
      <c r="K143" t="s">
        <v>25448</v>
      </c>
    </row>
    <row r="144" outlineLevel="2">
      <c r="A144" s="14" t="s">
        <v>25449</v>
      </c>
      <c r="B144" s="11" t="s">
        <v>25358</v>
      </c>
      <c r="C144" s="15">
        <v>7.99</v>
      </c>
      <c r="D144" s="11">
        <v>35</v>
      </c>
      <c r="E144" s="11">
        <v>7</v>
      </c>
      <c r="F144" s="16">
        <f>0</f>
      </c>
      <c r="G144" s="11">
        <f>F144*C144 
</f>
      </c>
      <c r="H144" s="11" t="s">
        <v>25450</v>
      </c>
      <c r="I144" s="11" t="s">
        <v>25451</v>
      </c>
      <c r="J144" s="14" t="s">
        <v>25452</v>
      </c>
      <c r="K144" t="s">
        <v>25453</v>
      </c>
    </row>
    <row r="145" outlineLevel="2">
      <c r="A145" s="14" t="s">
        <v>25454</v>
      </c>
      <c r="B145" s="11" t="s">
        <v>25358</v>
      </c>
      <c r="C145" s="15">
        <v>9.04</v>
      </c>
      <c r="D145" s="11">
        <v>18</v>
      </c>
      <c r="E145" s="11">
        <v>10</v>
      </c>
      <c r="F145" s="16">
        <f>0</f>
      </c>
      <c r="G145" s="11">
        <f>F145*C145 
</f>
      </c>
      <c r="H145" s="11" t="s">
        <v>25455</v>
      </c>
      <c r="I145" s="11" t="s">
        <v>25456</v>
      </c>
      <c r="J145" s="14" t="s">
        <v>25457</v>
      </c>
      <c r="K145" t="s">
        <v>25458</v>
      </c>
    </row>
    <row r="146" outlineLevel="2">
      <c r="A146" s="14" t="s">
        <v>25459</v>
      </c>
      <c r="B146" s="11" t="s">
        <v>25358</v>
      </c>
      <c r="C146" s="15">
        <v>14.4</v>
      </c>
      <c r="D146" s="11">
        <v>21.6</v>
      </c>
      <c r="E146" s="11" t="s">
        <v>58</v>
      </c>
      <c r="F146" s="16">
        <f>0</f>
      </c>
      <c r="G146" s="11">
        <f>F146*C146 
</f>
      </c>
      <c r="H146" s="11" t="s">
        <v>25460</v>
      </c>
      <c r="I146" s="11" t="s">
        <v>25461</v>
      </c>
      <c r="J146" s="14" t="s">
        <v>25462</v>
      </c>
      <c r="K146" t="s">
        <v>25463</v>
      </c>
    </row>
    <row r="147" outlineLevel="2">
      <c r="A147" s="14" t="s">
        <v>25464</v>
      </c>
      <c r="B147" s="11" t="s">
        <v>25358</v>
      </c>
      <c r="C147" s="15">
        <v>12.51</v>
      </c>
      <c r="D147" s="11">
        <v>23.5</v>
      </c>
      <c r="E147" s="11" t="s">
        <v>58</v>
      </c>
      <c r="F147" s="16">
        <f>0</f>
      </c>
      <c r="G147" s="11">
        <f>F147*C147 
</f>
      </c>
      <c r="H147" s="11" t="s">
        <v>25465</v>
      </c>
      <c r="I147" s="11" t="s">
        <v>25466</v>
      </c>
      <c r="J147" s="14" t="s">
        <v>25467</v>
      </c>
      <c r="K147" t="s">
        <v>25468</v>
      </c>
    </row>
    <row r="148" outlineLevel="2">
      <c r="A148" s="14" t="s">
        <v>25469</v>
      </c>
      <c r="B148" s="11" t="s">
        <v>25358</v>
      </c>
      <c r="C148" s="15">
        <v>14.8</v>
      </c>
      <c r="D148" s="11">
        <v>22.7</v>
      </c>
      <c r="E148" s="11">
        <v>1</v>
      </c>
      <c r="F148" s="16">
        <f>0</f>
      </c>
      <c r="G148" s="11">
        <f>F148*C148 
</f>
      </c>
      <c r="H148" s="11" t="s">
        <v>25470</v>
      </c>
      <c r="I148" s="11" t="s">
        <v>25471</v>
      </c>
      <c r="J148" s="14" t="s">
        <v>25472</v>
      </c>
      <c r="K148" t="s">
        <v>25473</v>
      </c>
    </row>
    <row r="149" outlineLevel="2">
      <c r="A149" s="14" t="s">
        <v>25474</v>
      </c>
      <c r="B149" s="11" t="s">
        <v>25358</v>
      </c>
      <c r="C149" s="15">
        <v>14.71</v>
      </c>
      <c r="D149" s="11">
        <v>21</v>
      </c>
      <c r="E149" s="11">
        <v>1</v>
      </c>
      <c r="F149" s="16">
        <f>0</f>
      </c>
      <c r="G149" s="11">
        <f>F149*C149 
</f>
      </c>
      <c r="H149" s="11" t="s">
        <v>25475</v>
      </c>
      <c r="I149" s="11" t="s">
        <v>25476</v>
      </c>
      <c r="J149" s="14" t="s">
        <v>25477</v>
      </c>
      <c r="K149" t="s">
        <v>25478</v>
      </c>
    </row>
    <row r="150" outlineLevel="2">
      <c r="A150" s="14" t="s">
        <v>25479</v>
      </c>
      <c r="B150" s="11" t="s">
        <v>25358</v>
      </c>
      <c r="C150" s="15">
        <v>15.6</v>
      </c>
      <c r="D150" s="11">
        <v>22.5</v>
      </c>
      <c r="E150" s="11">
        <v>1</v>
      </c>
      <c r="F150" s="16">
        <f>0</f>
      </c>
      <c r="G150" s="11">
        <f>F150*C150 
</f>
      </c>
      <c r="H150" s="11" t="s">
        <v>25480</v>
      </c>
      <c r="I150" s="11" t="s">
        <v>25481</v>
      </c>
      <c r="J150" s="14" t="s">
        <v>25482</v>
      </c>
      <c r="K150" t="s">
        <v>25483</v>
      </c>
    </row>
    <row r="151" outlineLevel="2">
      <c r="A151" s="14" t="s">
        <v>25484</v>
      </c>
      <c r="B151" s="11" t="s">
        <v>25358</v>
      </c>
      <c r="C151" s="15">
        <v>13.81</v>
      </c>
      <c r="D151" s="11">
        <v>20.8</v>
      </c>
      <c r="E151" s="11" t="s">
        <v>58</v>
      </c>
      <c r="F151" s="16">
        <f>0</f>
      </c>
      <c r="G151" s="11">
        <f>F151*C151 
</f>
      </c>
      <c r="H151" s="11" t="s">
        <v>25485</v>
      </c>
      <c r="I151" s="11" t="s">
        <v>25486</v>
      </c>
      <c r="J151" s="14" t="s">
        <v>25487</v>
      </c>
      <c r="K151" t="s">
        <v>25488</v>
      </c>
    </row>
    <row r="152" outlineLevel="2">
      <c r="A152" s="14" t="s">
        <v>25489</v>
      </c>
      <c r="B152" s="11" t="s">
        <v>25358</v>
      </c>
      <c r="C152" s="15">
        <v>380</v>
      </c>
      <c r="D152" s="11">
        <v>540</v>
      </c>
      <c r="E152" s="11">
        <v>1</v>
      </c>
      <c r="F152" s="16">
        <f>0</f>
      </c>
      <c r="G152" s="11">
        <f>F152*C152 
</f>
      </c>
      <c r="H152" s="11" t="s">
        <v>25490</v>
      </c>
      <c r="I152" s="11" t="s">
        <v>25491</v>
      </c>
      <c r="J152" s="14" t="s">
        <v>25492</v>
      </c>
      <c r="K152" t="s">
        <v>25493</v>
      </c>
    </row>
    <row r="153" outlineLevel="2">
      <c r="A153" s="14" t="s">
        <v>25494</v>
      </c>
      <c r="B153" s="11" t="s">
        <v>25358</v>
      </c>
      <c r="C153" s="15">
        <v>384.99</v>
      </c>
      <c r="D153" s="11">
        <v>520</v>
      </c>
      <c r="E153" s="11">
        <v>4</v>
      </c>
      <c r="F153" s="16">
        <f>0</f>
      </c>
      <c r="G153" s="11">
        <f>F153*C153 
</f>
      </c>
      <c r="H153" s="11" t="s">
        <v>25495</v>
      </c>
      <c r="I153" s="11" t="s">
        <v>25496</v>
      </c>
      <c r="J153" s="14" t="s">
        <v>25497</v>
      </c>
      <c r="K153" t="s">
        <v>25498</v>
      </c>
    </row>
    <row r="154" outlineLevel="2">
      <c r="A154" s="14" t="s">
        <v>25499</v>
      </c>
      <c r="B154" s="11" t="s">
        <v>25358</v>
      </c>
      <c r="C154" s="15">
        <v>397.99</v>
      </c>
      <c r="D154" s="11">
        <v>580</v>
      </c>
      <c r="E154" s="11">
        <v>3</v>
      </c>
      <c r="F154" s="16">
        <f>0</f>
      </c>
      <c r="G154" s="11">
        <f>F154*C154 
</f>
      </c>
      <c r="H154" s="11" t="s">
        <v>25500</v>
      </c>
      <c r="I154" s="11" t="s">
        <v>25501</v>
      </c>
      <c r="J154" s="14" t="s">
        <v>25502</v>
      </c>
      <c r="K154" t="s">
        <v>25503</v>
      </c>
    </row>
    <row r="155" outlineLevel="2">
      <c r="A155" s="14" t="s">
        <v>25504</v>
      </c>
      <c r="B155" s="11" t="s">
        <v>25358</v>
      </c>
      <c r="C155" s="15">
        <v>397.99</v>
      </c>
      <c r="D155" s="11">
        <v>610</v>
      </c>
      <c r="E155" s="11">
        <v>1</v>
      </c>
      <c r="F155" s="16">
        <f>0</f>
      </c>
      <c r="G155" s="11">
        <f>F155*C155 
</f>
      </c>
      <c r="H155" s="11" t="s">
        <v>25505</v>
      </c>
      <c r="I155" s="11" t="s">
        <v>25506</v>
      </c>
      <c r="J155" s="14" t="s">
        <v>25507</v>
      </c>
      <c r="K155" t="s">
        <v>25508</v>
      </c>
    </row>
    <row r="156" outlineLevel="2">
      <c r="A156" s="14" t="s">
        <v>25509</v>
      </c>
      <c r="B156" s="11" t="s">
        <v>25358</v>
      </c>
      <c r="C156" s="15">
        <v>322.01</v>
      </c>
      <c r="D156" s="11">
        <v>402</v>
      </c>
      <c r="E156" s="11">
        <v>1</v>
      </c>
      <c r="F156" s="16">
        <f>0</f>
      </c>
      <c r="G156" s="11">
        <f>F156*C156 
</f>
      </c>
      <c r="H156" s="11" t="s">
        <v>25510</v>
      </c>
      <c r="I156" s="11" t="s">
        <v>25511</v>
      </c>
      <c r="J156" s="14" t="s">
        <v>25512</v>
      </c>
      <c r="K156" t="s">
        <v>25513</v>
      </c>
    </row>
    <row r="157" outlineLevel="2">
      <c r="A157" s="14" t="s">
        <v>25514</v>
      </c>
      <c r="B157" s="11" t="s">
        <v>25358</v>
      </c>
      <c r="C157" s="15">
        <v>19.81</v>
      </c>
      <c r="D157" s="11">
        <v>25</v>
      </c>
      <c r="E157" s="11">
        <v>1</v>
      </c>
      <c r="F157" s="16">
        <f>0</f>
      </c>
      <c r="G157" s="11">
        <f>F157*C157 
</f>
      </c>
      <c r="H157" s="11" t="s">
        <v>25515</v>
      </c>
      <c r="I157" s="11" t="s">
        <v>25516</v>
      </c>
      <c r="J157" s="14" t="s">
        <v>25517</v>
      </c>
      <c r="K157" t="s">
        <v>25518</v>
      </c>
    </row>
    <row r="158" outlineLevel="2">
      <c r="A158" s="14" t="s">
        <v>25519</v>
      </c>
      <c r="B158" s="11" t="s">
        <v>25358</v>
      </c>
      <c r="C158" s="15">
        <v>23.56</v>
      </c>
      <c r="D158" s="11">
        <v>29</v>
      </c>
      <c r="E158" s="11">
        <v>1</v>
      </c>
      <c r="F158" s="16">
        <f>0</f>
      </c>
      <c r="G158" s="11">
        <f>F158*C158 
</f>
      </c>
      <c r="H158" s="11" t="s">
        <v>25520</v>
      </c>
      <c r="I158" s="11" t="s">
        <v>25521</v>
      </c>
      <c r="J158" s="14" t="s">
        <v>25522</v>
      </c>
      <c r="K158" t="s">
        <v>25523</v>
      </c>
    </row>
    <row r="159" outlineLevel="2">
      <c r="A159" s="14" t="s">
        <v>25524</v>
      </c>
      <c r="B159" s="11" t="s">
        <v>25358</v>
      </c>
      <c r="C159" s="15">
        <v>21.95</v>
      </c>
      <c r="D159" s="11">
        <v>29</v>
      </c>
      <c r="E159" s="11">
        <v>2</v>
      </c>
      <c r="F159" s="16">
        <f>0</f>
      </c>
      <c r="G159" s="11">
        <f>F159*C159 
</f>
      </c>
      <c r="H159" s="11" t="s">
        <v>25525</v>
      </c>
      <c r="I159" s="11" t="s">
        <v>25526</v>
      </c>
      <c r="J159" s="14" t="s">
        <v>25527</v>
      </c>
      <c r="K159" t="s">
        <v>25528</v>
      </c>
    </row>
    <row r="160" outlineLevel="2">
      <c r="A160" s="14" t="s">
        <v>25529</v>
      </c>
      <c r="B160" s="11" t="s">
        <v>25358</v>
      </c>
      <c r="C160" s="15">
        <v>15.79</v>
      </c>
      <c r="D160" s="11">
        <v>19.6</v>
      </c>
      <c r="E160" s="11">
        <v>1</v>
      </c>
      <c r="F160" s="16">
        <f>0</f>
      </c>
      <c r="G160" s="11">
        <f>F160*C160 
</f>
      </c>
      <c r="H160" s="11" t="s">
        <v>25530</v>
      </c>
      <c r="I160" s="11" t="s">
        <v>25531</v>
      </c>
      <c r="J160" s="14" t="s">
        <v>25532</v>
      </c>
      <c r="K160" t="s">
        <v>25533</v>
      </c>
    </row>
    <row r="161" outlineLevel="2">
      <c r="A161" s="14" t="s">
        <v>25534</v>
      </c>
      <c r="B161" s="11" t="s">
        <v>25358</v>
      </c>
      <c r="C161" s="15">
        <v>17.59</v>
      </c>
      <c r="D161" s="11">
        <v>23</v>
      </c>
      <c r="E161" s="11">
        <v>1</v>
      </c>
      <c r="F161" s="16">
        <f>0</f>
      </c>
      <c r="G161" s="11">
        <f>F161*C161 
</f>
      </c>
      <c r="H161" s="11" t="s">
        <v>25535</v>
      </c>
      <c r="I161" s="11" t="s">
        <v>25536</v>
      </c>
      <c r="J161" s="14" t="s">
        <v>25537</v>
      </c>
      <c r="K161" t="s">
        <v>25538</v>
      </c>
    </row>
    <row r="162" outlineLevel="2">
      <c r="A162" s="14" t="s">
        <v>25539</v>
      </c>
      <c r="B162" s="11" t="s">
        <v>25358</v>
      </c>
      <c r="C162" s="15">
        <v>15.39</v>
      </c>
      <c r="D162" s="11">
        <v>19.2</v>
      </c>
      <c r="E162" s="11">
        <v>1</v>
      </c>
      <c r="F162" s="16">
        <f>0</f>
      </c>
      <c r="G162" s="11">
        <f>F162*C162 
</f>
      </c>
      <c r="H162" s="11" t="s">
        <v>25540</v>
      </c>
      <c r="I162" s="11" t="s">
        <v>25541</v>
      </c>
      <c r="J162" s="14" t="s">
        <v>25542</v>
      </c>
      <c r="K162" t="s">
        <v>25543</v>
      </c>
    </row>
    <row r="163" outlineLevel="2">
      <c r="A163" s="14" t="s">
        <v>25544</v>
      </c>
      <c r="B163" s="11" t="s">
        <v>25358</v>
      </c>
      <c r="C163" s="15">
        <v>17.21</v>
      </c>
      <c r="D163" s="11">
        <v>22</v>
      </c>
      <c r="E163" s="11">
        <v>2</v>
      </c>
      <c r="F163" s="16">
        <f>0</f>
      </c>
      <c r="G163" s="11">
        <f>F163*C163 
</f>
      </c>
      <c r="H163" s="11" t="s">
        <v>25545</v>
      </c>
      <c r="I163" s="11" t="s">
        <v>25546</v>
      </c>
      <c r="J163" s="14" t="s">
        <v>25547</v>
      </c>
      <c r="K163" t="s">
        <v>25548</v>
      </c>
    </row>
    <row r="164" outlineLevel="2">
      <c r="A164" s="14" t="s">
        <v>25549</v>
      </c>
      <c r="B164" s="11" t="s">
        <v>25358</v>
      </c>
      <c r="C164" s="15">
        <v>19.01</v>
      </c>
      <c r="D164" s="11">
        <v>23.5</v>
      </c>
      <c r="E164" s="11">
        <v>1</v>
      </c>
      <c r="F164" s="16">
        <f>0</f>
      </c>
      <c r="G164" s="11">
        <f>F164*C164 
</f>
      </c>
      <c r="H164" s="11" t="s">
        <v>25550</v>
      </c>
      <c r="I164" s="11" t="s">
        <v>25551</v>
      </c>
      <c r="J164" s="14" t="s">
        <v>25552</v>
      </c>
      <c r="K164" t="s">
        <v>25553</v>
      </c>
    </row>
    <row r="165" outlineLevel="2">
      <c r="A165" s="14" t="s">
        <v>25554</v>
      </c>
      <c r="B165" s="11" t="s">
        <v>25358</v>
      </c>
      <c r="C165" s="15">
        <v>15.48</v>
      </c>
      <c r="D165" s="11">
        <v>23.5</v>
      </c>
      <c r="E165" s="11" t="s">
        <v>58</v>
      </c>
      <c r="F165" s="16">
        <f>0</f>
      </c>
      <c r="G165" s="11">
        <f>F165*C165 
</f>
      </c>
      <c r="H165" s="11" t="s">
        <v>25555</v>
      </c>
      <c r="I165" s="11" t="s">
        <v>25556</v>
      </c>
      <c r="J165" s="14" t="s">
        <v>25557</v>
      </c>
      <c r="K165" t="s">
        <v>25558</v>
      </c>
    </row>
    <row r="166" outlineLevel="2">
      <c r="A166" s="14" t="s">
        <v>25559</v>
      </c>
      <c r="B166" s="11" t="s">
        <v>25358</v>
      </c>
      <c r="C166" s="15">
        <v>13.81</v>
      </c>
      <c r="D166" s="11">
        <v>23.5</v>
      </c>
      <c r="E166" s="11" t="s">
        <v>58</v>
      </c>
      <c r="F166" s="16">
        <f>0</f>
      </c>
      <c r="G166" s="11">
        <f>F166*C166 
</f>
      </c>
      <c r="H166" s="11" t="s">
        <v>25560</v>
      </c>
      <c r="I166" s="11" t="s">
        <v>25561</v>
      </c>
      <c r="J166" s="14" t="s">
        <v>25562</v>
      </c>
      <c r="K166" t="s">
        <v>25563</v>
      </c>
    </row>
    <row r="167" outlineLevel="2">
      <c r="A167" s="14" t="s">
        <v>25564</v>
      </c>
      <c r="B167" s="11" t="s">
        <v>25358</v>
      </c>
      <c r="C167" s="15">
        <v>15.79</v>
      </c>
      <c r="D167" s="11">
        <v>27.5</v>
      </c>
      <c r="E167" s="11">
        <v>10</v>
      </c>
      <c r="F167" s="16">
        <f>0</f>
      </c>
      <c r="G167" s="11">
        <f>F167*C167 
</f>
      </c>
      <c r="H167" s="11" t="s">
        <v>25565</v>
      </c>
      <c r="I167" s="11" t="s">
        <v>25566</v>
      </c>
      <c r="J167" s="14" t="s">
        <v>25567</v>
      </c>
      <c r="K167" t="s">
        <v>25568</v>
      </c>
    </row>
    <row r="168" outlineLevel="2">
      <c r="A168" s="14" t="s">
        <v>25569</v>
      </c>
      <c r="B168" s="11" t="s">
        <v>25358</v>
      </c>
      <c r="C168" s="15">
        <v>16.22</v>
      </c>
      <c r="D168" s="11">
        <v>24.6</v>
      </c>
      <c r="E168" s="11" t="s">
        <v>58</v>
      </c>
      <c r="F168" s="16">
        <f>0</f>
      </c>
      <c r="G168" s="11">
        <f>F168*C168 
</f>
      </c>
      <c r="H168" s="11" t="s">
        <v>25570</v>
      </c>
      <c r="I168" s="11" t="s">
        <v>25571</v>
      </c>
      <c r="J168" s="14" t="s">
        <v>25572</v>
      </c>
      <c r="K168" t="s">
        <v>25573</v>
      </c>
    </row>
    <row r="169" outlineLevel="2">
      <c r="A169" s="14" t="s">
        <v>25574</v>
      </c>
      <c r="B169" s="11" t="s">
        <v>25358</v>
      </c>
      <c r="C169" s="15">
        <v>16.97</v>
      </c>
      <c r="D169" s="11">
        <v>29.8</v>
      </c>
      <c r="E169" s="11" t="s">
        <v>58</v>
      </c>
      <c r="F169" s="16">
        <f>0</f>
      </c>
      <c r="G169" s="11">
        <f>F169*C169 
</f>
      </c>
      <c r="H169" s="11" t="s">
        <v>25575</v>
      </c>
      <c r="I169" s="11" t="s">
        <v>25576</v>
      </c>
      <c r="J169" s="14" t="s">
        <v>25577</v>
      </c>
      <c r="K169" t="s">
        <v>25578</v>
      </c>
    </row>
    <row r="170" outlineLevel="2">
      <c r="A170" s="14" t="s">
        <v>25579</v>
      </c>
      <c r="B170" s="11" t="s">
        <v>25358</v>
      </c>
      <c r="C170" s="15">
        <v>13.99</v>
      </c>
      <c r="D170" s="11">
        <v>16.9</v>
      </c>
      <c r="E170" s="11" t="s">
        <v>58</v>
      </c>
      <c r="F170" s="16">
        <f>0</f>
      </c>
      <c r="G170" s="11">
        <f>F170*C170 
</f>
      </c>
      <c r="H170" s="11"/>
      <c r="I170" s="11" t="s">
        <v>25580</v>
      </c>
      <c r="J170" s="14" t="s">
        <v>25581</v>
      </c>
      <c r="K170" t="s">
        <v>25582</v>
      </c>
    </row>
    <row r="171" outlineLevel="2">
      <c r="A171" s="14" t="s">
        <v>25583</v>
      </c>
      <c r="B171" s="11" t="s">
        <v>25358</v>
      </c>
      <c r="C171" s="15">
        <v>11.46</v>
      </c>
      <c r="D171" s="11">
        <v>16.5</v>
      </c>
      <c r="E171" s="11" t="s">
        <v>58</v>
      </c>
      <c r="F171" s="16">
        <f>0</f>
      </c>
      <c r="G171" s="11">
        <f>F171*C171 
</f>
      </c>
      <c r="H171" s="11" t="s">
        <v>25584</v>
      </c>
      <c r="I171" s="11" t="s">
        <v>25585</v>
      </c>
      <c r="J171" s="14" t="s">
        <v>25586</v>
      </c>
      <c r="K171" t="s">
        <v>25587</v>
      </c>
    </row>
    <row r="172" outlineLevel="2">
      <c r="A172" s="14" t="s">
        <v>25588</v>
      </c>
      <c r="B172" s="11" t="s">
        <v>25358</v>
      </c>
      <c r="C172" s="15">
        <v>11.46</v>
      </c>
      <c r="D172" s="11">
        <v>16</v>
      </c>
      <c r="E172" s="11" t="s">
        <v>58</v>
      </c>
      <c r="F172" s="16">
        <f>0</f>
      </c>
      <c r="G172" s="11">
        <f>F172*C172 
</f>
      </c>
      <c r="H172" s="11" t="s">
        <v>25589</v>
      </c>
      <c r="I172" s="11" t="s">
        <v>25590</v>
      </c>
      <c r="J172" s="14" t="s">
        <v>25591</v>
      </c>
      <c r="K172" t="s">
        <v>25592</v>
      </c>
    </row>
    <row r="173" outlineLevel="2">
      <c r="A173" s="14" t="s">
        <v>25593</v>
      </c>
      <c r="B173" s="11" t="s">
        <v>25358</v>
      </c>
      <c r="C173" s="15">
        <v>12.01</v>
      </c>
      <c r="D173" s="11">
        <v>17.5</v>
      </c>
      <c r="E173" s="11" t="s">
        <v>58</v>
      </c>
      <c r="F173" s="16">
        <f>0</f>
      </c>
      <c r="G173" s="11">
        <f>F173*C173 
</f>
      </c>
      <c r="H173" s="11" t="s">
        <v>25594</v>
      </c>
      <c r="I173" s="11" t="s">
        <v>25595</v>
      </c>
      <c r="J173" s="14" t="s">
        <v>25596</v>
      </c>
      <c r="K173" t="s">
        <v>25597</v>
      </c>
    </row>
    <row r="174" outlineLevel="2">
      <c r="A174" s="14" t="s">
        <v>25598</v>
      </c>
      <c r="B174" s="11" t="s">
        <v>25358</v>
      </c>
      <c r="C174" s="15">
        <v>7</v>
      </c>
      <c r="D174" s="11">
        <v>10.5</v>
      </c>
      <c r="E174" s="11" t="s">
        <v>58</v>
      </c>
      <c r="F174" s="16">
        <f>0</f>
      </c>
      <c r="G174" s="11">
        <f>F174*C174 
</f>
      </c>
      <c r="H174" s="11" t="s">
        <v>25599</v>
      </c>
      <c r="I174" s="11" t="s">
        <v>25600</v>
      </c>
      <c r="J174" s="14" t="s">
        <v>25601</v>
      </c>
      <c r="K174" t="s">
        <v>25602</v>
      </c>
    </row>
    <row r="175" outlineLevel="2">
      <c r="A175" s="14" t="s">
        <v>25603</v>
      </c>
      <c r="B175" s="11" t="s">
        <v>25358</v>
      </c>
      <c r="C175" s="15">
        <v>7.99</v>
      </c>
      <c r="D175" s="11">
        <v>12</v>
      </c>
      <c r="E175" s="11" t="s">
        <v>58</v>
      </c>
      <c r="F175" s="16">
        <f>0</f>
      </c>
      <c r="G175" s="11">
        <f>F175*C175 
</f>
      </c>
      <c r="H175" s="11" t="s">
        <v>25604</v>
      </c>
      <c r="I175" s="11" t="s">
        <v>25605</v>
      </c>
      <c r="J175" s="14" t="s">
        <v>25606</v>
      </c>
      <c r="K175" t="s">
        <v>25607</v>
      </c>
    </row>
    <row r="176" outlineLevel="2">
      <c r="A176" s="14" t="s">
        <v>25608</v>
      </c>
      <c r="B176" s="11" t="s">
        <v>25358</v>
      </c>
      <c r="C176" s="15">
        <v>7.99</v>
      </c>
      <c r="D176" s="11">
        <v>12</v>
      </c>
      <c r="E176" s="11" t="s">
        <v>58</v>
      </c>
      <c r="F176" s="16">
        <f>0</f>
      </c>
      <c r="G176" s="11">
        <f>F176*C176 
</f>
      </c>
      <c r="H176" s="11" t="s">
        <v>25609</v>
      </c>
      <c r="I176" s="11" t="s">
        <v>25610</v>
      </c>
      <c r="J176" s="14" t="s">
        <v>25611</v>
      </c>
      <c r="K176" t="s">
        <v>25612</v>
      </c>
    </row>
    <row r="177" outlineLevel="2">
      <c r="A177" s="14" t="s">
        <v>25613</v>
      </c>
      <c r="B177" s="11" t="s">
        <v>25358</v>
      </c>
      <c r="C177" s="15">
        <v>10.99</v>
      </c>
      <c r="D177" s="11">
        <v>16.4</v>
      </c>
      <c r="E177" s="11" t="s">
        <v>58</v>
      </c>
      <c r="F177" s="16">
        <f>0</f>
      </c>
      <c r="G177" s="11">
        <f>F177*C177 
</f>
      </c>
      <c r="H177" s="11" t="s">
        <v>25614</v>
      </c>
      <c r="I177" s="11" t="s">
        <v>25615</v>
      </c>
      <c r="J177" s="14" t="s">
        <v>25616</v>
      </c>
      <c r="K177" t="s">
        <v>25617</v>
      </c>
    </row>
    <row r="178" outlineLevel="2">
      <c r="A178" s="14" t="s">
        <v>25618</v>
      </c>
      <c r="B178" s="11" t="s">
        <v>25358</v>
      </c>
      <c r="C178" s="15">
        <v>10.99</v>
      </c>
      <c r="D178" s="11">
        <v>18</v>
      </c>
      <c r="E178" s="11" t="s">
        <v>58</v>
      </c>
      <c r="F178" s="16">
        <f>0</f>
      </c>
      <c r="G178" s="11">
        <f>F178*C178 
</f>
      </c>
      <c r="H178" s="11" t="s">
        <v>25619</v>
      </c>
      <c r="I178" s="11" t="s">
        <v>25620</v>
      </c>
      <c r="J178" s="14" t="s">
        <v>25621</v>
      </c>
      <c r="K178" t="s">
        <v>25622</v>
      </c>
    </row>
    <row r="179" outlineLevel="2">
      <c r="A179" s="14" t="s">
        <v>25623</v>
      </c>
      <c r="B179" s="11" t="s">
        <v>25358</v>
      </c>
      <c r="C179" s="15">
        <v>10</v>
      </c>
      <c r="D179" s="11">
        <v>15.4</v>
      </c>
      <c r="E179" s="11" t="s">
        <v>58</v>
      </c>
      <c r="F179" s="16">
        <f>0</f>
      </c>
      <c r="G179" s="11">
        <f>F179*C179 
</f>
      </c>
      <c r="H179" s="11" t="s">
        <v>25624</v>
      </c>
      <c r="I179" s="11" t="s">
        <v>25625</v>
      </c>
      <c r="J179" s="14" t="s">
        <v>25626</v>
      </c>
      <c r="K179" t="s">
        <v>25627</v>
      </c>
    </row>
    <row r="180" outlineLevel="2">
      <c r="A180" s="14" t="s">
        <v>25628</v>
      </c>
      <c r="B180" s="11" t="s">
        <v>25358</v>
      </c>
      <c r="C180" s="15">
        <v>9.01</v>
      </c>
      <c r="D180" s="11">
        <v>13.4</v>
      </c>
      <c r="E180" s="11" t="s">
        <v>58</v>
      </c>
      <c r="F180" s="16">
        <f>0</f>
      </c>
      <c r="G180" s="11">
        <f>F180*C180 
</f>
      </c>
      <c r="H180" s="11" t="s">
        <v>25629</v>
      </c>
      <c r="I180" s="11" t="s">
        <v>25630</v>
      </c>
      <c r="J180" s="14" t="s">
        <v>25631</v>
      </c>
      <c r="K180" t="s">
        <v>25632</v>
      </c>
    </row>
    <row r="181" outlineLevel="2">
      <c r="A181" s="14" t="s">
        <v>25633</v>
      </c>
      <c r="B181" s="11" t="s">
        <v>25358</v>
      </c>
      <c r="C181" s="15">
        <v>13</v>
      </c>
      <c r="D181" s="11">
        <v>19.5</v>
      </c>
      <c r="E181" s="11" t="s">
        <v>58</v>
      </c>
      <c r="F181" s="16">
        <f>0</f>
      </c>
      <c r="G181" s="11">
        <f>F181*C181 
</f>
      </c>
      <c r="H181" s="11" t="s">
        <v>25634</v>
      </c>
      <c r="I181" s="11" t="s">
        <v>25635</v>
      </c>
      <c r="J181" s="14" t="s">
        <v>25636</v>
      </c>
      <c r="K181" t="s">
        <v>25637</v>
      </c>
    </row>
    <row r="182" outlineLevel="2">
      <c r="A182" s="14" t="s">
        <v>25638</v>
      </c>
      <c r="B182" s="11" t="s">
        <v>25358</v>
      </c>
      <c r="C182" s="15">
        <v>13.5</v>
      </c>
      <c r="D182" s="11">
        <v>19.8</v>
      </c>
      <c r="E182" s="11" t="s">
        <v>58</v>
      </c>
      <c r="F182" s="16">
        <f>0</f>
      </c>
      <c r="G182" s="11">
        <f>F182*C182 
</f>
      </c>
      <c r="H182" s="11" t="s">
        <v>25639</v>
      </c>
      <c r="I182" s="11" t="s">
        <v>25640</v>
      </c>
      <c r="J182" s="14" t="s">
        <v>25641</v>
      </c>
      <c r="K182" t="s">
        <v>25642</v>
      </c>
    </row>
    <row r="183" outlineLevel="2">
      <c r="A183" s="14" t="s">
        <v>25643</v>
      </c>
      <c r="B183" s="11" t="s">
        <v>25358</v>
      </c>
      <c r="C183" s="15">
        <v>13.5</v>
      </c>
      <c r="D183" s="11">
        <v>19.8</v>
      </c>
      <c r="E183" s="11" t="s">
        <v>58</v>
      </c>
      <c r="F183" s="16">
        <f>0</f>
      </c>
      <c r="G183" s="11">
        <f>F183*C183 
</f>
      </c>
      <c r="H183" s="11" t="s">
        <v>25644</v>
      </c>
      <c r="I183" s="11" t="s">
        <v>25645</v>
      </c>
      <c r="J183" s="14" t="s">
        <v>25646</v>
      </c>
      <c r="K183" t="s">
        <v>25647</v>
      </c>
    </row>
    <row r="184" outlineLevel="2">
      <c r="A184" s="14" t="s">
        <v>25648</v>
      </c>
      <c r="B184" s="11" t="s">
        <v>25358</v>
      </c>
      <c r="C184" s="15">
        <v>13.9</v>
      </c>
      <c r="D184" s="11">
        <v>20.5</v>
      </c>
      <c r="E184" s="11" t="s">
        <v>58</v>
      </c>
      <c r="F184" s="16">
        <f>0</f>
      </c>
      <c r="G184" s="11">
        <f>F184*C184 
</f>
      </c>
      <c r="H184" s="11" t="s">
        <v>25649</v>
      </c>
      <c r="I184" s="11" t="s">
        <v>25650</v>
      </c>
      <c r="J184" s="14" t="s">
        <v>25651</v>
      </c>
      <c r="K184" t="s">
        <v>25652</v>
      </c>
    </row>
    <row r="185" outlineLevel="2">
      <c r="A185" s="14" t="s">
        <v>25653</v>
      </c>
      <c r="B185" s="11" t="s">
        <v>25358</v>
      </c>
      <c r="C185" s="15">
        <v>14.61</v>
      </c>
      <c r="D185" s="11">
        <v>21</v>
      </c>
      <c r="E185" s="11" t="s">
        <v>58</v>
      </c>
      <c r="F185" s="16">
        <f>0</f>
      </c>
      <c r="G185" s="11">
        <f>F185*C185 
</f>
      </c>
      <c r="H185" s="11" t="s">
        <v>25654</v>
      </c>
      <c r="I185" s="11" t="s">
        <v>25655</v>
      </c>
      <c r="J185" s="14" t="s">
        <v>25656</v>
      </c>
      <c r="K185" t="s">
        <v>25657</v>
      </c>
    </row>
    <row r="186" outlineLevel="2">
      <c r="A186" s="14" t="s">
        <v>25658</v>
      </c>
      <c r="B186" s="11" t="s">
        <v>25358</v>
      </c>
      <c r="C186" s="15">
        <v>374.99</v>
      </c>
      <c r="D186" s="11">
        <v>450</v>
      </c>
      <c r="E186" s="11">
        <v>10</v>
      </c>
      <c r="F186" s="16">
        <f>0</f>
      </c>
      <c r="G186" s="11">
        <f>F186*C186 
</f>
      </c>
      <c r="H186" s="11" t="s">
        <v>25659</v>
      </c>
      <c r="I186" s="11" t="s">
        <v>25660</v>
      </c>
      <c r="J186" s="14" t="s">
        <v>25661</v>
      </c>
      <c r="K186" t="s">
        <v>25662</v>
      </c>
    </row>
    <row r="187" outlineLevel="2">
      <c r="A187" s="14" t="s">
        <v>25663</v>
      </c>
      <c r="B187" s="11" t="s">
        <v>25358</v>
      </c>
      <c r="C187" s="15">
        <v>580</v>
      </c>
      <c r="D187" s="11">
        <v>720</v>
      </c>
      <c r="E187" s="11">
        <v>2</v>
      </c>
      <c r="F187" s="16">
        <f>0</f>
      </c>
      <c r="G187" s="11">
        <f>F187*C187 
</f>
      </c>
      <c r="H187" s="11" t="s">
        <v>25664</v>
      </c>
      <c r="I187" s="11" t="s">
        <v>25665</v>
      </c>
      <c r="J187" s="14" t="s">
        <v>25666</v>
      </c>
      <c r="K187" t="s">
        <v>25667</v>
      </c>
    </row>
    <row r="188" outlineLevel="2">
      <c r="A188" s="14" t="s">
        <v>25668</v>
      </c>
      <c r="B188" s="11" t="s">
        <v>25358</v>
      </c>
      <c r="C188" s="15">
        <v>380</v>
      </c>
      <c r="D188" s="11">
        <v>460</v>
      </c>
      <c r="E188" s="11">
        <v>10</v>
      </c>
      <c r="F188" s="16">
        <f>0</f>
      </c>
      <c r="G188" s="11">
        <f>F188*C188 
</f>
      </c>
      <c r="H188" s="11" t="s">
        <v>25669</v>
      </c>
      <c r="I188" s="11" t="s">
        <v>25670</v>
      </c>
      <c r="J188" s="14" t="s">
        <v>25671</v>
      </c>
      <c r="K188" t="s">
        <v>25672</v>
      </c>
    </row>
    <row r="189" outlineLevel="2">
      <c r="A189" s="14" t="s">
        <v>25673</v>
      </c>
      <c r="B189" s="11" t="s">
        <v>25358</v>
      </c>
      <c r="C189" s="15">
        <v>280</v>
      </c>
      <c r="D189" s="11">
        <v>340</v>
      </c>
      <c r="E189" s="11">
        <v>3</v>
      </c>
      <c r="F189" s="16">
        <f>0</f>
      </c>
      <c r="G189" s="11">
        <f>F189*C189 
</f>
      </c>
      <c r="H189" s="11" t="s">
        <v>25674</v>
      </c>
      <c r="I189" s="11" t="s">
        <v>25675</v>
      </c>
      <c r="J189" s="14" t="s">
        <v>25676</v>
      </c>
      <c r="K189" t="s">
        <v>25677</v>
      </c>
    </row>
    <row r="190" outlineLevel="2">
      <c r="A190" s="14" t="s">
        <v>25678</v>
      </c>
      <c r="B190" s="11" t="s">
        <v>25358</v>
      </c>
      <c r="C190" s="15">
        <v>10.31</v>
      </c>
      <c r="D190" s="11">
        <v>28.5</v>
      </c>
      <c r="E190" s="11">
        <v>4</v>
      </c>
      <c r="F190" s="16">
        <f>0</f>
      </c>
      <c r="G190" s="11">
        <f>F190*C190 
</f>
      </c>
      <c r="H190" s="11" t="s">
        <v>25679</v>
      </c>
      <c r="I190" s="11" t="s">
        <v>25680</v>
      </c>
      <c r="J190" s="14" t="s">
        <v>25681</v>
      </c>
      <c r="K190" t="s">
        <v>25682</v>
      </c>
    </row>
    <row r="191" outlineLevel="2">
      <c r="A191" s="14" t="s">
        <v>25683</v>
      </c>
      <c r="B191" s="11" t="s">
        <v>25358</v>
      </c>
      <c r="C191" s="15">
        <v>10.31</v>
      </c>
      <c r="D191" s="11">
        <v>25</v>
      </c>
      <c r="E191" s="11">
        <v>1</v>
      </c>
      <c r="F191" s="16">
        <f>0</f>
      </c>
      <c r="G191" s="11">
        <f>F191*C191 
</f>
      </c>
      <c r="H191" s="11" t="s">
        <v>25684</v>
      </c>
      <c r="I191" s="11" t="s">
        <v>25685</v>
      </c>
      <c r="J191" s="14" t="s">
        <v>25686</v>
      </c>
      <c r="K191" t="s">
        <v>25687</v>
      </c>
    </row>
    <row r="192" outlineLevel="1">
      <c r="A192" s="12" t="s">
        <v>25688</v>
      </c>
    </row>
    <row r="193" outlineLevel="2">
      <c r="A193" s="14" t="s">
        <v>25689</v>
      </c>
      <c r="B193" s="11" t="s">
        <v>25688</v>
      </c>
      <c r="C193" s="15">
        <v>3.1</v>
      </c>
      <c r="D193" s="11">
        <v>12</v>
      </c>
      <c r="E193" s="11">
        <v>3</v>
      </c>
      <c r="F193" s="16">
        <f>0</f>
      </c>
      <c r="G193" s="11">
        <f>F193*C193 
</f>
      </c>
      <c r="H193" s="11" t="s">
        <v>25690</v>
      </c>
      <c r="I193" s="11" t="s">
        <v>25691</v>
      </c>
      <c r="J193" s="14" t="s">
        <v>25692</v>
      </c>
      <c r="K193" t="s">
        <v>25693</v>
      </c>
    </row>
    <row r="194" outlineLevel="2">
      <c r="A194" s="14" t="s">
        <v>25694</v>
      </c>
      <c r="B194" s="11" t="s">
        <v>25688</v>
      </c>
      <c r="C194" s="15">
        <v>2.57</v>
      </c>
      <c r="D194" s="11">
        <v>3</v>
      </c>
      <c r="E194" s="11">
        <v>6</v>
      </c>
      <c r="F194" s="16">
        <f>0</f>
      </c>
      <c r="G194" s="11">
        <f>F194*C194 
</f>
      </c>
      <c r="H194" s="11" t="s">
        <v>25695</v>
      </c>
      <c r="I194" s="11" t="s">
        <v>25696</v>
      </c>
      <c r="J194" s="14" t="s">
        <v>25696</v>
      </c>
      <c r="K194" t="s">
        <v>25697</v>
      </c>
    </row>
    <row r="195" outlineLevel="2">
      <c r="A195" s="14" t="s">
        <v>25698</v>
      </c>
      <c r="B195" s="11" t="s">
        <v>25688</v>
      </c>
      <c r="C195" s="15">
        <v>72.23</v>
      </c>
      <c r="D195" s="11">
        <v>190</v>
      </c>
      <c r="E195" s="11">
        <v>1</v>
      </c>
      <c r="F195" s="16">
        <f>0</f>
      </c>
      <c r="G195" s="11">
        <f>F195*C195 
</f>
      </c>
      <c r="H195" s="11" t="s">
        <v>25699</v>
      </c>
      <c r="I195" s="11" t="s">
        <v>25700</v>
      </c>
      <c r="J195" s="14" t="s">
        <v>25701</v>
      </c>
      <c r="K195" t="s">
        <v>25702</v>
      </c>
    </row>
    <row r="196" outlineLevel="2">
      <c r="A196" s="14" t="s">
        <v>25703</v>
      </c>
      <c r="B196" s="11" t="s">
        <v>25688</v>
      </c>
      <c r="C196" s="15">
        <v>12.91</v>
      </c>
      <c r="D196" s="11">
        <v>28</v>
      </c>
      <c r="E196" s="11">
        <v>2</v>
      </c>
      <c r="F196" s="16">
        <f>0</f>
      </c>
      <c r="G196" s="11">
        <f>F196*C196 
</f>
      </c>
      <c r="H196" s="11" t="s">
        <v>25704</v>
      </c>
      <c r="I196" s="11" t="s">
        <v>25705</v>
      </c>
      <c r="J196" s="14" t="s">
        <v>25706</v>
      </c>
      <c r="K196" t="s">
        <v>25707</v>
      </c>
    </row>
    <row r="197" outlineLevel="2">
      <c r="A197" s="14" t="s">
        <v>25708</v>
      </c>
      <c r="B197" s="11" t="s">
        <v>25688</v>
      </c>
      <c r="C197" s="15">
        <v>30.96</v>
      </c>
      <c r="D197" s="11">
        <v>48</v>
      </c>
      <c r="E197" s="11">
        <v>1</v>
      </c>
      <c r="F197" s="16">
        <f>0</f>
      </c>
      <c r="G197" s="11">
        <f>F197*C197 
</f>
      </c>
      <c r="H197" s="11" t="s">
        <v>25709</v>
      </c>
      <c r="I197" s="11" t="s">
        <v>25710</v>
      </c>
      <c r="J197" s="14" t="s">
        <v>25711</v>
      </c>
      <c r="K197" t="s">
        <v>25712</v>
      </c>
    </row>
    <row r="198" outlineLevel="2">
      <c r="A198" s="14" t="s">
        <v>25713</v>
      </c>
      <c r="B198" s="11" t="s">
        <v>25688</v>
      </c>
      <c r="C198" s="15">
        <v>27</v>
      </c>
      <c r="D198" s="11">
        <v>41</v>
      </c>
      <c r="E198" s="11">
        <v>1</v>
      </c>
      <c r="F198" s="16">
        <f>0</f>
      </c>
      <c r="G198" s="11">
        <f>F198*C198 
</f>
      </c>
      <c r="H198" s="11" t="s">
        <v>25714</v>
      </c>
      <c r="I198" s="11" t="s">
        <v>25715</v>
      </c>
      <c r="J198" s="14" t="s">
        <v>25716</v>
      </c>
      <c r="K198" t="s">
        <v>25717</v>
      </c>
    </row>
    <row r="199" outlineLevel="2">
      <c r="A199" s="14" t="s">
        <v>25718</v>
      </c>
      <c r="B199" s="11" t="s">
        <v>25688</v>
      </c>
      <c r="C199" s="15">
        <v>30.9</v>
      </c>
      <c r="D199" s="11">
        <v>47.5</v>
      </c>
      <c r="E199" s="11">
        <v>1</v>
      </c>
      <c r="F199" s="16">
        <f>0</f>
      </c>
      <c r="G199" s="11">
        <f>F199*C199 
</f>
      </c>
      <c r="H199" s="11" t="s">
        <v>25719</v>
      </c>
      <c r="I199" s="11" t="s">
        <v>25720</v>
      </c>
      <c r="J199" s="14" t="s">
        <v>25721</v>
      </c>
      <c r="K199" t="s">
        <v>25722</v>
      </c>
    </row>
    <row r="200" outlineLevel="2">
      <c r="A200" s="14" t="s">
        <v>25723</v>
      </c>
      <c r="B200" s="11" t="s">
        <v>25688</v>
      </c>
      <c r="C200" s="15">
        <v>36.16</v>
      </c>
      <c r="D200" s="11">
        <v>55</v>
      </c>
      <c r="E200" s="11">
        <v>2</v>
      </c>
      <c r="F200" s="16">
        <f>0</f>
      </c>
      <c r="G200" s="11">
        <f>F200*C200 
</f>
      </c>
      <c r="H200" s="11" t="s">
        <v>25724</v>
      </c>
      <c r="I200" s="11" t="s">
        <v>25725</v>
      </c>
      <c r="J200" s="14" t="s">
        <v>25726</v>
      </c>
      <c r="K200" t="s">
        <v>25727</v>
      </c>
    </row>
    <row r="201" outlineLevel="2">
      <c r="A201" s="14" t="s">
        <v>25728</v>
      </c>
      <c r="B201" s="11" t="s">
        <v>25688</v>
      </c>
      <c r="C201" s="15">
        <v>36.1</v>
      </c>
      <c r="D201" s="11">
        <v>76</v>
      </c>
      <c r="E201" s="11">
        <v>3</v>
      </c>
      <c r="F201" s="16">
        <f>0</f>
      </c>
      <c r="G201" s="11">
        <f>F201*C201 
</f>
      </c>
      <c r="H201" s="11" t="s">
        <v>25729</v>
      </c>
      <c r="I201" s="11" t="s">
        <v>25730</v>
      </c>
      <c r="J201" s="14" t="s">
        <v>25731</v>
      </c>
      <c r="K201" t="s">
        <v>25732</v>
      </c>
    </row>
    <row r="202" outlineLevel="2">
      <c r="A202" s="14" t="s">
        <v>25733</v>
      </c>
      <c r="B202" s="11" t="s">
        <v>25688</v>
      </c>
      <c r="C202" s="15">
        <v>38.7</v>
      </c>
      <c r="D202" s="11">
        <v>55</v>
      </c>
      <c r="E202" s="11">
        <v>1</v>
      </c>
      <c r="F202" s="16">
        <f>0</f>
      </c>
      <c r="G202" s="11">
        <f>F202*C202 
</f>
      </c>
      <c r="H202" s="11" t="s">
        <v>25734</v>
      </c>
      <c r="I202" s="11" t="s">
        <v>25735</v>
      </c>
      <c r="J202" s="14" t="s">
        <v>25736</v>
      </c>
      <c r="K202" t="s">
        <v>25737</v>
      </c>
    </row>
    <row r="203" outlineLevel="2">
      <c r="A203" s="14" t="s">
        <v>25738</v>
      </c>
      <c r="B203" s="11" t="s">
        <v>25688</v>
      </c>
      <c r="C203" s="15">
        <v>13.99</v>
      </c>
      <c r="D203" s="11">
        <v>26</v>
      </c>
      <c r="E203" s="11">
        <v>1</v>
      </c>
      <c r="F203" s="16">
        <f>0</f>
      </c>
      <c r="G203" s="11">
        <f>F203*C203 
</f>
      </c>
      <c r="H203" s="11" t="s">
        <v>25739</v>
      </c>
      <c r="I203" s="11" t="s">
        <v>25740</v>
      </c>
      <c r="J203" s="14" t="s">
        <v>25741</v>
      </c>
      <c r="K203" t="s">
        <v>25742</v>
      </c>
    </row>
    <row r="204" outlineLevel="2">
      <c r="A204" s="14" t="s">
        <v>25743</v>
      </c>
      <c r="B204" s="11" t="s">
        <v>25688</v>
      </c>
      <c r="C204" s="15">
        <v>10.31</v>
      </c>
      <c r="D204" s="11">
        <v>30</v>
      </c>
      <c r="E204" s="11">
        <v>1</v>
      </c>
      <c r="F204" s="16">
        <f>0</f>
      </c>
      <c r="G204" s="11">
        <f>F204*C204 
</f>
      </c>
      <c r="H204" s="11" t="s">
        <v>25744</v>
      </c>
      <c r="I204" s="11" t="s">
        <v>25745</v>
      </c>
      <c r="J204" s="14" t="s">
        <v>25746</v>
      </c>
      <c r="K204" t="s">
        <v>25747</v>
      </c>
    </row>
    <row r="205" outlineLevel="2">
      <c r="A205" s="14" t="s">
        <v>25748</v>
      </c>
      <c r="B205" s="11" t="s">
        <v>25688</v>
      </c>
      <c r="C205" s="15">
        <v>10.31</v>
      </c>
      <c r="D205" s="11">
        <v>20</v>
      </c>
      <c r="E205" s="11">
        <v>1</v>
      </c>
      <c r="F205" s="16">
        <f>0</f>
      </c>
      <c r="G205" s="11">
        <f>F205*C205 
</f>
      </c>
      <c r="H205" s="11" t="s">
        <v>25749</v>
      </c>
      <c r="I205" s="11" t="s">
        <v>25750</v>
      </c>
      <c r="J205" s="14" t="s">
        <v>25750</v>
      </c>
      <c r="K205" t="s">
        <v>25751</v>
      </c>
    </row>
    <row r="206" outlineLevel="2">
      <c r="A206" s="14" t="s">
        <v>25752</v>
      </c>
      <c r="B206" s="11" t="s">
        <v>25688</v>
      </c>
      <c r="C206" s="15">
        <v>28.89</v>
      </c>
      <c r="D206" s="11">
        <v>31</v>
      </c>
      <c r="E206" s="11">
        <v>7</v>
      </c>
      <c r="F206" s="16">
        <f>0</f>
      </c>
      <c r="G206" s="11">
        <f>F206*C206 
</f>
      </c>
      <c r="H206" s="11" t="s">
        <v>25753</v>
      </c>
      <c r="I206" s="11" t="s">
        <v>25754</v>
      </c>
      <c r="J206" s="14" t="s">
        <v>25755</v>
      </c>
      <c r="K206" t="s">
        <v>25756</v>
      </c>
    </row>
    <row r="207" outlineLevel="2">
      <c r="A207" s="14" t="s">
        <v>25757</v>
      </c>
      <c r="B207" s="11" t="s">
        <v>25688</v>
      </c>
      <c r="C207" s="15">
        <v>14.8</v>
      </c>
      <c r="D207" s="11">
        <v>21.6</v>
      </c>
      <c r="E207" s="11" t="s">
        <v>58</v>
      </c>
      <c r="F207" s="16">
        <f>0</f>
      </c>
      <c r="G207" s="11">
        <f>F207*C207 
</f>
      </c>
      <c r="H207" s="11" t="s">
        <v>25758</v>
      </c>
      <c r="I207" s="11" t="s">
        <v>25759</v>
      </c>
      <c r="J207" s="14" t="s">
        <v>25760</v>
      </c>
      <c r="K207" t="s">
        <v>25761</v>
      </c>
    </row>
    <row r="208" outlineLevel="2">
      <c r="A208" s="14" t="s">
        <v>25762</v>
      </c>
      <c r="B208" s="11" t="s">
        <v>25688</v>
      </c>
      <c r="C208" s="15">
        <v>17.89</v>
      </c>
      <c r="D208" s="11">
        <v>23</v>
      </c>
      <c r="E208" s="11" t="s">
        <v>58</v>
      </c>
      <c r="F208" s="16">
        <f>0</f>
      </c>
      <c r="G208" s="11">
        <f>F208*C208 
</f>
      </c>
      <c r="H208" s="11" t="s">
        <v>25763</v>
      </c>
      <c r="I208" s="11" t="s">
        <v>25764</v>
      </c>
      <c r="J208" s="14" t="s">
        <v>25765</v>
      </c>
      <c r="K208" t="s">
        <v>25766</v>
      </c>
    </row>
    <row r="209" outlineLevel="2">
      <c r="A209" s="14" t="s">
        <v>25767</v>
      </c>
      <c r="B209" s="11" t="s">
        <v>25688</v>
      </c>
      <c r="C209" s="15">
        <v>17.99</v>
      </c>
      <c r="D209" s="11">
        <v>34</v>
      </c>
      <c r="E209" s="11" t="s">
        <v>58</v>
      </c>
      <c r="F209" s="16">
        <f>0</f>
      </c>
      <c r="G209" s="11">
        <f>F209*C209 
</f>
      </c>
      <c r="H209" s="11" t="s">
        <v>25768</v>
      </c>
      <c r="I209" s="11" t="s">
        <v>25769</v>
      </c>
      <c r="J209" s="14" t="s">
        <v>25770</v>
      </c>
      <c r="K209" t="s">
        <v>25771</v>
      </c>
    </row>
    <row r="210" outlineLevel="2">
      <c r="A210" s="14" t="s">
        <v>25772</v>
      </c>
      <c r="B210" s="11" t="s">
        <v>25688</v>
      </c>
      <c r="C210" s="15">
        <v>17.99</v>
      </c>
      <c r="D210" s="11">
        <v>33.8</v>
      </c>
      <c r="E210" s="11" t="s">
        <v>58</v>
      </c>
      <c r="F210" s="16">
        <f>0</f>
      </c>
      <c r="G210" s="11">
        <f>F210*C210 
</f>
      </c>
      <c r="H210" s="11" t="s">
        <v>25773</v>
      </c>
      <c r="I210" s="11" t="s">
        <v>25774</v>
      </c>
      <c r="J210" s="14" t="s">
        <v>25775</v>
      </c>
      <c r="K210" t="s">
        <v>25776</v>
      </c>
    </row>
    <row r="211" outlineLevel="2">
      <c r="A211" s="14" t="s">
        <v>25777</v>
      </c>
      <c r="B211" s="11" t="s">
        <v>25688</v>
      </c>
      <c r="C211" s="15">
        <v>17.99</v>
      </c>
      <c r="D211" s="11">
        <v>27.5</v>
      </c>
      <c r="E211" s="11" t="s">
        <v>58</v>
      </c>
      <c r="F211" s="16">
        <f>0</f>
      </c>
      <c r="G211" s="11">
        <f>F211*C211 
</f>
      </c>
      <c r="H211" s="11" t="s">
        <v>25778</v>
      </c>
      <c r="I211" s="11" t="s">
        <v>25779</v>
      </c>
      <c r="J211" s="14" t="s">
        <v>25780</v>
      </c>
      <c r="K211" t="s">
        <v>25781</v>
      </c>
    </row>
    <row r="212" outlineLevel="2">
      <c r="A212" s="14" t="s">
        <v>25782</v>
      </c>
      <c r="B212" s="11" t="s">
        <v>25688</v>
      </c>
      <c r="C212" s="15">
        <v>17.8</v>
      </c>
      <c r="D212" s="11">
        <v>26.2</v>
      </c>
      <c r="E212" s="11" t="s">
        <v>58</v>
      </c>
      <c r="F212" s="16">
        <f>0</f>
      </c>
      <c r="G212" s="11">
        <f>F212*C212 
</f>
      </c>
      <c r="H212" s="11" t="s">
        <v>25783</v>
      </c>
      <c r="I212" s="11" t="s">
        <v>25784</v>
      </c>
      <c r="J212" s="14" t="s">
        <v>25785</v>
      </c>
      <c r="K212" t="s">
        <v>25786</v>
      </c>
    </row>
    <row r="213" outlineLevel="2">
      <c r="A213" s="14" t="s">
        <v>25787</v>
      </c>
      <c r="B213" s="11" t="s">
        <v>25688</v>
      </c>
      <c r="C213" s="15">
        <v>14.49</v>
      </c>
      <c r="D213" s="11">
        <v>23.4</v>
      </c>
      <c r="E213" s="11">
        <v>1</v>
      </c>
      <c r="F213" s="16">
        <f>0</f>
      </c>
      <c r="G213" s="11">
        <f>F213*C213 
</f>
      </c>
      <c r="H213" s="11" t="s">
        <v>25788</v>
      </c>
      <c r="I213" s="11" t="s">
        <v>25789</v>
      </c>
      <c r="J213" s="14" t="s">
        <v>25790</v>
      </c>
      <c r="K213" t="s">
        <v>25791</v>
      </c>
    </row>
    <row r="214" outlineLevel="2">
      <c r="A214" s="14" t="s">
        <v>25792</v>
      </c>
      <c r="B214" s="11" t="s">
        <v>25688</v>
      </c>
      <c r="C214" s="15">
        <v>18.51</v>
      </c>
      <c r="D214" s="11">
        <v>36.5</v>
      </c>
      <c r="E214" s="11">
        <v>1</v>
      </c>
      <c r="F214" s="16">
        <f>0</f>
      </c>
      <c r="G214" s="11">
        <f>F214*C214 
</f>
      </c>
      <c r="H214" s="11" t="s">
        <v>25793</v>
      </c>
      <c r="I214" s="11" t="s">
        <v>25794</v>
      </c>
      <c r="J214" s="14" t="s">
        <v>25795</v>
      </c>
      <c r="K214" t="s">
        <v>25796</v>
      </c>
    </row>
    <row r="215" outlineLevel="2">
      <c r="A215" s="14" t="s">
        <v>25797</v>
      </c>
      <c r="B215" s="11" t="s">
        <v>25688</v>
      </c>
      <c r="C215" s="15">
        <v>11.46</v>
      </c>
      <c r="D215" s="11">
        <v>15.6</v>
      </c>
      <c r="E215" s="11" t="s">
        <v>58</v>
      </c>
      <c r="F215" s="16">
        <f>0</f>
      </c>
      <c r="G215" s="11">
        <f>F215*C215 
</f>
      </c>
      <c r="H215" s="11" t="s">
        <v>25798</v>
      </c>
      <c r="I215" s="11" t="s">
        <v>25799</v>
      </c>
      <c r="J215" s="14" t="s">
        <v>25800</v>
      </c>
      <c r="K215" t="s">
        <v>25801</v>
      </c>
    </row>
    <row r="216" outlineLevel="2">
      <c r="A216" s="14" t="s">
        <v>25802</v>
      </c>
      <c r="B216" s="11" t="s">
        <v>25688</v>
      </c>
      <c r="C216" s="15">
        <v>10.59</v>
      </c>
      <c r="D216" s="11">
        <v>15.9</v>
      </c>
      <c r="E216" s="11" t="s">
        <v>58</v>
      </c>
      <c r="F216" s="16">
        <f>0</f>
      </c>
      <c r="G216" s="11">
        <f>F216*C216 
</f>
      </c>
      <c r="H216" s="11" t="s">
        <v>25803</v>
      </c>
      <c r="I216" s="11" t="s">
        <v>25804</v>
      </c>
      <c r="J216" s="14" t="s">
        <v>25805</v>
      </c>
      <c r="K216" t="s">
        <v>25806</v>
      </c>
    </row>
    <row r="217" outlineLevel="2">
      <c r="A217" s="14" t="s">
        <v>25807</v>
      </c>
      <c r="B217" s="11" t="s">
        <v>25688</v>
      </c>
      <c r="C217" s="15">
        <v>11.49</v>
      </c>
      <c r="D217" s="11">
        <v>17.3</v>
      </c>
      <c r="E217" s="11" t="s">
        <v>58</v>
      </c>
      <c r="F217" s="16">
        <f>0</f>
      </c>
      <c r="G217" s="11">
        <f>F217*C217 
</f>
      </c>
      <c r="H217" s="11" t="s">
        <v>25808</v>
      </c>
      <c r="I217" s="11" t="s">
        <v>25809</v>
      </c>
      <c r="J217" s="14" t="s">
        <v>25810</v>
      </c>
      <c r="K217" t="s">
        <v>25811</v>
      </c>
    </row>
    <row r="218" outlineLevel="2">
      <c r="A218" s="14" t="s">
        <v>25812</v>
      </c>
      <c r="B218" s="11" t="s">
        <v>25688</v>
      </c>
      <c r="C218" s="15">
        <v>11.8</v>
      </c>
      <c r="D218" s="11">
        <v>17.7</v>
      </c>
      <c r="E218" s="11" t="s">
        <v>58</v>
      </c>
      <c r="F218" s="16">
        <f>0</f>
      </c>
      <c r="G218" s="11">
        <f>F218*C218 
</f>
      </c>
      <c r="H218" s="11" t="s">
        <v>25813</v>
      </c>
      <c r="I218" s="11" t="s">
        <v>25814</v>
      </c>
      <c r="J218" s="14" t="s">
        <v>25815</v>
      </c>
      <c r="K218" t="s">
        <v>25816</v>
      </c>
    </row>
    <row r="219" outlineLevel="2">
      <c r="A219" s="14" t="s">
        <v>25817</v>
      </c>
      <c r="B219" s="11" t="s">
        <v>25688</v>
      </c>
      <c r="C219" s="15">
        <v>12.01</v>
      </c>
      <c r="D219" s="11">
        <v>21.08</v>
      </c>
      <c r="E219" s="11" t="s">
        <v>58</v>
      </c>
      <c r="F219" s="16">
        <f>0</f>
      </c>
      <c r="G219" s="11">
        <f>F219*C219 
</f>
      </c>
      <c r="H219" s="11" t="s">
        <v>25818</v>
      </c>
      <c r="I219" s="11" t="s">
        <v>25819</v>
      </c>
      <c r="J219" s="14" t="s">
        <v>25820</v>
      </c>
      <c r="K219" t="s">
        <v>25821</v>
      </c>
    </row>
    <row r="220" outlineLevel="2">
      <c r="A220" s="14" t="s">
        <v>25822</v>
      </c>
      <c r="B220" s="11" t="s">
        <v>25688</v>
      </c>
      <c r="C220" s="15">
        <v>13</v>
      </c>
      <c r="D220" s="11">
        <v>21</v>
      </c>
      <c r="E220" s="11" t="s">
        <v>58</v>
      </c>
      <c r="F220" s="16">
        <f>0</f>
      </c>
      <c r="G220" s="11">
        <f>F220*C220 
</f>
      </c>
      <c r="H220" s="11" t="s">
        <v>25823</v>
      </c>
      <c r="I220" s="11" t="s">
        <v>25824</v>
      </c>
      <c r="J220" s="14" t="s">
        <v>25825</v>
      </c>
      <c r="K220" t="s">
        <v>25826</v>
      </c>
    </row>
    <row r="221" outlineLevel="2">
      <c r="A221" s="14" t="s">
        <v>25827</v>
      </c>
      <c r="B221" s="11" t="s">
        <v>25688</v>
      </c>
      <c r="C221" s="15">
        <v>13</v>
      </c>
      <c r="D221" s="11">
        <v>18.9</v>
      </c>
      <c r="E221" s="11" t="s">
        <v>58</v>
      </c>
      <c r="F221" s="16">
        <f>0</f>
      </c>
      <c r="G221" s="11">
        <f>F221*C221 
</f>
      </c>
      <c r="H221" s="11" t="s">
        <v>25828</v>
      </c>
      <c r="I221" s="11" t="s">
        <v>25829</v>
      </c>
      <c r="J221" s="14" t="s">
        <v>25830</v>
      </c>
      <c r="K221" t="s">
        <v>25831</v>
      </c>
    </row>
    <row r="222" outlineLevel="2">
      <c r="A222" s="14" t="s">
        <v>25832</v>
      </c>
      <c r="B222" s="11" t="s">
        <v>25688</v>
      </c>
      <c r="C222" s="15">
        <v>14.4</v>
      </c>
      <c r="D222" s="11">
        <v>23.4</v>
      </c>
      <c r="E222" s="11" t="s">
        <v>58</v>
      </c>
      <c r="F222" s="16">
        <f>0</f>
      </c>
      <c r="G222" s="11">
        <f>F222*C222 
</f>
      </c>
      <c r="H222" s="11" t="s">
        <v>25833</v>
      </c>
      <c r="I222" s="11" t="s">
        <v>25834</v>
      </c>
      <c r="J222" s="14" t="s">
        <v>25835</v>
      </c>
      <c r="K222" t="s">
        <v>25836</v>
      </c>
    </row>
    <row r="223" outlineLevel="2">
      <c r="A223" s="14" t="s">
        <v>25837</v>
      </c>
      <c r="B223" s="11" t="s">
        <v>25688</v>
      </c>
      <c r="C223" s="15">
        <v>14.98</v>
      </c>
      <c r="D223" s="11">
        <v>25</v>
      </c>
      <c r="E223" s="11" t="s">
        <v>58</v>
      </c>
      <c r="F223" s="16">
        <f>0</f>
      </c>
      <c r="G223" s="11">
        <f>F223*C223 
</f>
      </c>
      <c r="H223" s="11" t="s">
        <v>25838</v>
      </c>
      <c r="I223" s="11" t="s">
        <v>25839</v>
      </c>
      <c r="J223" s="14" t="s">
        <v>25840</v>
      </c>
      <c r="K223" t="s">
        <v>25841</v>
      </c>
    </row>
    <row r="224" outlineLevel="2">
      <c r="A224" s="14" t="s">
        <v>25842</v>
      </c>
      <c r="B224" s="11" t="s">
        <v>25688</v>
      </c>
      <c r="C224" s="15">
        <v>7.71</v>
      </c>
      <c r="D224" s="11">
        <v>11.5</v>
      </c>
      <c r="E224" s="11" t="s">
        <v>58</v>
      </c>
      <c r="F224" s="16">
        <f>0</f>
      </c>
      <c r="G224" s="11">
        <f>F224*C224 
</f>
      </c>
      <c r="H224" s="11" t="s">
        <v>25843</v>
      </c>
      <c r="I224" s="11" t="s">
        <v>25844</v>
      </c>
      <c r="J224" s="14" t="s">
        <v>25845</v>
      </c>
      <c r="K224" t="s">
        <v>25846</v>
      </c>
    </row>
    <row r="225" outlineLevel="2">
      <c r="A225" s="14" t="s">
        <v>25847</v>
      </c>
      <c r="B225" s="11" t="s">
        <v>25688</v>
      </c>
      <c r="C225" s="15">
        <v>8.51</v>
      </c>
      <c r="D225" s="11">
        <v>12.5</v>
      </c>
      <c r="E225" s="11" t="s">
        <v>58</v>
      </c>
      <c r="F225" s="16">
        <f>0</f>
      </c>
      <c r="G225" s="11">
        <f>F225*C225 
</f>
      </c>
      <c r="H225" s="11" t="s">
        <v>25848</v>
      </c>
      <c r="I225" s="11" t="s">
        <v>25849</v>
      </c>
      <c r="J225" s="14" t="s">
        <v>25850</v>
      </c>
      <c r="K225" t="s">
        <v>25851</v>
      </c>
    </row>
    <row r="226" outlineLevel="2">
      <c r="A226" s="14" t="s">
        <v>25852</v>
      </c>
      <c r="B226" s="11" t="s">
        <v>25688</v>
      </c>
      <c r="C226" s="15">
        <v>10.59</v>
      </c>
      <c r="D226" s="11">
        <v>15.9</v>
      </c>
      <c r="E226" s="11" t="s">
        <v>58</v>
      </c>
      <c r="F226" s="16">
        <f>0</f>
      </c>
      <c r="G226" s="11">
        <f>F226*C226 
</f>
      </c>
      <c r="H226" s="11" t="s">
        <v>25853</v>
      </c>
      <c r="I226" s="11" t="s">
        <v>25854</v>
      </c>
      <c r="J226" s="14" t="s">
        <v>25855</v>
      </c>
      <c r="K226" t="s">
        <v>25856</v>
      </c>
    </row>
    <row r="227">
      <c r="A227" s="12" t="s">
        <v>25857</v>
      </c>
    </row>
    <row r="228" outlineLevel="1">
      <c r="A228" s="14" t="s">
        <v>25858</v>
      </c>
      <c r="B228" s="11" t="s">
        <v>25857</v>
      </c>
      <c r="C228" s="15">
        <v>1.89</v>
      </c>
      <c r="D228" s="11">
        <v>5</v>
      </c>
      <c r="E228" s="11" t="s">
        <v>58</v>
      </c>
      <c r="F228" s="16">
        <f>0</f>
      </c>
      <c r="G228" s="11">
        <f>F228*C228 
</f>
      </c>
      <c r="H228" s="11"/>
      <c r="I228" s="11" t="s">
        <v>25859</v>
      </c>
      <c r="J228" s="14" t="s">
        <v>25860</v>
      </c>
      <c r="K228" t="s">
        <v>25861</v>
      </c>
    </row>
    <row r="229" outlineLevel="1">
      <c r="A229" s="14" t="s">
        <v>25862</v>
      </c>
      <c r="B229" s="11" t="s">
        <v>25857</v>
      </c>
      <c r="C229" s="15">
        <v>1.89</v>
      </c>
      <c r="D229" s="11">
        <v>5</v>
      </c>
      <c r="E229" s="11" t="s">
        <v>58</v>
      </c>
      <c r="F229" s="16">
        <f>0</f>
      </c>
      <c r="G229" s="11">
        <f>F229*C229 
</f>
      </c>
      <c r="H229" s="11"/>
      <c r="I229" s="11" t="s">
        <v>25863</v>
      </c>
      <c r="J229" s="14" t="s">
        <v>25864</v>
      </c>
      <c r="K229" t="s">
        <v>25865</v>
      </c>
    </row>
    <row r="230" outlineLevel="1">
      <c r="A230" s="17" t="s">
        <v>25866</v>
      </c>
      <c r="B230" s="11" t="s">
        <v>25857</v>
      </c>
      <c r="C230" s="15">
        <v>2.6</v>
      </c>
      <c r="D230" s="11">
        <v>5</v>
      </c>
      <c r="E230" s="11" t="s">
        <v>58</v>
      </c>
      <c r="F230" s="16">
        <f>0</f>
      </c>
      <c r="G230" s="11">
        <f>F230*C230 
</f>
      </c>
      <c r="H230" s="11" t="s">
        <v>25867</v>
      </c>
      <c r="I230" s="11" t="s">
        <v>25868</v>
      </c>
      <c r="J230" s="14" t="s">
        <v>25869</v>
      </c>
      <c r="K230" t="s">
        <v>25870</v>
      </c>
    </row>
    <row r="231" outlineLevel="1">
      <c r="A231" s="17" t="s">
        <v>25871</v>
      </c>
      <c r="B231" s="11" t="s">
        <v>25857</v>
      </c>
      <c r="C231" s="15">
        <v>2.35</v>
      </c>
      <c r="D231" s="11">
        <v>5</v>
      </c>
      <c r="E231" s="11" t="s">
        <v>58</v>
      </c>
      <c r="F231" s="16">
        <f>0</f>
      </c>
      <c r="G231" s="11">
        <f>F231*C231 
</f>
      </c>
      <c r="H231" s="11" t="s">
        <v>25872</v>
      </c>
      <c r="I231" s="11" t="s">
        <v>25873</v>
      </c>
      <c r="J231" s="14" t="s">
        <v>25874</v>
      </c>
      <c r="K231" t="s">
        <v>25875</v>
      </c>
    </row>
    <row r="232" outlineLevel="1">
      <c r="A232" s="14" t="s">
        <v>25876</v>
      </c>
      <c r="B232" s="11" t="s">
        <v>25857</v>
      </c>
      <c r="C232" s="15">
        <v>7.99</v>
      </c>
      <c r="D232" s="11">
        <v>20</v>
      </c>
      <c r="E232" s="11">
        <v>5</v>
      </c>
      <c r="F232" s="16">
        <f>0</f>
      </c>
      <c r="G232" s="11">
        <f>F232*C232 
</f>
      </c>
      <c r="H232" s="11" t="s">
        <v>25877</v>
      </c>
      <c r="I232" s="11" t="s">
        <v>25878</v>
      </c>
      <c r="J232" s="14" t="s">
        <v>25879</v>
      </c>
      <c r="K232" t="s">
        <v>25880</v>
      </c>
    </row>
    <row r="233" outlineLevel="1">
      <c r="A233" s="14" t="s">
        <v>25881</v>
      </c>
      <c r="B233" s="11" t="s">
        <v>25857</v>
      </c>
      <c r="C233" s="15">
        <v>5.17</v>
      </c>
      <c r="D233" s="11">
        <v>18</v>
      </c>
      <c r="E233" s="11">
        <v>8</v>
      </c>
      <c r="F233" s="16">
        <f>0</f>
      </c>
      <c r="G233" s="11">
        <f>F233*C233 
</f>
      </c>
      <c r="H233" s="11"/>
      <c r="I233" s="11" t="s">
        <v>25882</v>
      </c>
      <c r="J233" s="14" t="s">
        <v>25883</v>
      </c>
      <c r="K233" t="s">
        <v>25884</v>
      </c>
    </row>
    <row r="234" outlineLevel="1">
      <c r="A234" s="14" t="s">
        <v>25885</v>
      </c>
      <c r="B234" s="11" t="s">
        <v>25857</v>
      </c>
      <c r="C234" s="15">
        <v>3.78</v>
      </c>
      <c r="D234" s="11">
        <v>14.8</v>
      </c>
      <c r="E234" s="11" t="s">
        <v>58</v>
      </c>
      <c r="F234" s="16">
        <f>0</f>
      </c>
      <c r="G234" s="11">
        <f>F234*C234 
</f>
      </c>
      <c r="H234" s="11" t="s">
        <v>25886</v>
      </c>
      <c r="I234" s="11" t="s">
        <v>25887</v>
      </c>
      <c r="J234" s="14" t="s">
        <v>25887</v>
      </c>
      <c r="K234" t="s">
        <v>25888</v>
      </c>
    </row>
    <row r="235" outlineLevel="1">
      <c r="A235" s="14" t="s">
        <v>25889</v>
      </c>
      <c r="B235" s="11" t="s">
        <v>25857</v>
      </c>
      <c r="C235" s="15">
        <v>2.38</v>
      </c>
      <c r="D235" s="11">
        <v>4.2</v>
      </c>
      <c r="E235" s="11">
        <v>3</v>
      </c>
      <c r="F235" s="16">
        <f>0</f>
      </c>
      <c r="G235" s="11">
        <f>F235*C235 
</f>
      </c>
      <c r="H235" s="11" t="s">
        <v>25890</v>
      </c>
      <c r="I235" s="11" t="s">
        <v>25891</v>
      </c>
      <c r="J235" s="14" t="s">
        <v>25892</v>
      </c>
      <c r="K235" t="s">
        <v>25893</v>
      </c>
    </row>
    <row r="236" outlineLevel="1">
      <c r="A236" s="14" t="s">
        <v>25894</v>
      </c>
      <c r="B236" s="11" t="s">
        <v>25857</v>
      </c>
      <c r="C236" s="15">
        <v>49.54</v>
      </c>
      <c r="D236" s="11">
        <v>25</v>
      </c>
      <c r="E236" s="11">
        <v>3</v>
      </c>
      <c r="F236" s="16">
        <f>0</f>
      </c>
      <c r="G236" s="11">
        <f>F236*C236 
</f>
      </c>
      <c r="H236" s="11" t="s">
        <v>25895</v>
      </c>
      <c r="I236" s="11" t="s">
        <v>25896</v>
      </c>
      <c r="J236" s="14" t="s">
        <v>25897</v>
      </c>
      <c r="K236" t="s">
        <v>25898</v>
      </c>
    </row>
    <row r="237" outlineLevel="1">
      <c r="A237" s="14" t="s">
        <v>25899</v>
      </c>
      <c r="B237" s="11" t="s">
        <v>25857</v>
      </c>
      <c r="C237" s="15">
        <v>2.29</v>
      </c>
      <c r="D237" s="11">
        <v>7.2</v>
      </c>
      <c r="E237" s="11" t="s">
        <v>58</v>
      </c>
      <c r="F237" s="16">
        <f>0</f>
      </c>
      <c r="G237" s="11">
        <f>F237*C237 
</f>
      </c>
      <c r="H237" s="11" t="s">
        <v>25900</v>
      </c>
      <c r="I237" s="11" t="s">
        <v>25901</v>
      </c>
      <c r="J237" s="14" t="s">
        <v>25902</v>
      </c>
      <c r="K237" t="s">
        <v>25903</v>
      </c>
    </row>
    <row r="238" outlineLevel="1">
      <c r="A238" s="14" t="s">
        <v>25904</v>
      </c>
      <c r="B238" s="11" t="s">
        <v>25857</v>
      </c>
      <c r="C238" s="15">
        <v>14.49</v>
      </c>
      <c r="D238" s="11">
        <v>24</v>
      </c>
      <c r="E238" s="11" t="s">
        <v>58</v>
      </c>
      <c r="F238" s="16">
        <f>0</f>
      </c>
      <c r="G238" s="11">
        <f>F238*C238 
</f>
      </c>
      <c r="H238" s="11" t="s">
        <v>25905</v>
      </c>
      <c r="I238" s="11" t="s">
        <v>25906</v>
      </c>
      <c r="J238" s="14" t="s">
        <v>25907</v>
      </c>
      <c r="K238" t="s">
        <v>25908</v>
      </c>
    </row>
    <row r="239" outlineLevel="1">
      <c r="A239" s="14" t="s">
        <v>25909</v>
      </c>
      <c r="B239" s="11" t="s">
        <v>25857</v>
      </c>
      <c r="C239" s="15">
        <v>18.79</v>
      </c>
      <c r="D239" s="11">
        <v>29</v>
      </c>
      <c r="E239" s="11" t="s">
        <v>58</v>
      </c>
      <c r="F239" s="16">
        <f>0</f>
      </c>
      <c r="G239" s="11">
        <f>F239*C239 
</f>
      </c>
      <c r="H239" s="11" t="s">
        <v>25910</v>
      </c>
      <c r="I239" s="11" t="s">
        <v>25911</v>
      </c>
      <c r="J239" s="14" t="s">
        <v>25912</v>
      </c>
      <c r="K239" t="s">
        <v>25913</v>
      </c>
    </row>
    <row r="240" outlineLevel="1">
      <c r="A240" s="14" t="s">
        <v>25914</v>
      </c>
      <c r="B240" s="11" t="s">
        <v>25857</v>
      </c>
      <c r="C240" s="15">
        <v>2.07</v>
      </c>
      <c r="D240" s="11">
        <v>7.2</v>
      </c>
      <c r="E240" s="11" t="s">
        <v>58</v>
      </c>
      <c r="F240" s="16">
        <f>0</f>
      </c>
      <c r="G240" s="11">
        <f>F240*C240 
</f>
      </c>
      <c r="H240" s="11" t="s">
        <v>25915</v>
      </c>
      <c r="I240" s="11" t="s">
        <v>25916</v>
      </c>
      <c r="J240" s="14" t="s">
        <v>25917</v>
      </c>
      <c r="K240" t="s">
        <v>25918</v>
      </c>
    </row>
    <row r="241" outlineLevel="1">
      <c r="A241" s="14" t="s">
        <v>25919</v>
      </c>
      <c r="B241" s="11" t="s">
        <v>25857</v>
      </c>
      <c r="C241" s="15">
        <v>3.56</v>
      </c>
      <c r="D241" s="11">
        <v>4</v>
      </c>
      <c r="E241" s="11" t="s">
        <v>58</v>
      </c>
      <c r="F241" s="16">
        <f>0</f>
      </c>
      <c r="G241" s="11">
        <f>F241*C241 
</f>
      </c>
      <c r="H241" s="11" t="s">
        <v>25920</v>
      </c>
      <c r="I241" s="11" t="s">
        <v>25921</v>
      </c>
      <c r="J241" s="14" t="s">
        <v>25921</v>
      </c>
      <c r="K241" t="s">
        <v>25922</v>
      </c>
    </row>
    <row r="242" outlineLevel="1">
      <c r="A242" s="14" t="s">
        <v>25923</v>
      </c>
      <c r="B242" s="11" t="s">
        <v>25857</v>
      </c>
      <c r="C242" s="15">
        <v>0.65</v>
      </c>
      <c r="D242" s="11">
        <v>2</v>
      </c>
      <c r="E242" s="11" t="s">
        <v>58</v>
      </c>
      <c r="F242" s="16">
        <f>0</f>
      </c>
      <c r="G242" s="11">
        <f>F242*C242 
</f>
      </c>
      <c r="H242" s="11" t="s">
        <v>25924</v>
      </c>
      <c r="I242" s="11" t="s">
        <v>25925</v>
      </c>
      <c r="J242" s="14" t="s">
        <v>25926</v>
      </c>
      <c r="K242" t="s">
        <v>25927</v>
      </c>
    </row>
    <row r="243" outlineLevel="1">
      <c r="A243" s="14" t="s">
        <v>25928</v>
      </c>
      <c r="B243" s="11" t="s">
        <v>25857</v>
      </c>
      <c r="C243" s="15">
        <v>7.21</v>
      </c>
      <c r="D243" s="11">
        <v>12</v>
      </c>
      <c r="E243" s="11" t="s">
        <v>58</v>
      </c>
      <c r="F243" s="16">
        <f>0</f>
      </c>
      <c r="G243" s="11">
        <f>F243*C243 
</f>
      </c>
      <c r="H243" s="11" t="s">
        <v>25929</v>
      </c>
      <c r="I243" s="11" t="s">
        <v>25930</v>
      </c>
      <c r="J243" s="14" t="s">
        <v>25931</v>
      </c>
      <c r="K243" t="s">
        <v>25932</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19">
    <mergeCell ref="A5:J5"/>
    <mergeCell ref="A7:J7"/>
    <mergeCell ref="A8:J8"/>
    <mergeCell ref="A10:J10"/>
    <mergeCell ref="A11:J11"/>
    <mergeCell ref="A13:J13"/>
    <mergeCell ref="A14:J14"/>
    <mergeCell ref="A18:J18"/>
    <mergeCell ref="A21:J21"/>
    <mergeCell ref="A23:J23"/>
    <mergeCell ref="A27:J27"/>
    <mergeCell ref="A28:J28"/>
    <mergeCell ref="A74:J74"/>
    <mergeCell ref="A97:J97"/>
    <mergeCell ref="A108:J108"/>
    <mergeCell ref="A109:J109"/>
    <mergeCell ref="A124:J124"/>
    <mergeCell ref="A192:J192"/>
    <mergeCell ref="A227:J227"/>
  </mergeCells>
  <hyperlinks>
    <hyperlink ref="A5" location="ОГЛАВЛЕНИЕ!A1"/>
    <hyperlink ref="H12" r:id="rId1"/>
    <hyperlink ref="H16" r:id="rId2"/>
    <hyperlink ref="H17" r:id="rId3"/>
    <hyperlink ref="H19" r:id="rId4"/>
    <hyperlink ref="H20" r:id="rId5"/>
    <hyperlink ref="H22" r:id="rId6"/>
    <hyperlink ref="H24" r:id="rId7"/>
    <hyperlink ref="H25" r:id="rId8"/>
    <hyperlink ref="H26" r:id="rId9"/>
    <hyperlink ref="H29" r:id="rId10"/>
    <hyperlink ref="H30" r:id="rId11"/>
    <hyperlink ref="H31" r:id="rId12"/>
    <hyperlink ref="H32" r:id="rId13"/>
    <hyperlink ref="H33" r:id="rId14"/>
    <hyperlink ref="H34" r:id="rId15"/>
    <hyperlink ref="H35" r:id="rId16"/>
    <hyperlink ref="H36" r:id="rId17"/>
    <hyperlink ref="H37" r:id="rId18"/>
    <hyperlink ref="H38" r:id="rId19"/>
    <hyperlink ref="H39" r:id="rId20"/>
    <hyperlink ref="H40" r:id="rId21"/>
    <hyperlink ref="H41" r:id="rId22"/>
    <hyperlink ref="H42" r:id="rId23"/>
    <hyperlink ref="H43" r:id="rId24"/>
    <hyperlink ref="H44" r:id="rId25"/>
    <hyperlink ref="H45" r:id="rId26"/>
    <hyperlink ref="H46" r:id="rId27"/>
    <hyperlink ref="H47" r:id="rId28"/>
    <hyperlink ref="H48" r:id="rId29"/>
    <hyperlink ref="H49" r:id="rId30"/>
    <hyperlink ref="H50" r:id="rId31"/>
    <hyperlink ref="H51" r:id="rId32"/>
    <hyperlink ref="H52" r:id="rId33"/>
    <hyperlink ref="H53" r:id="rId34"/>
    <hyperlink ref="H54" r:id="rId35"/>
    <hyperlink ref="H55" r:id="rId36"/>
    <hyperlink ref="H56" r:id="rId37"/>
    <hyperlink ref="H57" r:id="rId38"/>
    <hyperlink ref="H58" r:id="rId39"/>
    <hyperlink ref="H59" r:id="rId40"/>
    <hyperlink ref="H60" r:id="rId41"/>
    <hyperlink ref="H61" r:id="rId42"/>
    <hyperlink ref="H62" r:id="rId43"/>
    <hyperlink ref="H63" r:id="rId44"/>
    <hyperlink ref="H64" r:id="rId45"/>
    <hyperlink ref="H65" r:id="rId46"/>
    <hyperlink ref="H66" r:id="rId47"/>
    <hyperlink ref="H67" r:id="rId48"/>
    <hyperlink ref="H68" r:id="rId49"/>
    <hyperlink ref="H69" r:id="rId50"/>
    <hyperlink ref="H70" r:id="rId51"/>
    <hyperlink ref="H72" r:id="rId52"/>
    <hyperlink ref="H73" r:id="rId53"/>
    <hyperlink ref="H75" r:id="rId54"/>
    <hyperlink ref="H76" r:id="rId55"/>
    <hyperlink ref="H77" r:id="rId56"/>
    <hyperlink ref="H78" r:id="rId57"/>
    <hyperlink ref="H79" r:id="rId58"/>
    <hyperlink ref="H80" r:id="rId59"/>
    <hyperlink ref="H81" r:id="rId60"/>
    <hyperlink ref="H82" r:id="rId61"/>
    <hyperlink ref="H83" r:id="rId62"/>
    <hyperlink ref="H85" r:id="rId63"/>
    <hyperlink ref="H86" r:id="rId64"/>
    <hyperlink ref="H87" r:id="rId65"/>
    <hyperlink ref="H88" r:id="rId66"/>
    <hyperlink ref="H89" r:id="rId67"/>
    <hyperlink ref="H90" r:id="rId68"/>
    <hyperlink ref="H91" r:id="rId69"/>
    <hyperlink ref="H93" r:id="rId70"/>
    <hyperlink ref="H94" r:id="rId71"/>
    <hyperlink ref="H95" r:id="rId72"/>
    <hyperlink ref="H96" r:id="rId73"/>
    <hyperlink ref="H98" r:id="rId74"/>
    <hyperlink ref="H99" r:id="rId75"/>
    <hyperlink ref="H100" r:id="rId76"/>
    <hyperlink ref="H101" r:id="rId77"/>
    <hyperlink ref="H102" r:id="rId78"/>
    <hyperlink ref="H103" r:id="rId79"/>
    <hyperlink ref="H104" r:id="rId80"/>
    <hyperlink ref="H105" r:id="rId81"/>
    <hyperlink ref="H106" r:id="rId82"/>
    <hyperlink ref="H107" r:id="rId83"/>
    <hyperlink ref="H110" r:id="rId84"/>
    <hyperlink ref="H111" r:id="rId85"/>
    <hyperlink ref="H112" r:id="rId86"/>
    <hyperlink ref="H114" r:id="rId87"/>
    <hyperlink ref="H115" r:id="rId88"/>
    <hyperlink ref="H116" r:id="rId89"/>
    <hyperlink ref="H117" r:id="rId90"/>
    <hyperlink ref="H118" r:id="rId91"/>
    <hyperlink ref="H119" r:id="rId92"/>
    <hyperlink ref="H120" r:id="rId93"/>
    <hyperlink ref="H121" r:id="rId94"/>
    <hyperlink ref="H122" r:id="rId95"/>
    <hyperlink ref="H123" r:id="rId96"/>
    <hyperlink ref="H125" r:id="rId97"/>
    <hyperlink ref="H126" r:id="rId98"/>
    <hyperlink ref="H127" r:id="rId99"/>
    <hyperlink ref="H128" r:id="rId100"/>
    <hyperlink ref="H129" r:id="rId101"/>
    <hyperlink ref="H130" r:id="rId102"/>
    <hyperlink ref="H131" r:id="rId103"/>
    <hyperlink ref="H133" r:id="rId104"/>
    <hyperlink ref="H134" r:id="rId105"/>
    <hyperlink ref="H135" r:id="rId106"/>
    <hyperlink ref="H136" r:id="rId107"/>
    <hyperlink ref="H137" r:id="rId108"/>
    <hyperlink ref="H138" r:id="rId109"/>
    <hyperlink ref="H139" r:id="rId110"/>
    <hyperlink ref="H140" r:id="rId111"/>
    <hyperlink ref="H141" r:id="rId112"/>
    <hyperlink ref="H142" r:id="rId113"/>
    <hyperlink ref="H144" r:id="rId114"/>
    <hyperlink ref="H145" r:id="rId115"/>
    <hyperlink ref="H146" r:id="rId116"/>
    <hyperlink ref="H147" r:id="rId117"/>
    <hyperlink ref="H148" r:id="rId118"/>
    <hyperlink ref="H149" r:id="rId119"/>
    <hyperlink ref="H150" r:id="rId120"/>
    <hyperlink ref="H151" r:id="rId121"/>
    <hyperlink ref="H152" r:id="rId122"/>
    <hyperlink ref="H153" r:id="rId123"/>
    <hyperlink ref="H154" r:id="rId124"/>
    <hyperlink ref="H155" r:id="rId125"/>
    <hyperlink ref="H156" r:id="rId126"/>
    <hyperlink ref="H157" r:id="rId127"/>
    <hyperlink ref="H158" r:id="rId128"/>
    <hyperlink ref="H159" r:id="rId129"/>
    <hyperlink ref="H160" r:id="rId130"/>
    <hyperlink ref="H161" r:id="rId131"/>
    <hyperlink ref="H162" r:id="rId132"/>
    <hyperlink ref="H163" r:id="rId133"/>
    <hyperlink ref="H164" r:id="rId134"/>
    <hyperlink ref="H165" r:id="rId135"/>
    <hyperlink ref="H166" r:id="rId136"/>
    <hyperlink ref="H167" r:id="rId137"/>
    <hyperlink ref="H168" r:id="rId138"/>
    <hyperlink ref="H169" r:id="rId139"/>
    <hyperlink ref="H171" r:id="rId140"/>
    <hyperlink ref="H172" r:id="rId141"/>
    <hyperlink ref="H173" r:id="rId142"/>
    <hyperlink ref="H174" r:id="rId143"/>
    <hyperlink ref="H175" r:id="rId144"/>
    <hyperlink ref="H176" r:id="rId145"/>
    <hyperlink ref="H177" r:id="rId146"/>
    <hyperlink ref="H178" r:id="rId147"/>
    <hyperlink ref="H179" r:id="rId148"/>
    <hyperlink ref="H180" r:id="rId149"/>
    <hyperlink ref="H181" r:id="rId150"/>
    <hyperlink ref="H182" r:id="rId151"/>
    <hyperlink ref="H183" r:id="rId152"/>
    <hyperlink ref="H184" r:id="rId153"/>
    <hyperlink ref="H185" r:id="rId154"/>
    <hyperlink ref="H186" r:id="rId155"/>
    <hyperlink ref="H187" r:id="rId156"/>
    <hyperlink ref="H188" r:id="rId157"/>
    <hyperlink ref="H189" r:id="rId158"/>
    <hyperlink ref="H190" r:id="rId159"/>
    <hyperlink ref="H191" r:id="rId160"/>
    <hyperlink ref="H193" r:id="rId161"/>
    <hyperlink ref="H194" r:id="rId162"/>
    <hyperlink ref="H195" r:id="rId163"/>
    <hyperlink ref="H196" r:id="rId164"/>
    <hyperlink ref="H197" r:id="rId165"/>
    <hyperlink ref="H198" r:id="rId166"/>
    <hyperlink ref="H199" r:id="rId167"/>
    <hyperlink ref="H200" r:id="rId168"/>
    <hyperlink ref="H201" r:id="rId169"/>
    <hyperlink ref="H202" r:id="rId170"/>
    <hyperlink ref="H203" r:id="rId171"/>
    <hyperlink ref="H204" r:id="rId172"/>
    <hyperlink ref="H205" r:id="rId173"/>
    <hyperlink ref="H206" r:id="rId174"/>
    <hyperlink ref="H207" r:id="rId175"/>
    <hyperlink ref="H208" r:id="rId176"/>
    <hyperlink ref="H209" r:id="rId177"/>
    <hyperlink ref="H210" r:id="rId178"/>
    <hyperlink ref="H211" r:id="rId179"/>
    <hyperlink ref="H212" r:id="rId180"/>
    <hyperlink ref="H213" r:id="rId181"/>
    <hyperlink ref="H214" r:id="rId182"/>
    <hyperlink ref="H215" r:id="rId183"/>
    <hyperlink ref="H216" r:id="rId184"/>
    <hyperlink ref="H217" r:id="rId185"/>
    <hyperlink ref="H218" r:id="rId186"/>
    <hyperlink ref="H219" r:id="rId187"/>
    <hyperlink ref="H220" r:id="rId188"/>
    <hyperlink ref="H221" r:id="rId189"/>
    <hyperlink ref="H222" r:id="rId190"/>
    <hyperlink ref="H223" r:id="rId191"/>
    <hyperlink ref="H224" r:id="rId192"/>
    <hyperlink ref="H225" r:id="rId193"/>
    <hyperlink ref="H226" r:id="rId194"/>
    <hyperlink ref="H230" r:id="rId195"/>
    <hyperlink ref="H231" r:id="rId196"/>
    <hyperlink ref="H232" r:id="rId197"/>
    <hyperlink ref="H234" r:id="rId198"/>
    <hyperlink ref="H235" r:id="rId199"/>
    <hyperlink ref="H236" r:id="rId200"/>
    <hyperlink ref="H237" r:id="rId201"/>
    <hyperlink ref="H238" r:id="rId202"/>
    <hyperlink ref="H239" r:id="rId203"/>
    <hyperlink ref="H240" r:id="rId204"/>
    <hyperlink ref="H241" r:id="rId205"/>
    <hyperlink ref="H242" r:id="rId206"/>
    <hyperlink ref="H243" r:id="rId207"/>
  </hyperlinks>
</worksheet>
</file>

<file path=xl/worksheets/sheet11.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=SUM(G7:G86)</f>
        <v>0</v>
      </c>
    </row>
    <row r="4"/>
    <row r="5">
      <c r="A5" s="8" t="s">
        <v>54</v>
      </c>
    </row>
    <row r="6">
      <c r="A6" s="9" t="s">
        <v>43</v>
      </c>
      <c r="B6" s="9" t="s">
        <v>44</v>
      </c>
      <c r="C6" s="9" t="s">
        <v>45</v>
      </c>
      <c r="D6" s="9" t="s">
        <v>46</v>
      </c>
      <c r="E6" s="9" t="s">
        <v>47</v>
      </c>
      <c r="F6" s="10" t="s">
        <v>48</v>
      </c>
      <c r="G6" s="9" t="s">
        <v>25</v>
      </c>
      <c r="H6" s="11" t="s">
        <v>49</v>
      </c>
      <c r="I6" s="9" t="s">
        <v>50</v>
      </c>
      <c r="J6" s="9" t="s">
        <v>51</v>
      </c>
    </row>
    <row r="7">
      <c r="A7" s="12" t="s">
        <v>25933</v>
      </c>
    </row>
    <row r="8" outlineLevel="1">
      <c r="A8" s="12" t="s">
        <v>25934</v>
      </c>
    </row>
    <row r="9" outlineLevel="2">
      <c r="A9" s="14" t="s">
        <v>25935</v>
      </c>
      <c r="B9" s="11" t="s">
        <v>25934</v>
      </c>
      <c r="C9" s="15">
        <v>87.09</v>
      </c>
      <c r="D9" s="11">
        <v>117</v>
      </c>
      <c r="E9" s="11">
        <v>1</v>
      </c>
      <c r="F9" s="16">
        <f>0</f>
      </c>
      <c r="G9" s="11">
        <f>F9*C9 
</f>
      </c>
      <c r="H9" s="11" t="s">
        <v>25936</v>
      </c>
      <c r="I9" s="11" t="s">
        <v>25937</v>
      </c>
      <c r="J9" s="14" t="s">
        <v>25937</v>
      </c>
      <c r="K9" t="s">
        <v>25938</v>
      </c>
    </row>
    <row r="10" outlineLevel="2">
      <c r="A10" s="14" t="s">
        <v>25939</v>
      </c>
      <c r="B10" s="11" t="s">
        <v>25934</v>
      </c>
      <c r="C10" s="15">
        <v>90.81</v>
      </c>
      <c r="D10" s="11">
        <v>122</v>
      </c>
      <c r="E10" s="11">
        <v>1</v>
      </c>
      <c r="F10" s="16">
        <f>0</f>
      </c>
      <c r="G10" s="11">
        <f>F10*C10 
</f>
      </c>
      <c r="H10" s="11" t="s">
        <v>25940</v>
      </c>
      <c r="I10" s="11" t="s">
        <v>25941</v>
      </c>
      <c r="J10" s="14" t="s">
        <v>25942</v>
      </c>
      <c r="K10" t="s">
        <v>25943</v>
      </c>
    </row>
    <row r="11" outlineLevel="2">
      <c r="A11" s="14" t="s">
        <v>25944</v>
      </c>
      <c r="B11" s="11" t="s">
        <v>25934</v>
      </c>
      <c r="C11" s="15">
        <v>84.83</v>
      </c>
      <c r="D11" s="11">
        <v>114</v>
      </c>
      <c r="E11" s="11">
        <v>1</v>
      </c>
      <c r="F11" s="16">
        <f>0</f>
      </c>
      <c r="G11" s="11">
        <f>F11*C11 
</f>
      </c>
      <c r="H11" s="11" t="s">
        <v>25945</v>
      </c>
      <c r="I11" s="11" t="s">
        <v>25946</v>
      </c>
      <c r="J11" s="14" t="s">
        <v>25946</v>
      </c>
      <c r="K11" t="s">
        <v>25947</v>
      </c>
    </row>
    <row r="12" outlineLevel="2">
      <c r="A12" s="14" t="s">
        <v>25948</v>
      </c>
      <c r="B12" s="11" t="s">
        <v>25934</v>
      </c>
      <c r="C12" s="15">
        <v>84.83</v>
      </c>
      <c r="D12" s="11">
        <v>114</v>
      </c>
      <c r="E12" s="11">
        <v>1</v>
      </c>
      <c r="F12" s="16">
        <f>0</f>
      </c>
      <c r="G12" s="11">
        <f>F12*C12 
</f>
      </c>
      <c r="H12" s="11" t="s">
        <v>25949</v>
      </c>
      <c r="I12" s="11" t="s">
        <v>25950</v>
      </c>
      <c r="J12" s="14" t="s">
        <v>25950</v>
      </c>
      <c r="K12" t="s">
        <v>25951</v>
      </c>
    </row>
    <row r="13" outlineLevel="2">
      <c r="A13" s="14" t="s">
        <v>25952</v>
      </c>
      <c r="B13" s="11" t="s">
        <v>25934</v>
      </c>
      <c r="C13" s="15">
        <v>72.57</v>
      </c>
      <c r="D13" s="11">
        <v>97.5</v>
      </c>
      <c r="E13" s="11">
        <v>3</v>
      </c>
      <c r="F13" s="16">
        <f>0</f>
      </c>
      <c r="G13" s="11">
        <f>F13*C13 
</f>
      </c>
      <c r="H13" s="11" t="s">
        <v>25953</v>
      </c>
      <c r="I13" s="11" t="s">
        <v>25954</v>
      </c>
      <c r="J13" s="14" t="s">
        <v>25955</v>
      </c>
      <c r="K13" t="s">
        <v>25956</v>
      </c>
    </row>
    <row r="14" outlineLevel="2">
      <c r="A14" s="14" t="s">
        <v>25957</v>
      </c>
      <c r="B14" s="11" t="s">
        <v>25934</v>
      </c>
      <c r="C14" s="15">
        <v>95.98</v>
      </c>
      <c r="D14" s="11">
        <v>129</v>
      </c>
      <c r="E14" s="11">
        <v>1</v>
      </c>
      <c r="F14" s="16">
        <f>0</f>
      </c>
      <c r="G14" s="11">
        <f>F14*C14 
</f>
      </c>
      <c r="H14" s="11" t="s">
        <v>25958</v>
      </c>
      <c r="I14" s="11" t="s">
        <v>25959</v>
      </c>
      <c r="J14" s="14" t="s">
        <v>25959</v>
      </c>
      <c r="K14" t="s">
        <v>25960</v>
      </c>
    </row>
    <row r="15" outlineLevel="2">
      <c r="A15" s="14" t="s">
        <v>25961</v>
      </c>
      <c r="B15" s="11" t="s">
        <v>25934</v>
      </c>
      <c r="C15" s="15">
        <v>95.98</v>
      </c>
      <c r="D15" s="11">
        <v>129</v>
      </c>
      <c r="E15" s="11">
        <v>1</v>
      </c>
      <c r="F15" s="16">
        <f>0</f>
      </c>
      <c r="G15" s="11">
        <f>F15*C15 
</f>
      </c>
      <c r="H15" s="11" t="s">
        <v>25962</v>
      </c>
      <c r="I15" s="11" t="s">
        <v>25963</v>
      </c>
      <c r="J15" s="14" t="s">
        <v>25963</v>
      </c>
      <c r="K15" t="s">
        <v>25964</v>
      </c>
    </row>
    <row r="16" outlineLevel="2">
      <c r="A16" s="14" t="s">
        <v>25965</v>
      </c>
      <c r="B16" s="11" t="s">
        <v>25934</v>
      </c>
      <c r="C16" s="15">
        <v>81.86</v>
      </c>
      <c r="D16" s="11">
        <v>110</v>
      </c>
      <c r="E16" s="11">
        <v>1</v>
      </c>
      <c r="F16" s="16">
        <f>0</f>
      </c>
      <c r="G16" s="11">
        <f>F16*C16 
</f>
      </c>
      <c r="H16" s="11" t="s">
        <v>25966</v>
      </c>
      <c r="I16" s="11" t="s">
        <v>25967</v>
      </c>
      <c r="J16" s="14" t="s">
        <v>25967</v>
      </c>
      <c r="K16" t="s">
        <v>25968</v>
      </c>
    </row>
    <row r="17" outlineLevel="2">
      <c r="A17" s="14" t="s">
        <v>25969</v>
      </c>
      <c r="B17" s="11" t="s">
        <v>25934</v>
      </c>
      <c r="C17" s="15">
        <v>72.57</v>
      </c>
      <c r="D17" s="11">
        <v>110</v>
      </c>
      <c r="E17" s="11">
        <v>1</v>
      </c>
      <c r="F17" s="16">
        <f>0</f>
      </c>
      <c r="G17" s="11">
        <f>F17*C17 
</f>
      </c>
      <c r="H17" s="11" t="s">
        <v>25970</v>
      </c>
      <c r="I17" s="11" t="s">
        <v>25969</v>
      </c>
      <c r="J17" s="14" t="s">
        <v>25971</v>
      </c>
      <c r="K17" t="s">
        <v>25972</v>
      </c>
    </row>
    <row r="18" outlineLevel="2">
      <c r="A18" s="14" t="s">
        <v>25973</v>
      </c>
      <c r="B18" s="11" t="s">
        <v>25934</v>
      </c>
      <c r="C18" s="15">
        <v>72.57</v>
      </c>
      <c r="D18" s="11">
        <v>97.5</v>
      </c>
      <c r="E18" s="11">
        <v>1</v>
      </c>
      <c r="F18" s="16">
        <f>0</f>
      </c>
      <c r="G18" s="11">
        <f>F18*C18 
</f>
      </c>
      <c r="H18" s="11" t="s">
        <v>25974</v>
      </c>
      <c r="I18" s="11" t="s">
        <v>25975</v>
      </c>
      <c r="J18" s="14" t="s">
        <v>25975</v>
      </c>
      <c r="K18" t="s">
        <v>25976</v>
      </c>
    </row>
    <row r="19" outlineLevel="2">
      <c r="A19" s="14" t="s">
        <v>25977</v>
      </c>
      <c r="B19" s="11" t="s">
        <v>25934</v>
      </c>
      <c r="C19" s="15">
        <v>72.57</v>
      </c>
      <c r="D19" s="11">
        <v>110</v>
      </c>
      <c r="E19" s="11">
        <v>1</v>
      </c>
      <c r="F19" s="16">
        <f>0</f>
      </c>
      <c r="G19" s="11">
        <f>F19*C19 
</f>
      </c>
      <c r="H19" s="11" t="s">
        <v>25978</v>
      </c>
      <c r="I19" s="11" t="s">
        <v>25979</v>
      </c>
      <c r="J19" s="14" t="s">
        <v>25979</v>
      </c>
      <c r="K19" t="s">
        <v>25980</v>
      </c>
    </row>
    <row r="20" outlineLevel="2">
      <c r="A20" s="14" t="s">
        <v>25981</v>
      </c>
      <c r="B20" s="11" t="s">
        <v>25934</v>
      </c>
      <c r="C20" s="15">
        <v>52.11</v>
      </c>
      <c r="D20" s="11">
        <v>70</v>
      </c>
      <c r="E20" s="11">
        <v>1</v>
      </c>
      <c r="F20" s="16">
        <f>0</f>
      </c>
      <c r="G20" s="11">
        <f>F20*C20 
</f>
      </c>
      <c r="H20" s="11"/>
      <c r="I20" s="11" t="s">
        <v>25982</v>
      </c>
      <c r="J20" s="14" t="s">
        <v>25982</v>
      </c>
      <c r="K20" t="s">
        <v>25983</v>
      </c>
    </row>
    <row r="21" outlineLevel="1">
      <c r="A21" s="12" t="s">
        <v>25984</v>
      </c>
    </row>
    <row r="22" outlineLevel="2">
      <c r="A22" s="14" t="s">
        <v>25985</v>
      </c>
      <c r="B22" s="11" t="s">
        <v>25984</v>
      </c>
      <c r="C22" s="15">
        <v>72.57</v>
      </c>
      <c r="D22" s="11">
        <v>97.5</v>
      </c>
      <c r="E22" s="11">
        <v>1</v>
      </c>
      <c r="F22" s="16">
        <f>0</f>
      </c>
      <c r="G22" s="11">
        <f>F22*C22 
</f>
      </c>
      <c r="H22" s="11" t="s">
        <v>25986</v>
      </c>
      <c r="I22" s="11" t="s">
        <v>25987</v>
      </c>
      <c r="J22" s="14" t="s">
        <v>25988</v>
      </c>
      <c r="K22" t="s">
        <v>25989</v>
      </c>
    </row>
    <row r="23">
      <c r="A23" s="12" t="s">
        <v>25990</v>
      </c>
    </row>
    <row r="24" outlineLevel="1">
      <c r="A24" s="14" t="s">
        <v>25991</v>
      </c>
      <c r="B24" s="11" t="s">
        <v>25990</v>
      </c>
      <c r="C24" s="15">
        <v>7.43</v>
      </c>
      <c r="D24" s="11">
        <v>10</v>
      </c>
      <c r="E24" s="11">
        <v>1</v>
      </c>
      <c r="F24" s="16">
        <f>0</f>
      </c>
      <c r="G24" s="11">
        <f>F24*C24 
</f>
      </c>
      <c r="H24" s="11" t="s">
        <v>25992</v>
      </c>
      <c r="I24" s="11" t="s">
        <v>25993</v>
      </c>
      <c r="J24" s="14" t="s">
        <v>25994</v>
      </c>
      <c r="K24" t="s">
        <v>25995</v>
      </c>
    </row>
    <row r="25">
      <c r="A25" s="12" t="s">
        <v>25996</v>
      </c>
    </row>
    <row r="26" outlineLevel="1">
      <c r="A26" s="14" t="s">
        <v>25997</v>
      </c>
      <c r="B26" s="11" t="s">
        <v>25996</v>
      </c>
      <c r="C26" s="15">
        <v>21.67</v>
      </c>
      <c r="D26" s="11">
        <v>30</v>
      </c>
      <c r="E26" s="11">
        <v>1</v>
      </c>
      <c r="F26" s="16">
        <f>0</f>
      </c>
      <c r="G26" s="11">
        <f>F26*C26 
</f>
      </c>
      <c r="H26" s="11" t="s">
        <v>25998</v>
      </c>
      <c r="I26" s="11" t="s">
        <v>25999</v>
      </c>
      <c r="J26" s="14" t="s">
        <v>26000</v>
      </c>
      <c r="K26" t="s">
        <v>26001</v>
      </c>
    </row>
    <row r="27" outlineLevel="1">
      <c r="A27" s="14" t="s">
        <v>26002</v>
      </c>
      <c r="B27" s="11" t="s">
        <v>25996</v>
      </c>
      <c r="C27" s="15">
        <v>66.97</v>
      </c>
      <c r="D27" s="11">
        <v>110</v>
      </c>
      <c r="E27" s="11">
        <v>2</v>
      </c>
      <c r="F27" s="16">
        <f>0</f>
      </c>
      <c r="G27" s="11">
        <f>F27*C27 
</f>
      </c>
      <c r="H27" s="11" t="s">
        <v>26003</v>
      </c>
      <c r="I27" s="11" t="s">
        <v>26004</v>
      </c>
      <c r="J27" s="14" t="s">
        <v>26004</v>
      </c>
      <c r="K27" t="s">
        <v>26005</v>
      </c>
    </row>
    <row r="28" outlineLevel="1">
      <c r="A28" s="14" t="s">
        <v>26006</v>
      </c>
      <c r="B28" s="11" t="s">
        <v>25996</v>
      </c>
      <c r="C28" s="15">
        <v>49.51</v>
      </c>
      <c r="D28" s="11">
        <v>90</v>
      </c>
      <c r="E28" s="11">
        <v>2</v>
      </c>
      <c r="F28" s="16">
        <f>0</f>
      </c>
      <c r="G28" s="11">
        <f>F28*C28 
</f>
      </c>
      <c r="H28" s="11"/>
      <c r="I28" s="11" t="s">
        <v>26007</v>
      </c>
      <c r="J28" s="14" t="s">
        <v>26008</v>
      </c>
      <c r="K28" t="s">
        <v>26009</v>
      </c>
    </row>
    <row r="29" outlineLevel="1">
      <c r="A29" s="14" t="s">
        <v>26010</v>
      </c>
      <c r="B29" s="11" t="s">
        <v>25996</v>
      </c>
      <c r="C29" s="15">
        <v>0</v>
      </c>
      <c r="D29" s="11">
        <v>300</v>
      </c>
      <c r="E29" s="11">
        <v>1</v>
      </c>
      <c r="F29" s="16">
        <f>0</f>
      </c>
      <c r="G29" s="11">
        <f>F29*C29 
</f>
      </c>
      <c r="H29" s="11" t="s">
        <v>26011</v>
      </c>
      <c r="I29" s="11" t="s">
        <v>26012</v>
      </c>
      <c r="J29" s="14" t="s">
        <v>26013</v>
      </c>
      <c r="K29" t="s">
        <v>26014</v>
      </c>
    </row>
    <row r="30" outlineLevel="1">
      <c r="A30" s="14" t="s">
        <v>26015</v>
      </c>
      <c r="B30" s="11" t="s">
        <v>25996</v>
      </c>
      <c r="C30" s="15">
        <v>520.96</v>
      </c>
      <c r="D30" s="11">
        <v>700</v>
      </c>
      <c r="E30" s="11">
        <v>3</v>
      </c>
      <c r="F30" s="16">
        <f>0</f>
      </c>
      <c r="G30" s="11">
        <f>F30*C30 
</f>
      </c>
      <c r="H30" s="11" t="s">
        <v>26016</v>
      </c>
      <c r="I30" s="11" t="s">
        <v>26017</v>
      </c>
      <c r="J30" s="14" t="s">
        <v>26017</v>
      </c>
      <c r="K30" t="s">
        <v>26018</v>
      </c>
    </row>
    <row r="31" outlineLevel="1">
      <c r="A31" s="14" t="s">
        <v>26019</v>
      </c>
      <c r="B31" s="11" t="s">
        <v>25996</v>
      </c>
      <c r="C31" s="15">
        <v>0</v>
      </c>
      <c r="D31" s="11">
        <v>100</v>
      </c>
      <c r="E31" s="11">
        <v>5</v>
      </c>
      <c r="F31" s="16">
        <f>0</f>
      </c>
      <c r="G31" s="11">
        <f>F31*C31 
</f>
      </c>
      <c r="H31" s="11" t="s">
        <v>26020</v>
      </c>
      <c r="I31" s="11" t="s">
        <v>26021</v>
      </c>
      <c r="J31" s="14" t="s">
        <v>26021</v>
      </c>
      <c r="K31" t="s">
        <v>26022</v>
      </c>
    </row>
    <row r="32" outlineLevel="1">
      <c r="A32" s="14" t="s">
        <v>26023</v>
      </c>
      <c r="B32" s="11" t="s">
        <v>25996</v>
      </c>
      <c r="C32" s="15">
        <v>74.43</v>
      </c>
      <c r="D32" s="11">
        <v>90</v>
      </c>
      <c r="E32" s="11">
        <v>5</v>
      </c>
      <c r="F32" s="16">
        <f>0</f>
      </c>
      <c r="G32" s="11">
        <f>F32*C32 
</f>
      </c>
      <c r="H32" s="11" t="s">
        <v>26024</v>
      </c>
      <c r="I32" s="11" t="s">
        <v>26025</v>
      </c>
      <c r="J32" s="14" t="s">
        <v>26025</v>
      </c>
      <c r="K32" t="s">
        <v>26026</v>
      </c>
    </row>
    <row r="33" outlineLevel="1">
      <c r="A33" s="14" t="s">
        <v>26027</v>
      </c>
      <c r="B33" s="11" t="s">
        <v>25996</v>
      </c>
      <c r="C33" s="15">
        <v>55.73</v>
      </c>
      <c r="D33" s="11">
        <v>55</v>
      </c>
      <c r="E33" s="11">
        <v>4</v>
      </c>
      <c r="F33" s="16">
        <f>0</f>
      </c>
      <c r="G33" s="11">
        <f>F33*C33 
</f>
      </c>
      <c r="H33" s="11"/>
      <c r="I33" s="11" t="s">
        <v>26028</v>
      </c>
      <c r="J33" s="14" t="s">
        <v>26028</v>
      </c>
      <c r="K33" t="s">
        <v>26029</v>
      </c>
    </row>
    <row r="34" outlineLevel="1">
      <c r="A34" s="14" t="s">
        <v>26030</v>
      </c>
      <c r="B34" s="11" t="s">
        <v>25996</v>
      </c>
      <c r="C34" s="15">
        <v>55.73</v>
      </c>
      <c r="D34" s="11">
        <v>60</v>
      </c>
      <c r="E34" s="11">
        <v>3</v>
      </c>
      <c r="F34" s="16">
        <f>0</f>
      </c>
      <c r="G34" s="11">
        <f>F34*C34 
</f>
      </c>
      <c r="H34" s="11"/>
      <c r="I34" s="11" t="s">
        <v>26031</v>
      </c>
      <c r="J34" s="14" t="s">
        <v>26031</v>
      </c>
      <c r="K34" t="s">
        <v>26032</v>
      </c>
    </row>
    <row r="35" outlineLevel="1">
      <c r="A35" s="14" t="s">
        <v>26033</v>
      </c>
      <c r="B35" s="11" t="s">
        <v>25996</v>
      </c>
      <c r="C35" s="15">
        <v>49.54</v>
      </c>
      <c r="D35" s="11">
        <v>90</v>
      </c>
      <c r="E35" s="11">
        <v>3</v>
      </c>
      <c r="F35" s="16">
        <f>0</f>
      </c>
      <c r="G35" s="11">
        <f>F35*C35 
</f>
      </c>
      <c r="H35" s="11" t="s">
        <v>26034</v>
      </c>
      <c r="I35" s="11" t="s">
        <v>26035</v>
      </c>
      <c r="J35" s="14" t="s">
        <v>26035</v>
      </c>
      <c r="K35" t="s">
        <v>26036</v>
      </c>
    </row>
    <row r="36" outlineLevel="1">
      <c r="A36" s="14" t="s">
        <v>26037</v>
      </c>
      <c r="B36" s="11" t="s">
        <v>25996</v>
      </c>
      <c r="C36" s="15">
        <v>0</v>
      </c>
      <c r="D36" s="11">
        <v>66.5</v>
      </c>
      <c r="E36" s="11">
        <v>3</v>
      </c>
      <c r="F36" s="16">
        <f>0</f>
      </c>
      <c r="G36" s="11">
        <f>F36*C36 
</f>
      </c>
      <c r="H36" s="11" t="s">
        <v>26038</v>
      </c>
      <c r="I36" s="11" t="s">
        <v>26039</v>
      </c>
      <c r="J36" s="14" t="s">
        <v>26039</v>
      </c>
      <c r="K36" t="s">
        <v>26040</v>
      </c>
    </row>
    <row r="37" outlineLevel="1">
      <c r="A37" s="14" t="s">
        <v>26041</v>
      </c>
      <c r="B37" s="11" t="s">
        <v>25996</v>
      </c>
      <c r="C37" s="15">
        <v>55.73</v>
      </c>
      <c r="D37" s="11">
        <v>95</v>
      </c>
      <c r="E37" s="11">
        <v>2</v>
      </c>
      <c r="F37" s="16">
        <f>0</f>
      </c>
      <c r="G37" s="11">
        <f>F37*C37 
</f>
      </c>
      <c r="H37" s="11" t="s">
        <v>26042</v>
      </c>
      <c r="I37" s="11" t="s">
        <v>26043</v>
      </c>
      <c r="J37" s="14" t="s">
        <v>26044</v>
      </c>
      <c r="K37" t="s">
        <v>26045</v>
      </c>
    </row>
    <row r="38" outlineLevel="1">
      <c r="A38" s="14" t="s">
        <v>26046</v>
      </c>
      <c r="B38" s="11" t="s">
        <v>25996</v>
      </c>
      <c r="C38" s="15">
        <v>22.32</v>
      </c>
      <c r="D38" s="11">
        <v>50</v>
      </c>
      <c r="E38" s="11">
        <v>1</v>
      </c>
      <c r="F38" s="16">
        <f>0</f>
      </c>
      <c r="G38" s="11">
        <f>F38*C38 
</f>
      </c>
      <c r="H38" s="11" t="s">
        <v>26047</v>
      </c>
      <c r="I38" s="11" t="s">
        <v>26048</v>
      </c>
      <c r="J38" s="14" t="s">
        <v>26049</v>
      </c>
      <c r="K38" t="s">
        <v>26050</v>
      </c>
    </row>
    <row r="39" outlineLevel="1">
      <c r="A39" s="14" t="s">
        <v>26051</v>
      </c>
      <c r="B39" s="11" t="s">
        <v>25996</v>
      </c>
      <c r="C39" s="15">
        <v>55.73</v>
      </c>
      <c r="D39" s="11">
        <v>700</v>
      </c>
      <c r="E39" s="11">
        <v>1</v>
      </c>
      <c r="F39" s="16">
        <f>0</f>
      </c>
      <c r="G39" s="11">
        <f>F39*C39 
</f>
      </c>
      <c r="H39" s="11"/>
      <c r="I39" s="11" t="s">
        <v>26052</v>
      </c>
      <c r="J39" s="14" t="s">
        <v>26052</v>
      </c>
      <c r="K39" t="s">
        <v>26053</v>
      </c>
    </row>
    <row r="40" outlineLevel="1">
      <c r="A40" s="14" t="s">
        <v>26054</v>
      </c>
      <c r="B40" s="11" t="s">
        <v>25996</v>
      </c>
      <c r="C40" s="15">
        <v>55.73</v>
      </c>
      <c r="D40" s="11">
        <v>60</v>
      </c>
      <c r="E40" s="11">
        <v>2</v>
      </c>
      <c r="F40" s="16">
        <f>0</f>
      </c>
      <c r="G40" s="11">
        <f>F40*C40 
</f>
      </c>
      <c r="H40" s="11" t="s">
        <v>26055</v>
      </c>
      <c r="I40" s="11" t="s">
        <v>26056</v>
      </c>
      <c r="J40" s="14" t="s">
        <v>26056</v>
      </c>
      <c r="K40" t="s">
        <v>26057</v>
      </c>
    </row>
    <row r="41" outlineLevel="1">
      <c r="A41" s="14" t="s">
        <v>26058</v>
      </c>
      <c r="B41" s="11" t="s">
        <v>25996</v>
      </c>
      <c r="C41" s="15">
        <v>55.82</v>
      </c>
      <c r="D41" s="11">
        <v>75</v>
      </c>
      <c r="E41" s="11">
        <v>2</v>
      </c>
      <c r="F41" s="16">
        <f>0</f>
      </c>
      <c r="G41" s="11">
        <f>F41*C41 
</f>
      </c>
      <c r="H41" s="11" t="s">
        <v>26059</v>
      </c>
      <c r="I41" s="11" t="s">
        <v>26060</v>
      </c>
      <c r="J41" s="14" t="s">
        <v>26061</v>
      </c>
      <c r="K41" t="s">
        <v>26062</v>
      </c>
    </row>
    <row r="42" outlineLevel="1">
      <c r="A42" s="14" t="s">
        <v>26063</v>
      </c>
      <c r="B42" s="11" t="s">
        <v>25996</v>
      </c>
      <c r="C42" s="15">
        <v>59.54</v>
      </c>
      <c r="D42" s="11">
        <v>80</v>
      </c>
      <c r="E42" s="11">
        <v>3</v>
      </c>
      <c r="F42" s="16">
        <f>0</f>
      </c>
      <c r="G42" s="11">
        <f>F42*C42 
</f>
      </c>
      <c r="H42" s="11" t="s">
        <v>26064</v>
      </c>
      <c r="I42" s="11" t="s">
        <v>26065</v>
      </c>
      <c r="J42" s="14" t="s">
        <v>26066</v>
      </c>
      <c r="K42" t="s">
        <v>26067</v>
      </c>
    </row>
    <row r="43" outlineLevel="1">
      <c r="A43" s="14" t="s">
        <v>26068</v>
      </c>
      <c r="B43" s="11" t="s">
        <v>25996</v>
      </c>
      <c r="C43" s="15">
        <v>49.51</v>
      </c>
      <c r="D43" s="11">
        <v>60</v>
      </c>
      <c r="E43" s="11">
        <v>1</v>
      </c>
      <c r="F43" s="16">
        <f>0</f>
      </c>
      <c r="G43" s="11">
        <f>F43*C43 
</f>
      </c>
      <c r="H43" s="11"/>
      <c r="I43" s="11" t="s">
        <v>26069</v>
      </c>
      <c r="J43" s="14" t="s">
        <v>26069</v>
      </c>
      <c r="K43" t="s">
        <v>26070</v>
      </c>
    </row>
    <row r="44" outlineLevel="1">
      <c r="A44" s="14" t="s">
        <v>26071</v>
      </c>
      <c r="B44" s="11" t="s">
        <v>25996</v>
      </c>
      <c r="C44" s="15">
        <v>49.51</v>
      </c>
      <c r="D44" s="11">
        <v>95</v>
      </c>
      <c r="E44" s="11">
        <v>4</v>
      </c>
      <c r="F44" s="16">
        <f>0</f>
      </c>
      <c r="G44" s="11">
        <f>F44*C44 
</f>
      </c>
      <c r="H44" s="11" t="s">
        <v>26072</v>
      </c>
      <c r="I44" s="11" t="s">
        <v>26073</v>
      </c>
      <c r="J44" s="14" t="s">
        <v>26073</v>
      </c>
      <c r="K44" t="s">
        <v>26074</v>
      </c>
    </row>
    <row r="45" outlineLevel="1">
      <c r="A45" s="14" t="s">
        <v>26075</v>
      </c>
      <c r="B45" s="11" t="s">
        <v>25996</v>
      </c>
      <c r="C45" s="15">
        <v>49.47</v>
      </c>
      <c r="D45" s="11">
        <v>65</v>
      </c>
      <c r="E45" s="11">
        <v>4</v>
      </c>
      <c r="F45" s="16">
        <f>0</f>
      </c>
      <c r="G45" s="11">
        <f>F45*C45 
</f>
      </c>
      <c r="H45" s="11"/>
      <c r="I45" s="11" t="s">
        <v>26076</v>
      </c>
      <c r="J45" s="14" t="s">
        <v>26077</v>
      </c>
      <c r="K45" t="s">
        <v>26078</v>
      </c>
    </row>
    <row r="46" outlineLevel="1">
      <c r="A46" s="14" t="s">
        <v>26079</v>
      </c>
      <c r="B46" s="11" t="s">
        <v>25996</v>
      </c>
      <c r="C46" s="15">
        <v>67.34</v>
      </c>
      <c r="D46" s="11">
        <v>95</v>
      </c>
      <c r="E46" s="11">
        <v>4</v>
      </c>
      <c r="F46" s="16">
        <f>0</f>
      </c>
      <c r="G46" s="11">
        <f>F46*C46 
</f>
      </c>
      <c r="H46" s="11" t="s">
        <v>26080</v>
      </c>
      <c r="I46" s="11" t="s">
        <v>26081</v>
      </c>
      <c r="J46" s="14" t="s">
        <v>26082</v>
      </c>
      <c r="K46" t="s">
        <v>26083</v>
      </c>
    </row>
    <row r="47" outlineLevel="1">
      <c r="A47" s="14" t="s">
        <v>26084</v>
      </c>
      <c r="B47" s="11" t="s">
        <v>25996</v>
      </c>
      <c r="C47" s="15">
        <v>31.27</v>
      </c>
      <c r="D47" s="11">
        <v>45</v>
      </c>
      <c r="E47" s="11">
        <v>5</v>
      </c>
      <c r="F47" s="16">
        <f>0</f>
      </c>
      <c r="G47" s="11">
        <f>F47*C47 
</f>
      </c>
      <c r="H47" s="11"/>
      <c r="I47" s="11" t="s">
        <v>26085</v>
      </c>
      <c r="J47" s="14" t="s">
        <v>26086</v>
      </c>
      <c r="K47" t="s">
        <v>26087</v>
      </c>
    </row>
    <row r="48" outlineLevel="1">
      <c r="A48" s="14" t="s">
        <v>26088</v>
      </c>
      <c r="B48" s="11" t="s">
        <v>25996</v>
      </c>
      <c r="C48" s="15">
        <v>30.96</v>
      </c>
      <c r="D48" s="11">
        <v>45</v>
      </c>
      <c r="E48" s="11">
        <v>2</v>
      </c>
      <c r="F48" s="16">
        <f>0</f>
      </c>
      <c r="G48" s="11">
        <f>F48*C48 
</f>
      </c>
      <c r="H48" s="11"/>
      <c r="I48" s="11" t="s">
        <v>26089</v>
      </c>
      <c r="J48" s="14" t="s">
        <v>26089</v>
      </c>
      <c r="K48" t="s">
        <v>26090</v>
      </c>
    </row>
    <row r="49" outlineLevel="1">
      <c r="A49" s="14" t="s">
        <v>26091</v>
      </c>
      <c r="B49" s="11" t="s">
        <v>25996</v>
      </c>
      <c r="C49" s="15">
        <v>55.73</v>
      </c>
      <c r="D49" s="11">
        <v>80</v>
      </c>
      <c r="E49" s="11">
        <v>1</v>
      </c>
      <c r="F49" s="16">
        <f>0</f>
      </c>
      <c r="G49" s="11">
        <f>F49*C49 
</f>
      </c>
      <c r="H49" s="11" t="s">
        <v>26092</v>
      </c>
      <c r="I49" s="11" t="s">
        <v>26093</v>
      </c>
      <c r="J49" s="14" t="s">
        <v>26093</v>
      </c>
      <c r="K49" t="s">
        <v>26094</v>
      </c>
    </row>
    <row r="50" outlineLevel="1">
      <c r="A50" s="14" t="s">
        <v>26095</v>
      </c>
      <c r="B50" s="11" t="s">
        <v>25996</v>
      </c>
      <c r="C50" s="15">
        <v>55.73</v>
      </c>
      <c r="D50" s="11">
        <v>150</v>
      </c>
      <c r="E50" s="11">
        <v>1</v>
      </c>
      <c r="F50" s="16">
        <f>0</f>
      </c>
      <c r="G50" s="11">
        <f>F50*C50 
</f>
      </c>
      <c r="H50" s="11" t="s">
        <v>26096</v>
      </c>
      <c r="I50" s="11" t="s">
        <v>26097</v>
      </c>
      <c r="J50" s="14" t="s">
        <v>26097</v>
      </c>
      <c r="K50" t="s">
        <v>26098</v>
      </c>
    </row>
    <row r="51" outlineLevel="1">
      <c r="A51" s="14" t="s">
        <v>26099</v>
      </c>
      <c r="B51" s="11" t="s">
        <v>25996</v>
      </c>
      <c r="C51" s="15">
        <v>29.78</v>
      </c>
      <c r="D51" s="11">
        <v>50</v>
      </c>
      <c r="E51" s="11">
        <v>2</v>
      </c>
      <c r="F51" s="16">
        <f>0</f>
      </c>
      <c r="G51" s="11">
        <f>F51*C51 
</f>
      </c>
      <c r="H51" s="11" t="s">
        <v>26100</v>
      </c>
      <c r="I51" s="11" t="s">
        <v>26101</v>
      </c>
      <c r="J51" s="14" t="s">
        <v>26102</v>
      </c>
      <c r="K51" t="s">
        <v>26103</v>
      </c>
    </row>
    <row r="52" outlineLevel="1">
      <c r="A52" s="14" t="s">
        <v>26104</v>
      </c>
      <c r="B52" s="11" t="s">
        <v>25996</v>
      </c>
      <c r="C52" s="15">
        <v>10</v>
      </c>
      <c r="D52" s="11">
        <v>17</v>
      </c>
      <c r="E52" s="11">
        <v>1</v>
      </c>
      <c r="F52" s="16">
        <f>0</f>
      </c>
      <c r="G52" s="11">
        <f>F52*C52 
</f>
      </c>
      <c r="H52" s="11" t="s">
        <v>26105</v>
      </c>
      <c r="I52" s="11" t="s">
        <v>26106</v>
      </c>
      <c r="J52" s="14" t="s">
        <v>26107</v>
      </c>
      <c r="K52" t="s">
        <v>26108</v>
      </c>
    </row>
    <row r="53">
      <c r="A53" s="12" t="s">
        <v>26109</v>
      </c>
    </row>
    <row r="54" outlineLevel="1">
      <c r="A54" s="12" t="s">
        <v>26110</v>
      </c>
    </row>
    <row r="55" outlineLevel="2">
      <c r="A55" s="12" t="s">
        <v>26111</v>
      </c>
    </row>
    <row r="56" outlineLevel="3">
      <c r="A56" s="14" t="s">
        <v>26112</v>
      </c>
      <c r="B56" s="11" t="s">
        <v>26111</v>
      </c>
      <c r="C56" s="15">
        <v>85.02</v>
      </c>
      <c r="D56" s="11">
        <v>131</v>
      </c>
      <c r="E56" s="11">
        <v>1</v>
      </c>
      <c r="F56" s="16">
        <f>0</f>
      </c>
      <c r="G56" s="11">
        <f>F56*C56 
</f>
      </c>
      <c r="H56" s="11" t="s">
        <v>26113</v>
      </c>
      <c r="I56" s="11" t="s">
        <v>26114</v>
      </c>
      <c r="J56" s="14" t="s">
        <v>26115</v>
      </c>
      <c r="K56" t="s">
        <v>26116</v>
      </c>
    </row>
    <row r="57" outlineLevel="3">
      <c r="A57" s="14" t="s">
        <v>26117</v>
      </c>
      <c r="B57" s="11" t="s">
        <v>26111</v>
      </c>
      <c r="C57" s="15">
        <v>85.02</v>
      </c>
      <c r="D57" s="11">
        <v>131</v>
      </c>
      <c r="E57" s="11" t="s">
        <v>58</v>
      </c>
      <c r="F57" s="16">
        <f>0</f>
      </c>
      <c r="G57" s="11">
        <f>F57*C57 
</f>
      </c>
      <c r="H57" s="11" t="s">
        <v>26118</v>
      </c>
      <c r="I57" s="11" t="s">
        <v>26119</v>
      </c>
      <c r="J57" s="14" t="s">
        <v>26120</v>
      </c>
      <c r="K57" t="s">
        <v>26121</v>
      </c>
    </row>
    <row r="58" outlineLevel="3">
      <c r="A58" s="14" t="s">
        <v>26122</v>
      </c>
      <c r="B58" s="11" t="s">
        <v>26111</v>
      </c>
      <c r="C58" s="15">
        <v>85.02</v>
      </c>
      <c r="D58" s="11">
        <v>131</v>
      </c>
      <c r="E58" s="11">
        <v>2</v>
      </c>
      <c r="F58" s="16">
        <f>0</f>
      </c>
      <c r="G58" s="11">
        <f>F58*C58 
</f>
      </c>
      <c r="H58" s="11" t="s">
        <v>26123</v>
      </c>
      <c r="I58" s="11" t="s">
        <v>26124</v>
      </c>
      <c r="J58" s="14" t="s">
        <v>26125</v>
      </c>
      <c r="K58" t="s">
        <v>26126</v>
      </c>
    </row>
    <row r="59" outlineLevel="3">
      <c r="A59" s="14" t="s">
        <v>26127</v>
      </c>
      <c r="B59" s="11" t="s">
        <v>26111</v>
      </c>
      <c r="C59" s="15">
        <v>85.02</v>
      </c>
      <c r="D59" s="11">
        <v>122</v>
      </c>
      <c r="E59" s="11">
        <v>1</v>
      </c>
      <c r="F59" s="16">
        <f>0</f>
      </c>
      <c r="G59" s="11">
        <f>F59*C59 
</f>
      </c>
      <c r="H59" s="11" t="s">
        <v>26128</v>
      </c>
      <c r="I59" s="11" t="s">
        <v>26129</v>
      </c>
      <c r="J59" s="14" t="s">
        <v>26130</v>
      </c>
      <c r="K59" t="s">
        <v>26131</v>
      </c>
    </row>
    <row r="60" outlineLevel="3">
      <c r="A60" s="14" t="s">
        <v>26132</v>
      </c>
      <c r="B60" s="11" t="s">
        <v>26111</v>
      </c>
      <c r="C60" s="15">
        <v>85.02</v>
      </c>
      <c r="D60" s="11">
        <v>131</v>
      </c>
      <c r="E60" s="11">
        <v>2</v>
      </c>
      <c r="F60" s="16">
        <f>0</f>
      </c>
      <c r="G60" s="11">
        <f>F60*C60 
</f>
      </c>
      <c r="H60" s="11" t="s">
        <v>26133</v>
      </c>
      <c r="I60" s="11" t="s">
        <v>26134</v>
      </c>
      <c r="J60" s="14" t="s">
        <v>26135</v>
      </c>
      <c r="K60" t="s">
        <v>26136</v>
      </c>
    </row>
    <row r="61" outlineLevel="3">
      <c r="A61" s="14" t="s">
        <v>26137</v>
      </c>
      <c r="B61" s="11" t="s">
        <v>26111</v>
      </c>
      <c r="C61" s="15">
        <v>59.01</v>
      </c>
      <c r="D61" s="11">
        <v>82</v>
      </c>
      <c r="E61" s="11">
        <v>1</v>
      </c>
      <c r="F61" s="16">
        <f>0</f>
      </c>
      <c r="G61" s="11">
        <f>F61*C61 
</f>
      </c>
      <c r="H61" s="11" t="s">
        <v>26138</v>
      </c>
      <c r="I61" s="11" t="s">
        <v>26139</v>
      </c>
      <c r="J61" s="14" t="s">
        <v>26140</v>
      </c>
      <c r="K61" t="s">
        <v>26141</v>
      </c>
    </row>
    <row r="62" outlineLevel="3">
      <c r="A62" s="14" t="s">
        <v>26142</v>
      </c>
      <c r="B62" s="11" t="s">
        <v>26111</v>
      </c>
      <c r="C62" s="15">
        <v>56.35</v>
      </c>
      <c r="D62" s="11">
        <v>75</v>
      </c>
      <c r="E62" s="11">
        <v>3</v>
      </c>
      <c r="F62" s="16">
        <f>0</f>
      </c>
      <c r="G62" s="11">
        <f>F62*C62 
</f>
      </c>
      <c r="H62" s="11" t="s">
        <v>26143</v>
      </c>
      <c r="I62" s="11" t="s">
        <v>26144</v>
      </c>
      <c r="J62" s="14" t="s">
        <v>26145</v>
      </c>
      <c r="K62" t="s">
        <v>26146</v>
      </c>
    </row>
    <row r="63" outlineLevel="2">
      <c r="A63" s="12" t="s">
        <v>26147</v>
      </c>
    </row>
    <row r="64" outlineLevel="3">
      <c r="A64" s="14" t="s">
        <v>26148</v>
      </c>
      <c r="B64" s="11" t="s">
        <v>26147</v>
      </c>
      <c r="C64" s="15">
        <v>4.27</v>
      </c>
      <c r="D64" s="11">
        <v>4</v>
      </c>
      <c r="E64" s="11">
        <v>1</v>
      </c>
      <c r="F64" s="16">
        <f>0</f>
      </c>
      <c r="G64" s="11">
        <f>F64*C64 
</f>
      </c>
      <c r="H64" s="11" t="s">
        <v>26149</v>
      </c>
      <c r="I64" s="11" t="s">
        <v>26150</v>
      </c>
      <c r="J64" s="14" t="s">
        <v>26151</v>
      </c>
      <c r="K64" t="s">
        <v>26152</v>
      </c>
    </row>
    <row r="65" outlineLevel="1">
      <c r="A65" s="12" t="s">
        <v>26153</v>
      </c>
    </row>
    <row r="66" outlineLevel="2">
      <c r="A66" s="14" t="s">
        <v>26154</v>
      </c>
      <c r="B66" s="11" t="s">
        <v>26153</v>
      </c>
      <c r="C66" s="15">
        <v>44.71</v>
      </c>
      <c r="D66" s="11">
        <v>59</v>
      </c>
      <c r="E66" s="11" t="s">
        <v>58</v>
      </c>
      <c r="F66" s="16">
        <f>0</f>
      </c>
      <c r="G66" s="11">
        <f>F66*C66 
</f>
      </c>
      <c r="H66" s="11" t="s">
        <v>26155</v>
      </c>
      <c r="I66" s="11" t="s">
        <v>26156</v>
      </c>
      <c r="J66" s="14" t="s">
        <v>26157</v>
      </c>
      <c r="K66" t="s">
        <v>26158</v>
      </c>
    </row>
    <row r="67" outlineLevel="2">
      <c r="A67" s="14" t="s">
        <v>26159</v>
      </c>
      <c r="B67" s="11" t="s">
        <v>26153</v>
      </c>
      <c r="C67" s="15">
        <v>53.5</v>
      </c>
      <c r="D67" s="11">
        <v>72</v>
      </c>
      <c r="E67" s="11" t="s">
        <v>58</v>
      </c>
      <c r="F67" s="16">
        <f>0</f>
      </c>
      <c r="G67" s="11">
        <f>F67*C67 
</f>
      </c>
      <c r="H67" s="11" t="s">
        <v>26160</v>
      </c>
      <c r="I67" s="11" t="s">
        <v>26161</v>
      </c>
      <c r="J67" s="14" t="s">
        <v>26162</v>
      </c>
      <c r="K67" t="s">
        <v>26163</v>
      </c>
    </row>
    <row r="68" outlineLevel="2">
      <c r="A68" s="14" t="s">
        <v>26164</v>
      </c>
      <c r="B68" s="11" t="s">
        <v>26153</v>
      </c>
      <c r="C68" s="15">
        <v>58.51</v>
      </c>
      <c r="D68" s="11">
        <v>78</v>
      </c>
      <c r="E68" s="11" t="s">
        <v>58</v>
      </c>
      <c r="F68" s="16">
        <f>0</f>
      </c>
      <c r="G68" s="11">
        <f>F68*C68 
</f>
      </c>
      <c r="H68" s="11" t="s">
        <v>26165</v>
      </c>
      <c r="I68" s="11" t="s">
        <v>26166</v>
      </c>
      <c r="J68" s="14" t="s">
        <v>26167</v>
      </c>
      <c r="K68" t="s">
        <v>26168</v>
      </c>
    </row>
    <row r="69" outlineLevel="2">
      <c r="A69" s="14" t="s">
        <v>26169</v>
      </c>
      <c r="B69" s="11" t="s">
        <v>26153</v>
      </c>
      <c r="C69" s="15">
        <v>76.5</v>
      </c>
      <c r="D69" s="11">
        <v>101</v>
      </c>
      <c r="E69" s="11">
        <v>3</v>
      </c>
      <c r="F69" s="16">
        <f>0</f>
      </c>
      <c r="G69" s="11">
        <f>F69*C69 
</f>
      </c>
      <c r="H69" s="11" t="s">
        <v>26170</v>
      </c>
      <c r="I69" s="11" t="s">
        <v>26171</v>
      </c>
      <c r="J69" s="14" t="s">
        <v>26172</v>
      </c>
      <c r="K69" t="s">
        <v>26173</v>
      </c>
    </row>
    <row r="70" outlineLevel="2">
      <c r="A70" s="14" t="s">
        <v>26174</v>
      </c>
      <c r="B70" s="11" t="s">
        <v>26153</v>
      </c>
      <c r="C70" s="15">
        <v>76.5</v>
      </c>
      <c r="D70" s="11">
        <v>102</v>
      </c>
      <c r="E70" s="11">
        <v>2</v>
      </c>
      <c r="F70" s="16">
        <f>0</f>
      </c>
      <c r="G70" s="11">
        <f>F70*C70 
</f>
      </c>
      <c r="H70" s="11" t="s">
        <v>26175</v>
      </c>
      <c r="I70" s="11" t="s">
        <v>26176</v>
      </c>
      <c r="J70" s="14" t="s">
        <v>26177</v>
      </c>
      <c r="K70" t="s">
        <v>26178</v>
      </c>
    </row>
    <row r="71" outlineLevel="2">
      <c r="A71" s="14" t="s">
        <v>26179</v>
      </c>
      <c r="B71" s="11" t="s">
        <v>26153</v>
      </c>
      <c r="C71" s="15">
        <v>60.68</v>
      </c>
      <c r="D71" s="11">
        <v>86</v>
      </c>
      <c r="E71" s="11">
        <v>1</v>
      </c>
      <c r="F71" s="16">
        <f>0</f>
      </c>
      <c r="G71" s="11">
        <f>F71*C71 
</f>
      </c>
      <c r="H71" s="11" t="s">
        <v>26180</v>
      </c>
      <c r="I71" s="11" t="s">
        <v>26181</v>
      </c>
      <c r="J71" s="14" t="s">
        <v>26182</v>
      </c>
      <c r="K71" t="s">
        <v>26183</v>
      </c>
    </row>
    <row r="72" outlineLevel="2">
      <c r="A72" s="14" t="s">
        <v>26184</v>
      </c>
      <c r="B72" s="11" t="s">
        <v>26153</v>
      </c>
      <c r="C72" s="15">
        <v>50.99</v>
      </c>
      <c r="D72" s="11">
        <v>37</v>
      </c>
      <c r="E72" s="11">
        <v>1</v>
      </c>
      <c r="F72" s="16">
        <f>0</f>
      </c>
      <c r="G72" s="11">
        <f>F72*C72 
</f>
      </c>
      <c r="H72" s="11" t="s">
        <v>26185</v>
      </c>
      <c r="I72" s="11" t="s">
        <v>26186</v>
      </c>
      <c r="J72" s="14" t="s">
        <v>26186</v>
      </c>
      <c r="K72" t="s">
        <v>26187</v>
      </c>
    </row>
    <row r="73" outlineLevel="2">
      <c r="A73" s="14" t="s">
        <v>26188</v>
      </c>
      <c r="B73" s="11" t="s">
        <v>26153</v>
      </c>
      <c r="C73" s="15">
        <v>30.34</v>
      </c>
      <c r="D73" s="11">
        <v>40</v>
      </c>
      <c r="E73" s="11" t="s">
        <v>58</v>
      </c>
      <c r="F73" s="16">
        <f>0</f>
      </c>
      <c r="G73" s="11">
        <f>F73*C73 
</f>
      </c>
      <c r="H73" s="11" t="s">
        <v>26189</v>
      </c>
      <c r="I73" s="11" t="s">
        <v>26190</v>
      </c>
      <c r="J73" s="14" t="s">
        <v>26190</v>
      </c>
      <c r="K73" t="s">
        <v>26191</v>
      </c>
    </row>
    <row r="74" outlineLevel="2">
      <c r="A74" s="14" t="s">
        <v>26192</v>
      </c>
      <c r="B74" s="11" t="s">
        <v>26153</v>
      </c>
      <c r="C74" s="15">
        <v>39.32</v>
      </c>
      <c r="D74" s="11">
        <v>53</v>
      </c>
      <c r="E74" s="11" t="s">
        <v>58</v>
      </c>
      <c r="F74" s="16">
        <f>0</f>
      </c>
      <c r="G74" s="11">
        <f>F74*C74 
</f>
      </c>
      <c r="H74" s="11" t="s">
        <v>26193</v>
      </c>
      <c r="I74" s="11" t="s">
        <v>26194</v>
      </c>
      <c r="J74" s="14" t="s">
        <v>26195</v>
      </c>
      <c r="K74" t="s">
        <v>26196</v>
      </c>
    </row>
    <row r="75" outlineLevel="2">
      <c r="A75" s="14" t="s">
        <v>26197</v>
      </c>
      <c r="B75" s="11" t="s">
        <v>26153</v>
      </c>
      <c r="C75" s="15">
        <v>60.68</v>
      </c>
      <c r="D75" s="11">
        <v>111</v>
      </c>
      <c r="E75" s="11">
        <v>3</v>
      </c>
      <c r="F75" s="16">
        <f>0</f>
      </c>
      <c r="G75" s="11">
        <f>F75*C75 
</f>
      </c>
      <c r="H75" s="11" t="s">
        <v>26198</v>
      </c>
      <c r="I75" s="11" t="s">
        <v>26199</v>
      </c>
      <c r="J75" s="14" t="s">
        <v>26200</v>
      </c>
      <c r="K75" t="s">
        <v>26201</v>
      </c>
    </row>
    <row r="76" outlineLevel="2">
      <c r="A76" s="14" t="s">
        <v>26202</v>
      </c>
      <c r="B76" s="11" t="s">
        <v>26153</v>
      </c>
      <c r="C76" s="15">
        <v>50.99</v>
      </c>
      <c r="D76" s="11">
        <v>87</v>
      </c>
      <c r="E76" s="11">
        <v>4</v>
      </c>
      <c r="F76" s="16">
        <f>0</f>
      </c>
      <c r="G76" s="11">
        <f>F76*C76 
</f>
      </c>
      <c r="H76" s="11" t="s">
        <v>26203</v>
      </c>
      <c r="I76" s="11" t="s">
        <v>26204</v>
      </c>
      <c r="J76" s="14" t="s">
        <v>26205</v>
      </c>
      <c r="K76" t="s">
        <v>26206</v>
      </c>
    </row>
    <row r="77" outlineLevel="2">
      <c r="A77" s="14" t="s">
        <v>26207</v>
      </c>
      <c r="B77" s="11" t="s">
        <v>26153</v>
      </c>
      <c r="C77" s="15">
        <v>60.5</v>
      </c>
      <c r="D77" s="11">
        <v>64</v>
      </c>
      <c r="E77" s="11">
        <v>2</v>
      </c>
      <c r="F77" s="16">
        <f>0</f>
      </c>
      <c r="G77" s="11">
        <f>F77*C77 
</f>
      </c>
      <c r="H77" s="11" t="s">
        <v>26208</v>
      </c>
      <c r="I77" s="11" t="s">
        <v>26209</v>
      </c>
      <c r="J77" s="14" t="s">
        <v>26210</v>
      </c>
      <c r="K77" t="s">
        <v>26211</v>
      </c>
    </row>
    <row r="78" outlineLevel="2">
      <c r="A78" s="14" t="s">
        <v>26212</v>
      </c>
      <c r="B78" s="11" t="s">
        <v>26153</v>
      </c>
      <c r="C78" s="15">
        <v>48.39</v>
      </c>
      <c r="D78" s="11">
        <v>68</v>
      </c>
      <c r="E78" s="11">
        <v>1</v>
      </c>
      <c r="F78" s="16">
        <f>0</f>
      </c>
      <c r="G78" s="11">
        <f>F78*C78 
</f>
      </c>
      <c r="H78" s="11" t="s">
        <v>26213</v>
      </c>
      <c r="I78" s="11" t="s">
        <v>26214</v>
      </c>
      <c r="J78" s="14" t="s">
        <v>26215</v>
      </c>
      <c r="K78" t="s">
        <v>26216</v>
      </c>
    </row>
    <row r="79" outlineLevel="2">
      <c r="A79" s="14" t="s">
        <v>26217</v>
      </c>
      <c r="B79" s="11" t="s">
        <v>26153</v>
      </c>
      <c r="C79" s="15">
        <v>49.47</v>
      </c>
      <c r="D79" s="11">
        <v>75</v>
      </c>
      <c r="E79" s="11">
        <v>2</v>
      </c>
      <c r="F79" s="16">
        <f>0</f>
      </c>
      <c r="G79" s="11">
        <f>F79*C79 
</f>
      </c>
      <c r="H79" s="11" t="s">
        <v>26218</v>
      </c>
      <c r="I79" s="11" t="s">
        <v>26219</v>
      </c>
      <c r="J79" s="14" t="s">
        <v>26220</v>
      </c>
      <c r="K79" t="s">
        <v>26221</v>
      </c>
    </row>
    <row r="80" outlineLevel="2">
      <c r="A80" s="14" t="s">
        <v>26222</v>
      </c>
      <c r="B80" s="11" t="s">
        <v>26153</v>
      </c>
      <c r="C80" s="15">
        <v>50.99</v>
      </c>
      <c r="D80" s="11">
        <v>113</v>
      </c>
      <c r="E80" s="11">
        <v>1</v>
      </c>
      <c r="F80" s="16">
        <f>0</f>
      </c>
      <c r="G80" s="11">
        <f>F80*C80 
</f>
      </c>
      <c r="H80" s="11" t="s">
        <v>26223</v>
      </c>
      <c r="I80" s="11" t="s">
        <v>26224</v>
      </c>
      <c r="J80" s="14" t="s">
        <v>26225</v>
      </c>
      <c r="K80" t="s">
        <v>26226</v>
      </c>
    </row>
    <row r="81" outlineLevel="2">
      <c r="A81" s="14" t="s">
        <v>26227</v>
      </c>
      <c r="B81" s="11" t="s">
        <v>26153</v>
      </c>
      <c r="C81" s="15">
        <v>56.19</v>
      </c>
      <c r="D81" s="11">
        <v>84</v>
      </c>
      <c r="E81" s="11">
        <v>1</v>
      </c>
      <c r="F81" s="16">
        <f>0</f>
      </c>
      <c r="G81" s="11">
        <f>F81*C81 
</f>
      </c>
      <c r="H81" s="11" t="s">
        <v>26228</v>
      </c>
      <c r="I81" s="11" t="s">
        <v>26229</v>
      </c>
      <c r="J81" s="14" t="s">
        <v>26230</v>
      </c>
      <c r="K81" t="s">
        <v>26231</v>
      </c>
    </row>
    <row r="82" outlineLevel="2">
      <c r="A82" s="14" t="s">
        <v>26232</v>
      </c>
      <c r="B82" s="11" t="s">
        <v>26153</v>
      </c>
      <c r="C82" s="15">
        <v>64.03</v>
      </c>
      <c r="D82" s="11">
        <v>117</v>
      </c>
      <c r="E82" s="11">
        <v>1</v>
      </c>
      <c r="F82" s="16">
        <f>0</f>
      </c>
      <c r="G82" s="11">
        <f>F82*C82 
</f>
      </c>
      <c r="H82" s="11" t="s">
        <v>26233</v>
      </c>
      <c r="I82" s="11" t="s">
        <v>26234</v>
      </c>
      <c r="J82" s="14" t="s">
        <v>26235</v>
      </c>
      <c r="K82" t="s">
        <v>26236</v>
      </c>
    </row>
    <row r="83" outlineLevel="2">
      <c r="A83" s="14" t="s">
        <v>26237</v>
      </c>
      <c r="B83" s="11" t="s">
        <v>26153</v>
      </c>
      <c r="C83" s="15">
        <v>45.08</v>
      </c>
      <c r="D83" s="11">
        <v>56</v>
      </c>
      <c r="E83" s="11">
        <v>1</v>
      </c>
      <c r="F83" s="16">
        <f>0</f>
      </c>
      <c r="G83" s="11">
        <f>F83*C83 
</f>
      </c>
      <c r="H83" s="11" t="s">
        <v>26238</v>
      </c>
      <c r="I83" s="11" t="s">
        <v>26239</v>
      </c>
      <c r="J83" s="14" t="s">
        <v>26240</v>
      </c>
      <c r="K83" t="s">
        <v>26241</v>
      </c>
    </row>
    <row r="84" outlineLevel="2">
      <c r="A84" s="14" t="s">
        <v>26242</v>
      </c>
      <c r="B84" s="11" t="s">
        <v>26153</v>
      </c>
      <c r="C84" s="15">
        <v>47</v>
      </c>
      <c r="D84" s="11">
        <v>111</v>
      </c>
      <c r="E84" s="11">
        <v>1</v>
      </c>
      <c r="F84" s="16">
        <f>0</f>
      </c>
      <c r="G84" s="11">
        <f>F84*C84 
</f>
      </c>
      <c r="H84" s="11" t="s">
        <v>26243</v>
      </c>
      <c r="I84" s="11" t="s">
        <v>26244</v>
      </c>
      <c r="J84" s="14" t="s">
        <v>26245</v>
      </c>
      <c r="K84" t="s">
        <v>26246</v>
      </c>
    </row>
    <row r="85" outlineLevel="1">
      <c r="A85" s="12" t="s">
        <v>26247</v>
      </c>
    </row>
    <row r="86" outlineLevel="2">
      <c r="A86" s="14" t="s">
        <v>26248</v>
      </c>
      <c r="B86" s="11" t="s">
        <v>26247</v>
      </c>
      <c r="C86" s="15">
        <v>26.01</v>
      </c>
      <c r="D86" s="11">
        <v>31</v>
      </c>
      <c r="E86" s="11">
        <v>1</v>
      </c>
      <c r="F86" s="16">
        <f>0</f>
      </c>
      <c r="G86" s="11">
        <f>F86*C86 
</f>
      </c>
      <c r="H86" s="11"/>
      <c r="I86" s="11" t="s">
        <v>26249</v>
      </c>
      <c r="J86" s="14" t="s">
        <v>26250</v>
      </c>
      <c r="K86" t="s">
        <v>26251</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12">
    <mergeCell ref="A5:J5"/>
    <mergeCell ref="A7:J7"/>
    <mergeCell ref="A8:J8"/>
    <mergeCell ref="A21:J21"/>
    <mergeCell ref="A23:J23"/>
    <mergeCell ref="A25:J25"/>
    <mergeCell ref="A53:J53"/>
    <mergeCell ref="A54:J54"/>
    <mergeCell ref="A55:J55"/>
    <mergeCell ref="A63:J63"/>
    <mergeCell ref="A65:J65"/>
    <mergeCell ref="A85:J85"/>
  </mergeCells>
  <hyperlinks>
    <hyperlink ref="A5" location="ОГЛАВЛЕНИЕ!A1"/>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2" r:id="rId12"/>
    <hyperlink ref="H24" r:id="rId13"/>
    <hyperlink ref="H26" r:id="rId14"/>
    <hyperlink ref="H27" r:id="rId15"/>
    <hyperlink ref="H29" r:id="rId16"/>
    <hyperlink ref="H30" r:id="rId17"/>
    <hyperlink ref="H31" r:id="rId18"/>
    <hyperlink ref="H32" r:id="rId19"/>
    <hyperlink ref="H35" r:id="rId20"/>
    <hyperlink ref="H36" r:id="rId21"/>
    <hyperlink ref="H37" r:id="rId22"/>
    <hyperlink ref="H38" r:id="rId23"/>
    <hyperlink ref="H40" r:id="rId24"/>
    <hyperlink ref="H41" r:id="rId25"/>
    <hyperlink ref="H42" r:id="rId26"/>
    <hyperlink ref="H44" r:id="rId27"/>
    <hyperlink ref="H46" r:id="rId28"/>
    <hyperlink ref="H49" r:id="rId29"/>
    <hyperlink ref="H50" r:id="rId30"/>
    <hyperlink ref="H51" r:id="rId31"/>
    <hyperlink ref="H52" r:id="rId32"/>
    <hyperlink ref="H56" r:id="rId33"/>
    <hyperlink ref="H57" r:id="rId34"/>
    <hyperlink ref="H58" r:id="rId35"/>
    <hyperlink ref="H59" r:id="rId36"/>
    <hyperlink ref="H60" r:id="rId37"/>
    <hyperlink ref="H61" r:id="rId38"/>
    <hyperlink ref="H62" r:id="rId39"/>
    <hyperlink ref="H64" r:id="rId40"/>
    <hyperlink ref="H66" r:id="rId41"/>
    <hyperlink ref="H67" r:id="rId42"/>
    <hyperlink ref="H68" r:id="rId43"/>
    <hyperlink ref="H69" r:id="rId44"/>
    <hyperlink ref="H70" r:id="rId45"/>
    <hyperlink ref="H71" r:id="rId46"/>
    <hyperlink ref="H72" r:id="rId47"/>
    <hyperlink ref="H73" r:id="rId48"/>
    <hyperlink ref="H74" r:id="rId49"/>
    <hyperlink ref="H75" r:id="rId50"/>
    <hyperlink ref="H76" r:id="rId51"/>
    <hyperlink ref="H77" r:id="rId52"/>
    <hyperlink ref="H78" r:id="rId53"/>
    <hyperlink ref="H79" r:id="rId54"/>
    <hyperlink ref="H80" r:id="rId55"/>
    <hyperlink ref="H81" r:id="rId56"/>
    <hyperlink ref="H82" r:id="rId57"/>
    <hyperlink ref="H83" r:id="rId58"/>
    <hyperlink ref="H84" r:id="rId59"/>
  </hyperlinks>
</worksheet>
</file>

<file path=xl/worksheets/sheet12.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=SUM(G7:G60)</f>
        <v>0</v>
      </c>
    </row>
    <row r="4"/>
    <row r="5">
      <c r="A5" s="8" t="s">
        <v>54</v>
      </c>
    </row>
    <row r="6">
      <c r="A6" s="9" t="s">
        <v>43</v>
      </c>
      <c r="B6" s="9" t="s">
        <v>44</v>
      </c>
      <c r="C6" s="9" t="s">
        <v>45</v>
      </c>
      <c r="D6" s="9" t="s">
        <v>46</v>
      </c>
      <c r="E6" s="9" t="s">
        <v>47</v>
      </c>
      <c r="F6" s="10" t="s">
        <v>48</v>
      </c>
      <c r="G6" s="9" t="s">
        <v>25</v>
      </c>
      <c r="H6" s="11" t="s">
        <v>49</v>
      </c>
      <c r="I6" s="9" t="s">
        <v>50</v>
      </c>
      <c r="J6" s="9" t="s">
        <v>51</v>
      </c>
    </row>
    <row r="7">
      <c r="A7" s="12" t="s">
        <v>26252</v>
      </c>
    </row>
    <row r="8" outlineLevel="1">
      <c r="A8" s="14" t="s">
        <v>26253</v>
      </c>
      <c r="B8" s="11" t="s">
        <v>26252</v>
      </c>
      <c r="C8" s="15">
        <v>35.98</v>
      </c>
      <c r="D8" s="11">
        <v>54</v>
      </c>
      <c r="E8" s="11">
        <v>2</v>
      </c>
      <c r="F8" s="16">
        <f>0</f>
      </c>
      <c r="G8" s="11">
        <f>F8*C8 
</f>
      </c>
      <c r="H8" s="11" t="s">
        <v>26254</v>
      </c>
      <c r="I8" s="11" t="s">
        <v>26255</v>
      </c>
      <c r="J8" s="14" t="s">
        <v>26256</v>
      </c>
      <c r="K8" t="s">
        <v>26257</v>
      </c>
    </row>
    <row r="9" outlineLevel="1">
      <c r="A9" s="14" t="s">
        <v>26258</v>
      </c>
      <c r="B9" s="11" t="s">
        <v>26252</v>
      </c>
      <c r="C9" s="15">
        <v>54.52</v>
      </c>
      <c r="D9" s="11">
        <v>75</v>
      </c>
      <c r="E9" s="11">
        <v>2</v>
      </c>
      <c r="F9" s="16">
        <f>0</f>
      </c>
      <c r="G9" s="11">
        <f>F9*C9 
</f>
      </c>
      <c r="H9" s="11" t="s">
        <v>26259</v>
      </c>
      <c r="I9" s="11" t="s">
        <v>26260</v>
      </c>
      <c r="J9" s="14" t="s">
        <v>26261</v>
      </c>
      <c r="K9" t="s">
        <v>26262</v>
      </c>
    </row>
    <row r="10" outlineLevel="1">
      <c r="A10" s="14" t="s">
        <v>26263</v>
      </c>
      <c r="B10" s="11" t="s">
        <v>26252</v>
      </c>
      <c r="C10" s="15">
        <v>69.66</v>
      </c>
      <c r="D10" s="11">
        <v>97</v>
      </c>
      <c r="E10" s="11">
        <v>3</v>
      </c>
      <c r="F10" s="16">
        <f>0</f>
      </c>
      <c r="G10" s="11">
        <f>F10*C10 
</f>
      </c>
      <c r="H10" s="11" t="s">
        <v>26264</v>
      </c>
      <c r="I10" s="11" t="s">
        <v>26265</v>
      </c>
      <c r="J10" s="14" t="s">
        <v>26265</v>
      </c>
      <c r="K10" t="s">
        <v>26266</v>
      </c>
    </row>
    <row r="11" outlineLevel="1">
      <c r="A11" s="14" t="s">
        <v>26267</v>
      </c>
      <c r="B11" s="11" t="s">
        <v>26252</v>
      </c>
      <c r="C11" s="15">
        <v>124.49</v>
      </c>
      <c r="D11" s="11">
        <v>150</v>
      </c>
      <c r="E11" s="11">
        <v>3</v>
      </c>
      <c r="F11" s="16">
        <f>0</f>
      </c>
      <c r="G11" s="11">
        <f>F11*C11 
</f>
      </c>
      <c r="H11" s="11" t="s">
        <v>26268</v>
      </c>
      <c r="I11" s="11" t="s">
        <v>26269</v>
      </c>
      <c r="J11" s="14" t="s">
        <v>26270</v>
      </c>
      <c r="K11" t="s">
        <v>26271</v>
      </c>
    </row>
    <row r="12" outlineLevel="1">
      <c r="A12" s="14" t="s">
        <v>26272</v>
      </c>
      <c r="B12" s="11" t="s">
        <v>26252</v>
      </c>
      <c r="C12" s="15">
        <v>71.05</v>
      </c>
      <c r="D12" s="11">
        <v>95</v>
      </c>
      <c r="E12" s="11">
        <v>1</v>
      </c>
      <c r="F12" s="16">
        <f>0</f>
      </c>
      <c r="G12" s="11">
        <f>F12*C12 
</f>
      </c>
      <c r="H12" s="11" t="s">
        <v>26273</v>
      </c>
      <c r="I12" s="11" t="s">
        <v>26274</v>
      </c>
      <c r="J12" s="14" t="s">
        <v>26275</v>
      </c>
      <c r="K12" t="s">
        <v>26276</v>
      </c>
    </row>
    <row r="13" outlineLevel="1">
      <c r="A13" s="14" t="s">
        <v>26277</v>
      </c>
      <c r="B13" s="11" t="s">
        <v>26252</v>
      </c>
      <c r="C13" s="15">
        <v>17.71</v>
      </c>
      <c r="D13" s="11">
        <v>35</v>
      </c>
      <c r="E13" s="11">
        <v>1</v>
      </c>
      <c r="F13" s="16">
        <f>0</f>
      </c>
      <c r="G13" s="11">
        <f>F13*C13 
</f>
      </c>
      <c r="H13" s="11" t="s">
        <v>26278</v>
      </c>
      <c r="I13" s="11" t="s">
        <v>26279</v>
      </c>
      <c r="J13" s="14" t="s">
        <v>26279</v>
      </c>
      <c r="K13" t="s">
        <v>26280</v>
      </c>
    </row>
    <row r="14" outlineLevel="1">
      <c r="A14" s="14" t="s">
        <v>26281</v>
      </c>
      <c r="B14" s="11" t="s">
        <v>26252</v>
      </c>
      <c r="C14" s="15">
        <v>18.27</v>
      </c>
      <c r="D14" s="11">
        <v>35</v>
      </c>
      <c r="E14" s="11">
        <v>1</v>
      </c>
      <c r="F14" s="16">
        <f>0</f>
      </c>
      <c r="G14" s="11">
        <f>F14*C14 
</f>
      </c>
      <c r="H14" s="11" t="s">
        <v>26282</v>
      </c>
      <c r="I14" s="11" t="s">
        <v>26283</v>
      </c>
      <c r="J14" s="14" t="s">
        <v>26283</v>
      </c>
      <c r="K14" t="s">
        <v>26284</v>
      </c>
    </row>
    <row r="15" outlineLevel="1">
      <c r="A15" s="14" t="s">
        <v>26285</v>
      </c>
      <c r="B15" s="11" t="s">
        <v>26252</v>
      </c>
      <c r="C15" s="15">
        <v>80.5</v>
      </c>
      <c r="D15" s="11">
        <v>135</v>
      </c>
      <c r="E15" s="11" t="s">
        <v>58</v>
      </c>
      <c r="F15" s="16">
        <f>0</f>
      </c>
      <c r="G15" s="11">
        <f>F15*C15 
</f>
      </c>
      <c r="H15" s="11" t="s">
        <v>26286</v>
      </c>
      <c r="I15" s="11" t="s">
        <v>26287</v>
      </c>
      <c r="J15" s="14" t="s">
        <v>26287</v>
      </c>
      <c r="K15" t="s">
        <v>26288</v>
      </c>
    </row>
    <row r="16" outlineLevel="1">
      <c r="A16" s="14" t="s">
        <v>26289</v>
      </c>
      <c r="B16" s="11" t="s">
        <v>26252</v>
      </c>
      <c r="C16" s="15">
        <v>59.72</v>
      </c>
      <c r="D16" s="11">
        <v>115</v>
      </c>
      <c r="E16" s="11" t="s">
        <v>58</v>
      </c>
      <c r="F16" s="16">
        <f>0</f>
      </c>
      <c r="G16" s="11">
        <f>F16*C16 
</f>
      </c>
      <c r="H16" s="11" t="s">
        <v>26290</v>
      </c>
      <c r="I16" s="11" t="s">
        <v>26291</v>
      </c>
      <c r="J16" s="14" t="s">
        <v>26291</v>
      </c>
      <c r="K16" t="s">
        <v>26292</v>
      </c>
    </row>
    <row r="17" outlineLevel="1">
      <c r="A17" s="14" t="s">
        <v>26293</v>
      </c>
      <c r="B17" s="11" t="s">
        <v>26252</v>
      </c>
      <c r="C17" s="15">
        <v>74.3</v>
      </c>
      <c r="D17" s="11">
        <v>95</v>
      </c>
      <c r="E17" s="11">
        <v>1</v>
      </c>
      <c r="F17" s="16">
        <f>0</f>
      </c>
      <c r="G17" s="11">
        <f>F17*C17 
</f>
      </c>
      <c r="H17" s="11" t="s">
        <v>26294</v>
      </c>
      <c r="I17" s="11" t="s">
        <v>26295</v>
      </c>
      <c r="J17" s="14" t="s">
        <v>26295</v>
      </c>
      <c r="K17" t="s">
        <v>26296</v>
      </c>
    </row>
    <row r="18" outlineLevel="1">
      <c r="A18" s="14" t="s">
        <v>26297</v>
      </c>
      <c r="B18" s="11" t="s">
        <v>26252</v>
      </c>
      <c r="C18" s="15">
        <v>78.73</v>
      </c>
      <c r="D18" s="11">
        <v>115</v>
      </c>
      <c r="E18" s="11">
        <v>1</v>
      </c>
      <c r="F18" s="16">
        <f>0</f>
      </c>
      <c r="G18" s="11">
        <f>F18*C18 
</f>
      </c>
      <c r="H18" s="11" t="s">
        <v>26298</v>
      </c>
      <c r="I18" s="11" t="s">
        <v>26299</v>
      </c>
      <c r="J18" s="14" t="s">
        <v>26299</v>
      </c>
      <c r="K18" t="s">
        <v>26300</v>
      </c>
    </row>
    <row r="19" outlineLevel="1">
      <c r="A19" s="14" t="s">
        <v>26301</v>
      </c>
      <c r="B19" s="11" t="s">
        <v>26252</v>
      </c>
      <c r="C19" s="15">
        <v>86.07</v>
      </c>
      <c r="D19" s="11">
        <v>120</v>
      </c>
      <c r="E19" s="11">
        <v>1</v>
      </c>
      <c r="F19" s="16">
        <f>0</f>
      </c>
      <c r="G19" s="11">
        <f>F19*C19 
</f>
      </c>
      <c r="H19" s="11" t="s">
        <v>26302</v>
      </c>
      <c r="I19" s="11" t="s">
        <v>26303</v>
      </c>
      <c r="J19" s="14" t="s">
        <v>26303</v>
      </c>
      <c r="K19" t="s">
        <v>26304</v>
      </c>
    </row>
    <row r="20" outlineLevel="1">
      <c r="A20" s="14" t="s">
        <v>26305</v>
      </c>
      <c r="B20" s="11" t="s">
        <v>26252</v>
      </c>
      <c r="C20" s="15">
        <v>16.78</v>
      </c>
      <c r="D20" s="11">
        <v>28.9</v>
      </c>
      <c r="E20" s="11">
        <v>1</v>
      </c>
      <c r="F20" s="16">
        <f>0</f>
      </c>
      <c r="G20" s="11">
        <f>F20*C20 
</f>
      </c>
      <c r="H20" s="11" t="s">
        <v>26306</v>
      </c>
      <c r="I20" s="11" t="s">
        <v>26307</v>
      </c>
      <c r="J20" s="14" t="s">
        <v>26307</v>
      </c>
      <c r="K20" t="s">
        <v>26308</v>
      </c>
    </row>
    <row r="21" outlineLevel="1">
      <c r="A21" s="14" t="s">
        <v>26309</v>
      </c>
      <c r="B21" s="11" t="s">
        <v>26252</v>
      </c>
      <c r="C21" s="15">
        <v>9.75</v>
      </c>
      <c r="D21" s="11">
        <v>15</v>
      </c>
      <c r="E21" s="11" t="s">
        <v>58</v>
      </c>
      <c r="F21" s="16">
        <f>0</f>
      </c>
      <c r="G21" s="11">
        <f>F21*C21 
</f>
      </c>
      <c r="H21" s="11" t="s">
        <v>26310</v>
      </c>
      <c r="I21" s="11" t="s">
        <v>26311</v>
      </c>
      <c r="J21" s="14" t="s">
        <v>26312</v>
      </c>
      <c r="K21" t="s">
        <v>26313</v>
      </c>
    </row>
    <row r="22" outlineLevel="1">
      <c r="A22" s="17" t="s">
        <v>26314</v>
      </c>
      <c r="B22" s="11" t="s">
        <v>26252</v>
      </c>
      <c r="C22" s="15">
        <v>21.7</v>
      </c>
      <c r="D22" s="11">
        <v>40</v>
      </c>
      <c r="E22" s="11" t="s">
        <v>58</v>
      </c>
      <c r="F22" s="16">
        <f>0</f>
      </c>
      <c r="G22" s="11">
        <f>F22*C22 
</f>
      </c>
      <c r="H22" s="11" t="s">
        <v>26315</v>
      </c>
      <c r="I22" s="11" t="s">
        <v>26316</v>
      </c>
      <c r="J22" s="14" t="s">
        <v>26317</v>
      </c>
      <c r="K22" t="s">
        <v>26318</v>
      </c>
    </row>
    <row r="23" outlineLevel="1">
      <c r="A23" s="17" t="s">
        <v>26319</v>
      </c>
      <c r="B23" s="11" t="s">
        <v>26252</v>
      </c>
      <c r="C23" s="15">
        <v>25.24</v>
      </c>
      <c r="D23" s="11">
        <v>35</v>
      </c>
      <c r="E23" s="11" t="s">
        <v>58</v>
      </c>
      <c r="F23" s="16">
        <f>0</f>
      </c>
      <c r="G23" s="11">
        <f>F23*C23 
</f>
      </c>
      <c r="H23" s="11" t="s">
        <v>26320</v>
      </c>
      <c r="I23" s="11" t="s">
        <v>26321</v>
      </c>
      <c r="J23" s="14" t="s">
        <v>26322</v>
      </c>
      <c r="K23" t="s">
        <v>26323</v>
      </c>
    </row>
    <row r="24">
      <c r="A24" s="12" t="s">
        <v>26324</v>
      </c>
    </row>
    <row r="25" outlineLevel="1">
      <c r="A25" s="12" t="s">
        <v>26325</v>
      </c>
    </row>
    <row r="26" outlineLevel="2">
      <c r="A26" s="14" t="s">
        <v>26326</v>
      </c>
      <c r="B26" s="11" t="s">
        <v>26325</v>
      </c>
      <c r="C26" s="15">
        <v>11.61</v>
      </c>
      <c r="D26" s="11">
        <v>23.9</v>
      </c>
      <c r="E26" s="11">
        <v>3</v>
      </c>
      <c r="F26" s="16">
        <f>0</f>
      </c>
      <c r="G26" s="11">
        <f>F26*C26 
</f>
      </c>
      <c r="H26" s="11" t="s">
        <v>26327</v>
      </c>
      <c r="I26" s="11" t="s">
        <v>26328</v>
      </c>
      <c r="J26" s="14" t="s">
        <v>26329</v>
      </c>
      <c r="K26" t="s">
        <v>26330</v>
      </c>
    </row>
    <row r="27" outlineLevel="2">
      <c r="A27" s="14" t="s">
        <v>26331</v>
      </c>
      <c r="B27" s="11" t="s">
        <v>26325</v>
      </c>
      <c r="C27" s="15">
        <v>3.62</v>
      </c>
      <c r="D27" s="11">
        <v>7.4</v>
      </c>
      <c r="E27" s="11">
        <v>5</v>
      </c>
      <c r="F27" s="16">
        <f>0</f>
      </c>
      <c r="G27" s="11">
        <f>F27*C27 
</f>
      </c>
      <c r="H27" s="11" t="s">
        <v>26332</v>
      </c>
      <c r="I27" s="11" t="s">
        <v>26333</v>
      </c>
      <c r="J27" s="14" t="s">
        <v>26334</v>
      </c>
      <c r="K27" t="s">
        <v>26335</v>
      </c>
    </row>
    <row r="28" outlineLevel="2">
      <c r="A28" s="14" t="s">
        <v>26336</v>
      </c>
      <c r="B28" s="11" t="s">
        <v>26325</v>
      </c>
      <c r="C28" s="15">
        <v>4.89</v>
      </c>
      <c r="D28" s="11">
        <v>25.1</v>
      </c>
      <c r="E28" s="11">
        <v>4</v>
      </c>
      <c r="F28" s="16">
        <f>0</f>
      </c>
      <c r="G28" s="11">
        <f>F28*C28 
</f>
      </c>
      <c r="H28" s="11" t="s">
        <v>26337</v>
      </c>
      <c r="I28" s="11" t="s">
        <v>26338</v>
      </c>
      <c r="J28" s="14" t="s">
        <v>26339</v>
      </c>
      <c r="K28" t="s">
        <v>26340</v>
      </c>
    </row>
    <row r="29" outlineLevel="2">
      <c r="A29" s="14" t="s">
        <v>26341</v>
      </c>
      <c r="B29" s="11" t="s">
        <v>26325</v>
      </c>
      <c r="C29" s="15">
        <v>3.62</v>
      </c>
      <c r="D29" s="11">
        <v>7.4</v>
      </c>
      <c r="E29" s="11">
        <v>1</v>
      </c>
      <c r="F29" s="16">
        <f>0</f>
      </c>
      <c r="G29" s="11">
        <f>F29*C29 
</f>
      </c>
      <c r="H29" s="11" t="s">
        <v>26342</v>
      </c>
      <c r="I29" s="11" t="s">
        <v>26343</v>
      </c>
      <c r="J29" s="14" t="s">
        <v>26344</v>
      </c>
      <c r="K29" t="s">
        <v>26345</v>
      </c>
    </row>
    <row r="30" outlineLevel="2">
      <c r="A30" s="14" t="s">
        <v>26346</v>
      </c>
      <c r="B30" s="11" t="s">
        <v>26325</v>
      </c>
      <c r="C30" s="15">
        <v>3.34</v>
      </c>
      <c r="D30" s="11">
        <v>10.1</v>
      </c>
      <c r="E30" s="11">
        <v>4</v>
      </c>
      <c r="F30" s="16">
        <f>0</f>
      </c>
      <c r="G30" s="11">
        <f>F30*C30 
</f>
      </c>
      <c r="H30" s="11"/>
      <c r="I30" s="11" t="s">
        <v>26347</v>
      </c>
      <c r="J30" s="14" t="s">
        <v>26348</v>
      </c>
      <c r="K30" t="s">
        <v>26349</v>
      </c>
    </row>
    <row r="31" outlineLevel="1">
      <c r="A31" s="14" t="s">
        <v>26350</v>
      </c>
      <c r="B31" s="11" t="s">
        <v>26324</v>
      </c>
      <c r="C31" s="15">
        <v>38.7</v>
      </c>
      <c r="D31" s="11">
        <v>72</v>
      </c>
      <c r="E31" s="11">
        <v>1</v>
      </c>
      <c r="F31" s="16">
        <f>0</f>
      </c>
      <c r="G31" s="11">
        <f>F31*C31 
</f>
      </c>
      <c r="H31" s="11" t="s">
        <v>26351</v>
      </c>
      <c r="I31" s="11" t="s">
        <v>26352</v>
      </c>
      <c r="J31" s="14" t="s">
        <v>26353</v>
      </c>
      <c r="K31" t="s">
        <v>26354</v>
      </c>
    </row>
    <row r="32" outlineLevel="1">
      <c r="A32" s="14" t="s">
        <v>26355</v>
      </c>
      <c r="B32" s="11" t="s">
        <v>26324</v>
      </c>
      <c r="C32" s="15">
        <v>0.59</v>
      </c>
      <c r="D32" s="11">
        <v>6</v>
      </c>
      <c r="E32" s="11" t="s">
        <v>58</v>
      </c>
      <c r="F32" s="16">
        <f>0</f>
      </c>
      <c r="G32" s="11">
        <f>F32*C32 
</f>
      </c>
      <c r="H32" s="11" t="s">
        <v>26356</v>
      </c>
      <c r="I32" s="11" t="s">
        <v>26357</v>
      </c>
      <c r="J32" s="14" t="s">
        <v>26358</v>
      </c>
      <c r="K32" t="s">
        <v>26359</v>
      </c>
    </row>
    <row r="33" outlineLevel="1">
      <c r="A33" s="14" t="s">
        <v>26360</v>
      </c>
      <c r="B33" s="11" t="s">
        <v>26324</v>
      </c>
      <c r="C33" s="15">
        <v>7.28</v>
      </c>
      <c r="D33" s="11">
        <v>8</v>
      </c>
      <c r="E33" s="11">
        <v>1</v>
      </c>
      <c r="F33" s="16">
        <f>0</f>
      </c>
      <c r="G33" s="11">
        <f>F33*C33 
</f>
      </c>
      <c r="H33" s="11" t="s">
        <v>26361</v>
      </c>
      <c r="I33" s="11" t="s">
        <v>26362</v>
      </c>
      <c r="J33" s="14" t="s">
        <v>26362</v>
      </c>
      <c r="K33" t="s">
        <v>26363</v>
      </c>
    </row>
    <row r="34" outlineLevel="1">
      <c r="A34" s="14" t="s">
        <v>26364</v>
      </c>
      <c r="B34" s="11" t="s">
        <v>26324</v>
      </c>
      <c r="C34" s="15">
        <v>5.29</v>
      </c>
      <c r="D34" s="11">
        <v>10</v>
      </c>
      <c r="E34" s="11" t="s">
        <v>58</v>
      </c>
      <c r="F34" s="16">
        <f>0</f>
      </c>
      <c r="G34" s="11">
        <f>F34*C34 
</f>
      </c>
      <c r="H34" s="11"/>
      <c r="I34" s="11" t="s">
        <v>26365</v>
      </c>
      <c r="J34" s="14" t="s">
        <v>26365</v>
      </c>
      <c r="K34" t="s">
        <v>26366</v>
      </c>
    </row>
    <row r="35" outlineLevel="1">
      <c r="A35" s="14" t="s">
        <v>26367</v>
      </c>
      <c r="B35" s="11" t="s">
        <v>26324</v>
      </c>
      <c r="C35" s="15">
        <v>14.24</v>
      </c>
      <c r="D35" s="11">
        <v>23</v>
      </c>
      <c r="E35" s="11">
        <v>1</v>
      </c>
      <c r="F35" s="16">
        <f>0</f>
      </c>
      <c r="G35" s="11">
        <f>F35*C35 
</f>
      </c>
      <c r="H35" s="11" t="s">
        <v>26368</v>
      </c>
      <c r="I35" s="11" t="s">
        <v>26369</v>
      </c>
      <c r="J35" s="14" t="s">
        <v>26370</v>
      </c>
      <c r="K35" t="s">
        <v>26371</v>
      </c>
    </row>
    <row r="36">
      <c r="A36" s="12" t="s">
        <v>26372</v>
      </c>
    </row>
    <row r="37" outlineLevel="1">
      <c r="A37" s="14" t="s">
        <v>26373</v>
      </c>
      <c r="B37" s="11" t="s">
        <v>26372</v>
      </c>
      <c r="C37" s="15">
        <v>16.35</v>
      </c>
      <c r="D37" s="11">
        <v>22</v>
      </c>
      <c r="E37" s="11">
        <v>1</v>
      </c>
      <c r="F37" s="16">
        <f>0</f>
      </c>
      <c r="G37" s="11">
        <f>F37*C37 
</f>
      </c>
      <c r="H37" s="11" t="s">
        <v>26374</v>
      </c>
      <c r="I37" s="11" t="s">
        <v>26375</v>
      </c>
      <c r="J37" s="14" t="s">
        <v>26376</v>
      </c>
      <c r="K37" t="s">
        <v>26377</v>
      </c>
    </row>
    <row r="38" outlineLevel="1">
      <c r="A38" s="14" t="s">
        <v>26378</v>
      </c>
      <c r="B38" s="11" t="s">
        <v>26372</v>
      </c>
      <c r="C38" s="15">
        <v>4.64</v>
      </c>
      <c r="D38" s="11">
        <v>7</v>
      </c>
      <c r="E38" s="11">
        <v>2</v>
      </c>
      <c r="F38" s="16">
        <f>0</f>
      </c>
      <c r="G38" s="11">
        <f>F38*C38 
</f>
      </c>
      <c r="H38" s="11" t="s">
        <v>26379</v>
      </c>
      <c r="I38" s="11" t="s">
        <v>26380</v>
      </c>
      <c r="J38" s="14" t="s">
        <v>26381</v>
      </c>
      <c r="K38" t="s">
        <v>26382</v>
      </c>
    </row>
    <row r="39" outlineLevel="1">
      <c r="A39" s="14" t="s">
        <v>26383</v>
      </c>
      <c r="B39" s="11" t="s">
        <v>26372</v>
      </c>
      <c r="C39" s="15">
        <v>3.68</v>
      </c>
      <c r="D39" s="11">
        <v>6</v>
      </c>
      <c r="E39" s="11" t="s">
        <v>58</v>
      </c>
      <c r="F39" s="16">
        <f>0</f>
      </c>
      <c r="G39" s="11">
        <f>F39*C39 
</f>
      </c>
      <c r="H39" s="11" t="s">
        <v>26384</v>
      </c>
      <c r="I39" s="11" t="s">
        <v>26385</v>
      </c>
      <c r="J39" s="14" t="s">
        <v>26385</v>
      </c>
      <c r="K39" t="s">
        <v>26386</v>
      </c>
    </row>
    <row r="40" outlineLevel="1">
      <c r="A40" s="14" t="s">
        <v>26387</v>
      </c>
      <c r="B40" s="11" t="s">
        <v>26372</v>
      </c>
      <c r="C40" s="15">
        <v>21.39</v>
      </c>
      <c r="D40" s="11">
        <v>23.5</v>
      </c>
      <c r="E40" s="11" t="s">
        <v>58</v>
      </c>
      <c r="F40" s="16">
        <f>0</f>
      </c>
      <c r="G40" s="11">
        <f>F40*C40 
</f>
      </c>
      <c r="H40" s="11" t="s">
        <v>26388</v>
      </c>
      <c r="I40" s="11" t="s">
        <v>26389</v>
      </c>
      <c r="J40" s="14" t="s">
        <v>26389</v>
      </c>
      <c r="K40" t="s">
        <v>26390</v>
      </c>
    </row>
    <row r="41" outlineLevel="1">
      <c r="A41" s="14" t="s">
        <v>26391</v>
      </c>
      <c r="B41" s="11" t="s">
        <v>26372</v>
      </c>
      <c r="C41" s="15">
        <v>45.14</v>
      </c>
      <c r="D41" s="11">
        <v>46</v>
      </c>
      <c r="E41" s="11">
        <v>1</v>
      </c>
      <c r="F41" s="16">
        <f>0</f>
      </c>
      <c r="G41" s="11">
        <f>F41*C41 
</f>
      </c>
      <c r="H41" s="11" t="s">
        <v>26392</v>
      </c>
      <c r="I41" s="11" t="s">
        <v>26393</v>
      </c>
      <c r="J41" s="14" t="s">
        <v>26394</v>
      </c>
      <c r="K41" t="s">
        <v>26395</v>
      </c>
    </row>
    <row r="42" outlineLevel="1">
      <c r="A42" s="14" t="s">
        <v>26396</v>
      </c>
      <c r="B42" s="11" t="s">
        <v>26372</v>
      </c>
      <c r="C42" s="15">
        <v>8.2</v>
      </c>
      <c r="D42" s="11">
        <v>11</v>
      </c>
      <c r="E42" s="11" t="s">
        <v>58</v>
      </c>
      <c r="F42" s="16">
        <f>0</f>
      </c>
      <c r="G42" s="11">
        <f>F42*C42 
</f>
      </c>
      <c r="H42" s="11" t="s">
        <v>26397</v>
      </c>
      <c r="I42" s="11" t="s">
        <v>26398</v>
      </c>
      <c r="J42" s="14" t="s">
        <v>26398</v>
      </c>
      <c r="K42" t="s">
        <v>26399</v>
      </c>
    </row>
    <row r="43" outlineLevel="1">
      <c r="A43" s="14" t="s">
        <v>26400</v>
      </c>
      <c r="B43" s="11" t="s">
        <v>26372</v>
      </c>
      <c r="C43" s="15">
        <v>4.49</v>
      </c>
      <c r="D43" s="11">
        <v>6</v>
      </c>
      <c r="E43" s="11" t="s">
        <v>58</v>
      </c>
      <c r="F43" s="16">
        <f>0</f>
      </c>
      <c r="G43" s="11">
        <f>F43*C43 
</f>
      </c>
      <c r="H43" s="11" t="s">
        <v>26401</v>
      </c>
      <c r="I43" s="11" t="s">
        <v>26402</v>
      </c>
      <c r="J43" s="14" t="s">
        <v>26402</v>
      </c>
      <c r="K43" t="s">
        <v>26403</v>
      </c>
    </row>
    <row r="44" outlineLevel="1">
      <c r="A44" s="14" t="s">
        <v>26404</v>
      </c>
      <c r="B44" s="11" t="s">
        <v>26372</v>
      </c>
      <c r="C44" s="15">
        <v>8.58</v>
      </c>
      <c r="D44" s="11">
        <v>12</v>
      </c>
      <c r="E44" s="11">
        <v>3</v>
      </c>
      <c r="F44" s="16">
        <f>0</f>
      </c>
      <c r="G44" s="11">
        <f>F44*C44 
</f>
      </c>
      <c r="H44" s="11" t="s">
        <v>26405</v>
      </c>
      <c r="I44" s="11" t="s">
        <v>26406</v>
      </c>
      <c r="J44" s="14" t="s">
        <v>26407</v>
      </c>
      <c r="K44" t="s">
        <v>26408</v>
      </c>
    </row>
    <row r="45" outlineLevel="1">
      <c r="A45" s="14" t="s">
        <v>26409</v>
      </c>
      <c r="B45" s="11" t="s">
        <v>26372</v>
      </c>
      <c r="C45" s="15">
        <v>32.66</v>
      </c>
      <c r="D45" s="11">
        <v>37</v>
      </c>
      <c r="E45" s="11" t="s">
        <v>58</v>
      </c>
      <c r="F45" s="16">
        <f>0</f>
      </c>
      <c r="G45" s="11">
        <f>F45*C45 
</f>
      </c>
      <c r="H45" s="11" t="s">
        <v>26410</v>
      </c>
      <c r="I45" s="11" t="s">
        <v>26411</v>
      </c>
      <c r="J45" s="14" t="s">
        <v>26412</v>
      </c>
      <c r="K45" t="s">
        <v>26413</v>
      </c>
    </row>
    <row r="46" outlineLevel="1">
      <c r="A46" s="14" t="s">
        <v>26414</v>
      </c>
      <c r="B46" s="11" t="s">
        <v>26372</v>
      </c>
      <c r="C46" s="15">
        <v>4.27</v>
      </c>
      <c r="D46" s="11">
        <v>6</v>
      </c>
      <c r="E46" s="11" t="s">
        <v>58</v>
      </c>
      <c r="F46" s="16">
        <f>0</f>
      </c>
      <c r="G46" s="11">
        <f>F46*C46 
</f>
      </c>
      <c r="H46" s="11" t="s">
        <v>26415</v>
      </c>
      <c r="I46" s="11" t="s">
        <v>26416</v>
      </c>
      <c r="J46" s="14" t="s">
        <v>26417</v>
      </c>
      <c r="K46" t="s">
        <v>26418</v>
      </c>
    </row>
    <row r="47" outlineLevel="1">
      <c r="A47" s="14" t="s">
        <v>26419</v>
      </c>
      <c r="B47" s="11" t="s">
        <v>26372</v>
      </c>
      <c r="C47" s="15">
        <v>28.55</v>
      </c>
      <c r="D47" s="11">
        <v>33</v>
      </c>
      <c r="E47" s="11">
        <v>5</v>
      </c>
      <c r="F47" s="16">
        <f>0</f>
      </c>
      <c r="G47" s="11">
        <f>F47*C47 
</f>
      </c>
      <c r="H47" s="11" t="s">
        <v>26420</v>
      </c>
      <c r="I47" s="11" t="s">
        <v>26421</v>
      </c>
      <c r="J47" s="14" t="s">
        <v>26422</v>
      </c>
      <c r="K47" t="s">
        <v>26423</v>
      </c>
    </row>
    <row r="48" outlineLevel="1">
      <c r="A48" s="14" t="s">
        <v>26424</v>
      </c>
      <c r="B48" s="11" t="s">
        <v>26372</v>
      </c>
      <c r="C48" s="15">
        <v>4.67</v>
      </c>
      <c r="D48" s="11">
        <v>5</v>
      </c>
      <c r="E48" s="11">
        <v>1</v>
      </c>
      <c r="F48" s="16">
        <f>0</f>
      </c>
      <c r="G48" s="11">
        <f>F48*C48 
</f>
      </c>
      <c r="H48" s="11" t="s">
        <v>26425</v>
      </c>
      <c r="I48" s="11" t="s">
        <v>26426</v>
      </c>
      <c r="J48" s="14" t="s">
        <v>26427</v>
      </c>
      <c r="K48" t="s">
        <v>26428</v>
      </c>
    </row>
    <row r="49" outlineLevel="1">
      <c r="A49" s="14" t="s">
        <v>26429</v>
      </c>
      <c r="B49" s="11" t="s">
        <v>26372</v>
      </c>
      <c r="C49" s="15">
        <v>16.13</v>
      </c>
      <c r="D49" s="11">
        <v>20</v>
      </c>
      <c r="E49" s="11">
        <v>1</v>
      </c>
      <c r="F49" s="16">
        <f>0</f>
      </c>
      <c r="G49" s="11">
        <f>F49*C49 
</f>
      </c>
      <c r="H49" s="11" t="s">
        <v>26430</v>
      </c>
      <c r="I49" s="11" t="s">
        <v>26431</v>
      </c>
      <c r="J49" s="14" t="s">
        <v>26432</v>
      </c>
      <c r="K49" t="s">
        <v>26433</v>
      </c>
    </row>
    <row r="50" outlineLevel="1">
      <c r="A50" s="14" t="s">
        <v>26434</v>
      </c>
      <c r="B50" s="11" t="s">
        <v>26372</v>
      </c>
      <c r="C50" s="15">
        <v>4.18</v>
      </c>
      <c r="D50" s="11">
        <v>5.2</v>
      </c>
      <c r="E50" s="11" t="s">
        <v>58</v>
      </c>
      <c r="F50" s="16">
        <f>0</f>
      </c>
      <c r="G50" s="11">
        <f>F50*C50 
</f>
      </c>
      <c r="H50" s="11" t="s">
        <v>26435</v>
      </c>
      <c r="I50" s="11" t="s">
        <v>26436</v>
      </c>
      <c r="J50" s="14" t="s">
        <v>26436</v>
      </c>
      <c r="K50" t="s">
        <v>26437</v>
      </c>
    </row>
    <row r="51" outlineLevel="1">
      <c r="A51" s="14" t="s">
        <v>26438</v>
      </c>
      <c r="B51" s="11" t="s">
        <v>26372</v>
      </c>
      <c r="C51" s="15">
        <v>8.67</v>
      </c>
      <c r="D51" s="11">
        <v>11</v>
      </c>
      <c r="E51" s="11" t="s">
        <v>58</v>
      </c>
      <c r="F51" s="16">
        <f>0</f>
      </c>
      <c r="G51" s="11">
        <f>F51*C51 
</f>
      </c>
      <c r="H51" s="11" t="s">
        <v>26439</v>
      </c>
      <c r="I51" s="11" t="s">
        <v>26440</v>
      </c>
      <c r="J51" s="14" t="s">
        <v>26441</v>
      </c>
      <c r="K51" t="s">
        <v>26442</v>
      </c>
    </row>
    <row r="52" outlineLevel="1">
      <c r="A52" s="14" t="s">
        <v>26443</v>
      </c>
      <c r="B52" s="11" t="s">
        <v>26372</v>
      </c>
      <c r="C52" s="15">
        <v>9.13</v>
      </c>
      <c r="D52" s="11">
        <v>11</v>
      </c>
      <c r="E52" s="11" t="s">
        <v>58</v>
      </c>
      <c r="F52" s="16">
        <f>0</f>
      </c>
      <c r="G52" s="11">
        <f>F52*C52 
</f>
      </c>
      <c r="H52" s="11" t="s">
        <v>26444</v>
      </c>
      <c r="I52" s="11" t="s">
        <v>26445</v>
      </c>
      <c r="J52" s="14" t="s">
        <v>26446</v>
      </c>
      <c r="K52" t="s">
        <v>26447</v>
      </c>
    </row>
    <row r="53" outlineLevel="1">
      <c r="A53" s="14" t="s">
        <v>26448</v>
      </c>
      <c r="B53" s="11" t="s">
        <v>26372</v>
      </c>
      <c r="C53" s="15">
        <v>8.61</v>
      </c>
      <c r="D53" s="11">
        <v>9.3</v>
      </c>
      <c r="E53" s="11" t="s">
        <v>58</v>
      </c>
      <c r="F53" s="16">
        <f>0</f>
      </c>
      <c r="G53" s="11">
        <f>F53*C53 
</f>
      </c>
      <c r="H53" s="11" t="s">
        <v>26449</v>
      </c>
      <c r="I53" s="11" t="s">
        <v>26450</v>
      </c>
      <c r="J53" s="14" t="s">
        <v>26450</v>
      </c>
      <c r="K53" t="s">
        <v>26451</v>
      </c>
    </row>
    <row r="54" outlineLevel="1">
      <c r="A54" s="14" t="s">
        <v>26452</v>
      </c>
      <c r="B54" s="11" t="s">
        <v>26372</v>
      </c>
      <c r="C54" s="15">
        <v>11.39</v>
      </c>
      <c r="D54" s="11">
        <v>12.3</v>
      </c>
      <c r="E54" s="11" t="s">
        <v>58</v>
      </c>
      <c r="F54" s="16">
        <f>0</f>
      </c>
      <c r="G54" s="11">
        <f>F54*C54 
</f>
      </c>
      <c r="H54" s="11" t="s">
        <v>26453</v>
      </c>
      <c r="I54" s="11" t="s">
        <v>26454</v>
      </c>
      <c r="J54" s="14" t="s">
        <v>26454</v>
      </c>
      <c r="K54" t="s">
        <v>26455</v>
      </c>
    </row>
    <row r="55" outlineLevel="1">
      <c r="A55" s="14" t="s">
        <v>26456</v>
      </c>
      <c r="B55" s="11" t="s">
        <v>26372</v>
      </c>
      <c r="C55" s="15">
        <v>6.69</v>
      </c>
      <c r="D55" s="11">
        <v>8.5</v>
      </c>
      <c r="E55" s="11" t="s">
        <v>58</v>
      </c>
      <c r="F55" s="16">
        <f>0</f>
      </c>
      <c r="G55" s="11">
        <f>F55*C55 
</f>
      </c>
      <c r="H55" s="11" t="s">
        <v>26457</v>
      </c>
      <c r="I55" s="11" t="s">
        <v>26458</v>
      </c>
      <c r="J55" s="14" t="s">
        <v>26458</v>
      </c>
      <c r="K55" t="s">
        <v>26459</v>
      </c>
    </row>
    <row r="56" outlineLevel="1">
      <c r="A56" s="14" t="s">
        <v>26460</v>
      </c>
      <c r="B56" s="11" t="s">
        <v>26372</v>
      </c>
      <c r="C56" s="15">
        <v>6.25</v>
      </c>
      <c r="D56" s="11">
        <v>8.3</v>
      </c>
      <c r="E56" s="11" t="s">
        <v>58</v>
      </c>
      <c r="F56" s="16">
        <f>0</f>
      </c>
      <c r="G56" s="11">
        <f>F56*C56 
</f>
      </c>
      <c r="H56" s="11"/>
      <c r="I56" s="11" t="s">
        <v>26461</v>
      </c>
      <c r="J56" s="14" t="s">
        <v>26461</v>
      </c>
      <c r="K56" t="s">
        <v>26462</v>
      </c>
    </row>
    <row r="57" outlineLevel="1">
      <c r="A57" s="14" t="s">
        <v>26463</v>
      </c>
      <c r="B57" s="11" t="s">
        <v>26372</v>
      </c>
      <c r="C57" s="15">
        <v>9.44</v>
      </c>
      <c r="D57" s="11">
        <v>10.7</v>
      </c>
      <c r="E57" s="11">
        <v>10</v>
      </c>
      <c r="F57" s="16">
        <f>0</f>
      </c>
      <c r="G57" s="11">
        <f>F57*C57 
</f>
      </c>
      <c r="H57" s="11" t="s">
        <v>26464</v>
      </c>
      <c r="I57" s="11" t="s">
        <v>26465</v>
      </c>
      <c r="J57" s="14" t="s">
        <v>26465</v>
      </c>
      <c r="K57" t="s">
        <v>26466</v>
      </c>
    </row>
    <row r="58" outlineLevel="1">
      <c r="A58" s="14" t="s">
        <v>26467</v>
      </c>
      <c r="B58" s="11" t="s">
        <v>26372</v>
      </c>
      <c r="C58" s="15">
        <v>21.76</v>
      </c>
      <c r="D58" s="11">
        <v>32</v>
      </c>
      <c r="E58" s="11">
        <v>2</v>
      </c>
      <c r="F58" s="16">
        <f>0</f>
      </c>
      <c r="G58" s="11">
        <f>F58*C58 
</f>
      </c>
      <c r="H58" s="11" t="s">
        <v>26468</v>
      </c>
      <c r="I58" s="11" t="s">
        <v>26469</v>
      </c>
      <c r="J58" s="14" t="s">
        <v>26470</v>
      </c>
      <c r="K58" t="s">
        <v>26471</v>
      </c>
    </row>
    <row r="59">
      <c r="A59" s="12" t="s">
        <v>26472</v>
      </c>
    </row>
    <row r="60" outlineLevel="1">
      <c r="A60" s="14" t="s">
        <v>26473</v>
      </c>
      <c r="B60" s="11" t="s">
        <v>26472</v>
      </c>
      <c r="C60" s="15">
        <v>131.86</v>
      </c>
      <c r="D60" s="11">
        <v>190</v>
      </c>
      <c r="E60" s="11">
        <v>1</v>
      </c>
      <c r="F60" s="16">
        <f>0</f>
      </c>
      <c r="G60" s="11">
        <f>F60*C60 
</f>
      </c>
      <c r="H60" s="11" t="s">
        <v>26474</v>
      </c>
      <c r="I60" s="11" t="s">
        <v>26475</v>
      </c>
      <c r="J60" s="14" t="s">
        <v>26476</v>
      </c>
      <c r="K60" t="s">
        <v>26477</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6">
    <mergeCell ref="A5:J5"/>
    <mergeCell ref="A7:J7"/>
    <mergeCell ref="A24:J24"/>
    <mergeCell ref="A25:J25"/>
    <mergeCell ref="A36:J36"/>
    <mergeCell ref="A59:J59"/>
  </mergeCells>
  <hyperlinks>
    <hyperlink ref="A5" location="ОГЛАВЛЕНИЕ!A1"/>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6" r:id="rId17"/>
    <hyperlink ref="H27" r:id="rId18"/>
    <hyperlink ref="H28" r:id="rId19"/>
    <hyperlink ref="H29" r:id="rId20"/>
    <hyperlink ref="H31" r:id="rId21"/>
    <hyperlink ref="H32" r:id="rId22"/>
    <hyperlink ref="H33" r:id="rId23"/>
    <hyperlink ref="H35" r:id="rId24"/>
    <hyperlink ref="H37" r:id="rId25"/>
    <hyperlink ref="H38" r:id="rId26"/>
    <hyperlink ref="H39" r:id="rId27"/>
    <hyperlink ref="H40" r:id="rId28"/>
    <hyperlink ref="H41" r:id="rId29"/>
    <hyperlink ref="H42" r:id="rId30"/>
    <hyperlink ref="H43" r:id="rId31"/>
    <hyperlink ref="H44" r:id="rId32"/>
    <hyperlink ref="H45" r:id="rId33"/>
    <hyperlink ref="H46" r:id="rId34"/>
    <hyperlink ref="H47" r:id="rId35"/>
    <hyperlink ref="H48" r:id="rId36"/>
    <hyperlink ref="H49" r:id="rId37"/>
    <hyperlink ref="H50" r:id="rId38"/>
    <hyperlink ref="H51" r:id="rId39"/>
    <hyperlink ref="H52" r:id="rId40"/>
    <hyperlink ref="H53" r:id="rId41"/>
    <hyperlink ref="H54" r:id="rId42"/>
    <hyperlink ref="H55" r:id="rId43"/>
    <hyperlink ref="H57" r:id="rId44"/>
    <hyperlink ref="H58" r:id="rId45"/>
    <hyperlink ref="H60" r:id="rId46"/>
  </hyperlinks>
</worksheet>
</file>

<file path=xl/worksheets/sheet13.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=SUM(G7:G21)</f>
        <v>0</v>
      </c>
    </row>
    <row r="4"/>
    <row r="5">
      <c r="A5" s="8" t="s">
        <v>54</v>
      </c>
    </row>
    <row r="6">
      <c r="A6" s="9" t="s">
        <v>43</v>
      </c>
      <c r="B6" s="9" t="s">
        <v>44</v>
      </c>
      <c r="C6" s="9" t="s">
        <v>45</v>
      </c>
      <c r="D6" s="9" t="s">
        <v>46</v>
      </c>
      <c r="E6" s="9" t="s">
        <v>47</v>
      </c>
      <c r="F6" s="10" t="s">
        <v>48</v>
      </c>
      <c r="G6" s="9" t="s">
        <v>25</v>
      </c>
      <c r="H6" s="11" t="s">
        <v>49</v>
      </c>
      <c r="I6" s="9" t="s">
        <v>50</v>
      </c>
      <c r="J6" s="9" t="s">
        <v>51</v>
      </c>
    </row>
    <row r="7">
      <c r="A7" s="14" t="s">
        <v>26478</v>
      </c>
      <c r="B7" s="11" t="s">
        <v>26479</v>
      </c>
      <c r="C7" s="15">
        <v>2.57</v>
      </c>
      <c r="D7" s="11">
        <v>5</v>
      </c>
      <c r="E7" s="11" t="s">
        <v>58</v>
      </c>
      <c r="F7" s="16">
        <f>0</f>
      </c>
      <c r="G7" s="11">
        <f>F7*C7 
</f>
      </c>
      <c r="H7" s="11" t="s">
        <v>26480</v>
      </c>
      <c r="I7" s="11" t="s">
        <v>26481</v>
      </c>
      <c r="J7" s="14" t="s">
        <v>26482</v>
      </c>
      <c r="K7" t="s">
        <v>26483</v>
      </c>
    </row>
    <row r="8">
      <c r="A8" s="14" t="s">
        <v>26478</v>
      </c>
      <c r="B8" s="11" t="s">
        <v>26479</v>
      </c>
      <c r="C8" s="15">
        <v>2.57</v>
      </c>
      <c r="D8" s="11">
        <v>5</v>
      </c>
      <c r="E8" s="11">
        <v>1</v>
      </c>
      <c r="F8" s="16">
        <f>0</f>
      </c>
      <c r="G8" s="11">
        <f>F8*C8 
</f>
      </c>
      <c r="H8" s="11" t="s">
        <v>26484</v>
      </c>
      <c r="I8" s="11" t="s">
        <v>26485</v>
      </c>
      <c r="J8" s="14" t="s">
        <v>26486</v>
      </c>
      <c r="K8" t="s">
        <v>26487</v>
      </c>
    </row>
    <row r="9">
      <c r="A9" s="17" t="s">
        <v>26488</v>
      </c>
      <c r="B9" s="11" t="s">
        <v>26479</v>
      </c>
      <c r="C9" s="15">
        <v>4.6</v>
      </c>
      <c r="D9" s="11">
        <v>6.5</v>
      </c>
      <c r="E9" s="11" t="s">
        <v>58</v>
      </c>
      <c r="F9" s="16">
        <f>0</f>
      </c>
      <c r="G9" s="11">
        <f>F9*C9 
</f>
      </c>
      <c r="H9" s="11" t="s">
        <v>26489</v>
      </c>
      <c r="I9" s="11" t="s">
        <v>26490</v>
      </c>
      <c r="J9" s="14" t="s">
        <v>26491</v>
      </c>
      <c r="K9" t="s">
        <v>26492</v>
      </c>
    </row>
    <row r="10">
      <c r="A10" s="17" t="s">
        <v>26493</v>
      </c>
      <c r="B10" s="11" t="s">
        <v>26479</v>
      </c>
      <c r="C10" s="15">
        <v>4.61</v>
      </c>
      <c r="D10" s="11">
        <v>8</v>
      </c>
      <c r="E10" s="11" t="s">
        <v>58</v>
      </c>
      <c r="F10" s="16">
        <f>0</f>
      </c>
      <c r="G10" s="11">
        <f>F10*C10 
</f>
      </c>
      <c r="H10" s="11" t="s">
        <v>26494</v>
      </c>
      <c r="I10" s="11" t="s">
        <v>26495</v>
      </c>
      <c r="J10" s="14" t="s">
        <v>26496</v>
      </c>
      <c r="K10" t="s">
        <v>26497</v>
      </c>
    </row>
    <row r="11">
      <c r="A11" s="17" t="s">
        <v>26498</v>
      </c>
      <c r="B11" s="11" t="s">
        <v>26479</v>
      </c>
      <c r="C11" s="15">
        <v>3.07</v>
      </c>
      <c r="D11" s="11">
        <v>8</v>
      </c>
      <c r="E11" s="11" t="s">
        <v>58</v>
      </c>
      <c r="F11" s="16">
        <f>0</f>
      </c>
      <c r="G11" s="11">
        <f>F11*C11 
</f>
      </c>
      <c r="H11" s="11" t="s">
        <v>26499</v>
      </c>
      <c r="I11" s="11" t="s">
        <v>26500</v>
      </c>
      <c r="J11" s="14" t="s">
        <v>26501</v>
      </c>
      <c r="K11" t="s">
        <v>26502</v>
      </c>
    </row>
    <row r="12">
      <c r="A12" s="17" t="s">
        <v>26503</v>
      </c>
      <c r="B12" s="11" t="s">
        <v>26479</v>
      </c>
      <c r="C12" s="15">
        <v>2.51</v>
      </c>
      <c r="D12" s="11">
        <v>8</v>
      </c>
      <c r="E12" s="11" t="s">
        <v>58</v>
      </c>
      <c r="F12" s="16">
        <f>0</f>
      </c>
      <c r="G12" s="11">
        <f>F12*C12 
</f>
      </c>
      <c r="H12" s="11" t="s">
        <v>26504</v>
      </c>
      <c r="I12" s="11" t="s">
        <v>26505</v>
      </c>
      <c r="J12" s="14" t="s">
        <v>26506</v>
      </c>
      <c r="K12" t="s">
        <v>26507</v>
      </c>
    </row>
    <row r="13">
      <c r="A13" s="17" t="s">
        <v>26508</v>
      </c>
      <c r="B13" s="11" t="s">
        <v>26479</v>
      </c>
      <c r="C13" s="15">
        <v>5.23</v>
      </c>
      <c r="D13" s="11">
        <v>11</v>
      </c>
      <c r="E13" s="11" t="s">
        <v>58</v>
      </c>
      <c r="F13" s="16">
        <f>0</f>
      </c>
      <c r="G13" s="11">
        <f>F13*C13 
</f>
      </c>
      <c r="H13" s="11" t="s">
        <v>26509</v>
      </c>
      <c r="I13" s="11" t="s">
        <v>26510</v>
      </c>
      <c r="J13" s="14" t="s">
        <v>26511</v>
      </c>
      <c r="K13" t="s">
        <v>26512</v>
      </c>
    </row>
    <row r="14">
      <c r="A14" s="17" t="s">
        <v>26513</v>
      </c>
      <c r="B14" s="11" t="s">
        <v>26479</v>
      </c>
      <c r="C14" s="15">
        <v>4.06</v>
      </c>
      <c r="D14" s="11">
        <v>10</v>
      </c>
      <c r="E14" s="11" t="s">
        <v>58</v>
      </c>
      <c r="F14" s="16">
        <f>0</f>
      </c>
      <c r="G14" s="11">
        <f>F14*C14 
</f>
      </c>
      <c r="H14" s="11" t="s">
        <v>26514</v>
      </c>
      <c r="I14" s="11" t="s">
        <v>26515</v>
      </c>
      <c r="J14" s="14" t="s">
        <v>26516</v>
      </c>
      <c r="K14" t="s">
        <v>26517</v>
      </c>
    </row>
    <row r="15">
      <c r="A15" s="14" t="s">
        <v>26518</v>
      </c>
      <c r="B15" s="11" t="s">
        <v>26479</v>
      </c>
      <c r="C15" s="15">
        <v>3.1</v>
      </c>
      <c r="D15" s="11">
        <v>9.2</v>
      </c>
      <c r="E15" s="11">
        <v>1</v>
      </c>
      <c r="F15" s="16">
        <f>0</f>
      </c>
      <c r="G15" s="11">
        <f>F15*C15 
</f>
      </c>
      <c r="H15" s="11" t="s">
        <v>26519</v>
      </c>
      <c r="I15" s="11" t="s">
        <v>26520</v>
      </c>
      <c r="J15" s="14" t="s">
        <v>26521</v>
      </c>
      <c r="K15" t="s">
        <v>26522</v>
      </c>
    </row>
    <row r="16">
      <c r="A16" s="14" t="s">
        <v>26523</v>
      </c>
      <c r="B16" s="11" t="s">
        <v>26479</v>
      </c>
      <c r="C16" s="15">
        <v>2.48</v>
      </c>
      <c r="D16" s="11">
        <v>4</v>
      </c>
      <c r="E16" s="11" t="s">
        <v>58</v>
      </c>
      <c r="F16" s="16">
        <f>0</f>
      </c>
      <c r="G16" s="11">
        <f>F16*C16 
</f>
      </c>
      <c r="H16" s="11" t="s">
        <v>26524</v>
      </c>
      <c r="I16" s="11" t="s">
        <v>26525</v>
      </c>
      <c r="J16" s="14" t="s">
        <v>26526</v>
      </c>
      <c r="K16" t="s">
        <v>26527</v>
      </c>
    </row>
    <row r="17">
      <c r="A17" s="14" t="s">
        <v>26528</v>
      </c>
      <c r="B17" s="11" t="s">
        <v>26479</v>
      </c>
      <c r="C17" s="15">
        <v>1.61</v>
      </c>
      <c r="D17" s="11">
        <v>2.8</v>
      </c>
      <c r="E17" s="11" t="s">
        <v>58</v>
      </c>
      <c r="F17" s="16">
        <f>0</f>
      </c>
      <c r="G17" s="11">
        <f>F17*C17 
</f>
      </c>
      <c r="H17" s="11" t="s">
        <v>26529</v>
      </c>
      <c r="I17" s="11" t="s">
        <v>26530</v>
      </c>
      <c r="J17" s="14" t="s">
        <v>26531</v>
      </c>
      <c r="K17" t="s">
        <v>26532</v>
      </c>
    </row>
    <row r="18">
      <c r="A18" s="14" t="s">
        <v>26533</v>
      </c>
      <c r="B18" s="11" t="s">
        <v>26479</v>
      </c>
      <c r="C18" s="15">
        <v>2.69</v>
      </c>
      <c r="D18" s="11">
        <v>6.4</v>
      </c>
      <c r="E18" s="11" t="s">
        <v>58</v>
      </c>
      <c r="F18" s="16">
        <f>0</f>
      </c>
      <c r="G18" s="11">
        <f>F18*C18 
</f>
      </c>
      <c r="H18" s="11" t="s">
        <v>26534</v>
      </c>
      <c r="I18" s="11" t="s">
        <v>26535</v>
      </c>
      <c r="J18" s="14" t="s">
        <v>26536</v>
      </c>
      <c r="K18" t="s">
        <v>26537</v>
      </c>
    </row>
    <row r="19">
      <c r="A19" s="14" t="s">
        <v>26538</v>
      </c>
      <c r="B19" s="11" t="s">
        <v>26479</v>
      </c>
      <c r="C19" s="15">
        <v>3.9</v>
      </c>
      <c r="D19" s="11">
        <v>10</v>
      </c>
      <c r="E19" s="11">
        <v>10</v>
      </c>
      <c r="F19" s="16">
        <f>0</f>
      </c>
      <c r="G19" s="11">
        <f>F19*C19 
</f>
      </c>
      <c r="H19" s="11" t="s">
        <v>26539</v>
      </c>
      <c r="I19" s="11" t="s">
        <v>26540</v>
      </c>
      <c r="J19" s="14" t="s">
        <v>26540</v>
      </c>
      <c r="K19" t="s">
        <v>26541</v>
      </c>
    </row>
    <row r="20">
      <c r="A20" s="14" t="s">
        <v>26542</v>
      </c>
      <c r="B20" s="11" t="s">
        <v>26479</v>
      </c>
      <c r="C20" s="15">
        <v>3.1</v>
      </c>
      <c r="D20" s="11">
        <v>9.2</v>
      </c>
      <c r="E20" s="11" t="s">
        <v>58</v>
      </c>
      <c r="F20" s="16">
        <f>0</f>
      </c>
      <c r="G20" s="11">
        <f>F20*C20 
</f>
      </c>
      <c r="H20" s="11" t="s">
        <v>26543</v>
      </c>
      <c r="I20" s="11" t="s">
        <v>26544</v>
      </c>
      <c r="J20" s="14" t="s">
        <v>26545</v>
      </c>
      <c r="K20" t="s">
        <v>26546</v>
      </c>
    </row>
    <row r="21">
      <c r="A21" s="14" t="s">
        <v>26547</v>
      </c>
      <c r="B21" s="11" t="s">
        <v>26479</v>
      </c>
      <c r="C21" s="15">
        <v>4.58</v>
      </c>
      <c r="D21" s="11">
        <v>8</v>
      </c>
      <c r="E21" s="11" t="s">
        <v>58</v>
      </c>
      <c r="F21" s="16">
        <f>0</f>
      </c>
      <c r="G21" s="11">
        <f>F21*C21 
</f>
      </c>
      <c r="H21" s="11" t="s">
        <v>26548</v>
      </c>
      <c r="I21" s="11" t="s">
        <v>26549</v>
      </c>
      <c r="J21" s="14" t="s">
        <v>26550</v>
      </c>
      <c r="K21" t="s">
        <v>26551</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1">
    <mergeCell ref="A5:J5"/>
  </mergeCells>
  <hyperlinks>
    <hyperlink ref="A5" location="ОГЛАВЛЕНИЕ!A1"/>
    <hyperlink ref="H7" r:id="rId1"/>
    <hyperlink ref="H8" r:id="rId2"/>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0" r:id="rId14"/>
    <hyperlink ref="H21" r:id="rId15"/>
  </hyperlinks>
</worksheet>
</file>

<file path=xl/worksheets/sheet14.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=SUM(G7:G46)</f>
        <v>0</v>
      </c>
    </row>
    <row r="4"/>
    <row r="5">
      <c r="A5" s="8" t="s">
        <v>54</v>
      </c>
    </row>
    <row r="6">
      <c r="A6" s="9" t="s">
        <v>43</v>
      </c>
      <c r="B6" s="9" t="s">
        <v>44</v>
      </c>
      <c r="C6" s="9" t="s">
        <v>45</v>
      </c>
      <c r="D6" s="9" t="s">
        <v>46</v>
      </c>
      <c r="E6" s="9" t="s">
        <v>47</v>
      </c>
      <c r="F6" s="10" t="s">
        <v>48</v>
      </c>
      <c r="G6" s="9" t="s">
        <v>25</v>
      </c>
      <c r="H6" s="11" t="s">
        <v>49</v>
      </c>
      <c r="I6" s="9" t="s">
        <v>50</v>
      </c>
      <c r="J6" s="9" t="s">
        <v>51</v>
      </c>
    </row>
    <row r="7">
      <c r="A7" s="14" t="s">
        <v>26552</v>
      </c>
      <c r="B7" s="11" t="s">
        <v>6445</v>
      </c>
      <c r="C7" s="15">
        <v>1.7</v>
      </c>
      <c r="D7" s="11">
        <v>3</v>
      </c>
      <c r="E7" s="11">
        <v>2</v>
      </c>
      <c r="F7" s="16">
        <f>0</f>
      </c>
      <c r="G7" s="11">
        <f>F7*C7 
</f>
      </c>
      <c r="H7" s="11" t="s">
        <v>26553</v>
      </c>
      <c r="I7" s="11" t="s">
        <v>26554</v>
      </c>
      <c r="J7" s="14" t="s">
        <v>26555</v>
      </c>
      <c r="K7" t="s">
        <v>26556</v>
      </c>
    </row>
    <row r="8">
      <c r="A8" s="14" t="s">
        <v>26557</v>
      </c>
      <c r="B8" s="11" t="s">
        <v>6445</v>
      </c>
      <c r="C8" s="15">
        <v>1.24</v>
      </c>
      <c r="D8" s="11">
        <v>20</v>
      </c>
      <c r="E8" s="11">
        <v>1</v>
      </c>
      <c r="F8" s="16">
        <f>0</f>
      </c>
      <c r="G8" s="11">
        <f>F8*C8 
</f>
      </c>
      <c r="H8" s="11"/>
      <c r="I8" s="11" t="s">
        <v>26558</v>
      </c>
      <c r="J8" s="14" t="s">
        <v>26559</v>
      </c>
      <c r="K8" t="s">
        <v>26560</v>
      </c>
    </row>
    <row r="9">
      <c r="A9" s="14" t="s">
        <v>26561</v>
      </c>
      <c r="B9" s="11" t="s">
        <v>6445</v>
      </c>
      <c r="C9" s="15">
        <v>6.1</v>
      </c>
      <c r="D9" s="11">
        <v>14</v>
      </c>
      <c r="E9" s="11" t="s">
        <v>58</v>
      </c>
      <c r="F9" s="16">
        <f>0</f>
      </c>
      <c r="G9" s="11">
        <f>F9*C9 
</f>
      </c>
      <c r="H9" s="11" t="s">
        <v>26562</v>
      </c>
      <c r="I9" s="11" t="s">
        <v>26563</v>
      </c>
      <c r="J9" s="14" t="s">
        <v>26563</v>
      </c>
      <c r="K9" t="s">
        <v>26564</v>
      </c>
    </row>
    <row r="10">
      <c r="A10" s="14" t="s">
        <v>26565</v>
      </c>
      <c r="B10" s="11" t="s">
        <v>6445</v>
      </c>
      <c r="C10" s="15">
        <v>1.8</v>
      </c>
      <c r="D10" s="11">
        <v>10</v>
      </c>
      <c r="E10" s="11">
        <v>9</v>
      </c>
      <c r="F10" s="16">
        <f>0</f>
      </c>
      <c r="G10" s="11">
        <f>F10*C10 
</f>
      </c>
      <c r="H10" s="11" t="s">
        <v>26566</v>
      </c>
      <c r="I10" s="11" t="s">
        <v>26567</v>
      </c>
      <c r="J10" s="14" t="s">
        <v>26568</v>
      </c>
      <c r="K10" t="s">
        <v>26569</v>
      </c>
    </row>
    <row r="11">
      <c r="A11" s="14" t="s">
        <v>26570</v>
      </c>
      <c r="B11" s="11" t="s">
        <v>6445</v>
      </c>
      <c r="C11" s="15">
        <v>26.01</v>
      </c>
      <c r="D11" s="11">
        <v>45</v>
      </c>
      <c r="E11" s="11">
        <v>5</v>
      </c>
      <c r="F11" s="16">
        <f>0</f>
      </c>
      <c r="G11" s="11">
        <f>F11*C11 
</f>
      </c>
      <c r="H11" s="11"/>
      <c r="I11" s="11" t="s">
        <v>26571</v>
      </c>
      <c r="J11" s="14" t="s">
        <v>26572</v>
      </c>
      <c r="K11" t="s">
        <v>26573</v>
      </c>
    </row>
    <row r="12">
      <c r="A12" s="17" t="s">
        <v>11397</v>
      </c>
      <c r="B12" s="11" t="s">
        <v>6445</v>
      </c>
      <c r="C12" s="15">
        <v>2.54</v>
      </c>
      <c r="D12" s="11">
        <v>8</v>
      </c>
      <c r="E12" s="11" t="s">
        <v>58</v>
      </c>
      <c r="F12" s="16">
        <f>0</f>
      </c>
      <c r="G12" s="11">
        <f>F12*C12 
</f>
      </c>
      <c r="H12" s="11" t="s">
        <v>26574</v>
      </c>
      <c r="I12" s="11" t="s">
        <v>26575</v>
      </c>
      <c r="J12" s="14" t="s">
        <v>26576</v>
      </c>
      <c r="K12" t="s">
        <v>26577</v>
      </c>
    </row>
    <row r="13">
      <c r="A13" s="14" t="s">
        <v>26578</v>
      </c>
      <c r="B13" s="11" t="s">
        <v>6445</v>
      </c>
      <c r="C13" s="15">
        <v>3.1</v>
      </c>
      <c r="D13" s="11">
        <v>7</v>
      </c>
      <c r="E13" s="11">
        <v>4</v>
      </c>
      <c r="F13" s="16">
        <f>0</f>
      </c>
      <c r="G13" s="11">
        <f>F13*C13 
</f>
      </c>
      <c r="H13" s="11" t="s">
        <v>26579</v>
      </c>
      <c r="I13" s="11" t="s">
        <v>26580</v>
      </c>
      <c r="J13" s="14" t="s">
        <v>26581</v>
      </c>
      <c r="K13" t="s">
        <v>26582</v>
      </c>
    </row>
    <row r="14">
      <c r="A14" s="14" t="s">
        <v>26578</v>
      </c>
      <c r="B14" s="11" t="s">
        <v>6445</v>
      </c>
      <c r="C14" s="15">
        <v>2.76</v>
      </c>
      <c r="D14" s="11">
        <v>13.7</v>
      </c>
      <c r="E14" s="11">
        <v>4</v>
      </c>
      <c r="F14" s="16">
        <f>0</f>
      </c>
      <c r="G14" s="11">
        <f>F14*C14 
</f>
      </c>
      <c r="H14" s="11" t="s">
        <v>26583</v>
      </c>
      <c r="I14" s="11" t="s">
        <v>26584</v>
      </c>
      <c r="J14" s="14" t="s">
        <v>26585</v>
      </c>
      <c r="K14" t="s">
        <v>26586</v>
      </c>
    </row>
    <row r="15">
      <c r="A15" s="17" t="s">
        <v>26587</v>
      </c>
      <c r="B15" s="11" t="s">
        <v>6445</v>
      </c>
      <c r="C15" s="15">
        <v>18.4</v>
      </c>
      <c r="D15" s="11">
        <v>25</v>
      </c>
      <c r="E15" s="11" t="s">
        <v>58</v>
      </c>
      <c r="F15" s="16">
        <f>0</f>
      </c>
      <c r="G15" s="11">
        <f>F15*C15 
</f>
      </c>
      <c r="H15" s="11" t="s">
        <v>26588</v>
      </c>
      <c r="I15" s="11" t="s">
        <v>26589</v>
      </c>
      <c r="J15" s="14" t="s">
        <v>26590</v>
      </c>
      <c r="K15" t="s">
        <v>26591</v>
      </c>
    </row>
    <row r="16">
      <c r="A16" s="14" t="s">
        <v>26592</v>
      </c>
      <c r="B16" s="11" t="s">
        <v>6445</v>
      </c>
      <c r="C16" s="15">
        <v>0.5</v>
      </c>
      <c r="D16" s="11">
        <v>1.5</v>
      </c>
      <c r="E16" s="11" t="s">
        <v>58</v>
      </c>
      <c r="F16" s="16">
        <f>0</f>
      </c>
      <c r="G16" s="11">
        <f>F16*C16 
</f>
      </c>
      <c r="H16" s="11" t="s">
        <v>26593</v>
      </c>
      <c r="I16" s="11" t="s">
        <v>26594</v>
      </c>
      <c r="J16" s="14" t="s">
        <v>26595</v>
      </c>
      <c r="K16" t="s">
        <v>26596</v>
      </c>
    </row>
    <row r="17">
      <c r="A17" s="14" t="s">
        <v>26597</v>
      </c>
      <c r="B17" s="11" t="s">
        <v>6445</v>
      </c>
      <c r="C17" s="15">
        <v>0.68</v>
      </c>
      <c r="D17" s="11">
        <v>1.5</v>
      </c>
      <c r="E17" s="11" t="s">
        <v>58</v>
      </c>
      <c r="F17" s="16">
        <f>0</f>
      </c>
      <c r="G17" s="11">
        <f>F17*C17 
</f>
      </c>
      <c r="H17" s="11" t="s">
        <v>26598</v>
      </c>
      <c r="I17" s="11" t="s">
        <v>26599</v>
      </c>
      <c r="J17" s="14" t="s">
        <v>26600</v>
      </c>
      <c r="K17" t="s">
        <v>26601</v>
      </c>
    </row>
    <row r="18">
      <c r="A18" s="14" t="s">
        <v>26602</v>
      </c>
      <c r="B18" s="11" t="s">
        <v>6445</v>
      </c>
      <c r="C18" s="15">
        <v>0.37</v>
      </c>
      <c r="D18" s="11">
        <v>1.5</v>
      </c>
      <c r="E18" s="11" t="s">
        <v>58</v>
      </c>
      <c r="F18" s="16">
        <f>0</f>
      </c>
      <c r="G18" s="11">
        <f>F18*C18 
</f>
      </c>
      <c r="H18" s="11" t="s">
        <v>26603</v>
      </c>
      <c r="I18" s="11" t="s">
        <v>26604</v>
      </c>
      <c r="J18" s="14" t="s">
        <v>26605</v>
      </c>
      <c r="K18" t="s">
        <v>26606</v>
      </c>
    </row>
    <row r="19">
      <c r="A19" s="17" t="s">
        <v>26607</v>
      </c>
      <c r="B19" s="11" t="s">
        <v>6445</v>
      </c>
      <c r="C19" s="15">
        <v>0.5</v>
      </c>
      <c r="D19" s="11">
        <v>1.5</v>
      </c>
      <c r="E19" s="11" t="s">
        <v>58</v>
      </c>
      <c r="F19" s="16">
        <f>0</f>
      </c>
      <c r="G19" s="11">
        <f>F19*C19 
</f>
      </c>
      <c r="H19" s="11" t="s">
        <v>26608</v>
      </c>
      <c r="I19" s="11" t="s">
        <v>26609</v>
      </c>
      <c r="J19" s="14" t="s">
        <v>26610</v>
      </c>
      <c r="K19" t="s">
        <v>26611</v>
      </c>
    </row>
    <row r="20">
      <c r="A20" s="17" t="s">
        <v>26612</v>
      </c>
      <c r="B20" s="11" t="s">
        <v>6445</v>
      </c>
      <c r="C20" s="15">
        <v>2.11</v>
      </c>
      <c r="D20" s="11">
        <v>3</v>
      </c>
      <c r="E20" s="11" t="s">
        <v>58</v>
      </c>
      <c r="F20" s="16">
        <f>0</f>
      </c>
      <c r="G20" s="11">
        <f>F20*C20 
</f>
      </c>
      <c r="H20" s="11" t="s">
        <v>26613</v>
      </c>
      <c r="I20" s="11" t="s">
        <v>26614</v>
      </c>
      <c r="J20" s="14" t="s">
        <v>26615</v>
      </c>
      <c r="K20" t="s">
        <v>26616</v>
      </c>
    </row>
    <row r="21">
      <c r="A21" s="17" t="s">
        <v>26617</v>
      </c>
      <c r="B21" s="11" t="s">
        <v>6445</v>
      </c>
      <c r="C21" s="15">
        <v>2.23</v>
      </c>
      <c r="D21" s="11">
        <v>4</v>
      </c>
      <c r="E21" s="11" t="s">
        <v>58</v>
      </c>
      <c r="F21" s="16">
        <f>0</f>
      </c>
      <c r="G21" s="11">
        <f>F21*C21 
</f>
      </c>
      <c r="H21" s="11" t="s">
        <v>26618</v>
      </c>
      <c r="I21" s="11" t="s">
        <v>26619</v>
      </c>
      <c r="J21" s="14" t="s">
        <v>26620</v>
      </c>
      <c r="K21" t="s">
        <v>26621</v>
      </c>
    </row>
    <row r="22">
      <c r="A22" s="17" t="s">
        <v>26622</v>
      </c>
      <c r="B22" s="11" t="s">
        <v>6445</v>
      </c>
      <c r="C22" s="15">
        <v>1.76</v>
      </c>
      <c r="D22" s="11">
        <v>4</v>
      </c>
      <c r="E22" s="11" t="s">
        <v>58</v>
      </c>
      <c r="F22" s="16">
        <f>0</f>
      </c>
      <c r="G22" s="11">
        <f>F22*C22 
</f>
      </c>
      <c r="H22" s="11" t="s">
        <v>26623</v>
      </c>
      <c r="I22" s="11" t="s">
        <v>26624</v>
      </c>
      <c r="J22" s="14" t="s">
        <v>26625</v>
      </c>
      <c r="K22" t="s">
        <v>26626</v>
      </c>
    </row>
    <row r="23">
      <c r="A23" s="17" t="s">
        <v>26627</v>
      </c>
      <c r="B23" s="11" t="s">
        <v>6445</v>
      </c>
      <c r="C23" s="15">
        <v>1.86</v>
      </c>
      <c r="D23" s="11">
        <v>5</v>
      </c>
      <c r="E23" s="11" t="s">
        <v>58</v>
      </c>
      <c r="F23" s="16">
        <f>0</f>
      </c>
      <c r="G23" s="11">
        <f>F23*C23 
</f>
      </c>
      <c r="H23" s="11" t="s">
        <v>26628</v>
      </c>
      <c r="I23" s="11" t="s">
        <v>26629</v>
      </c>
      <c r="J23" s="14" t="s">
        <v>26630</v>
      </c>
      <c r="K23" t="s">
        <v>26631</v>
      </c>
    </row>
    <row r="24">
      <c r="A24" s="14" t="s">
        <v>26632</v>
      </c>
      <c r="B24" s="11" t="s">
        <v>6445</v>
      </c>
      <c r="C24" s="15">
        <v>1.21</v>
      </c>
      <c r="D24" s="11">
        <v>4.6</v>
      </c>
      <c r="E24" s="11" t="s">
        <v>58</v>
      </c>
      <c r="F24" s="16">
        <f>0</f>
      </c>
      <c r="G24" s="11">
        <f>F24*C24 
</f>
      </c>
      <c r="H24" s="11" t="s">
        <v>26633</v>
      </c>
      <c r="I24" s="11" t="s">
        <v>26634</v>
      </c>
      <c r="J24" s="14" t="s">
        <v>26635</v>
      </c>
      <c r="K24" t="s">
        <v>26636</v>
      </c>
    </row>
    <row r="25">
      <c r="A25" s="14" t="s">
        <v>26637</v>
      </c>
      <c r="B25" s="11" t="s">
        <v>6445</v>
      </c>
      <c r="C25" s="15">
        <v>9.85</v>
      </c>
      <c r="D25" s="11">
        <v>12</v>
      </c>
      <c r="E25" s="11">
        <v>3</v>
      </c>
      <c r="F25" s="16">
        <f>0</f>
      </c>
      <c r="G25" s="11">
        <f>F25*C25 
</f>
      </c>
      <c r="H25" s="11" t="s">
        <v>26638</v>
      </c>
      <c r="I25" s="11" t="s">
        <v>26639</v>
      </c>
      <c r="J25" s="14" t="s">
        <v>26640</v>
      </c>
      <c r="K25" t="s">
        <v>26641</v>
      </c>
    </row>
    <row r="26">
      <c r="A26" s="14" t="s">
        <v>26642</v>
      </c>
      <c r="B26" s="11" t="s">
        <v>6445</v>
      </c>
      <c r="C26" s="15">
        <v>0</v>
      </c>
      <c r="D26" s="11">
        <v>9</v>
      </c>
      <c r="E26" s="11">
        <v>1</v>
      </c>
      <c r="F26" s="16">
        <f>0</f>
      </c>
      <c r="G26" s="11">
        <f>F26*C26 
</f>
      </c>
      <c r="H26" s="11"/>
      <c r="I26" s="11" t="s">
        <v>26643</v>
      </c>
      <c r="J26" s="14" t="s">
        <v>26644</v>
      </c>
      <c r="K26" t="s">
        <v>26645</v>
      </c>
    </row>
    <row r="27">
      <c r="A27" s="14" t="s">
        <v>26646</v>
      </c>
      <c r="B27" s="11" t="s">
        <v>6445</v>
      </c>
      <c r="C27" s="15">
        <v>4.4</v>
      </c>
      <c r="D27" s="11">
        <v>12</v>
      </c>
      <c r="E27" s="11" t="s">
        <v>58</v>
      </c>
      <c r="F27" s="16">
        <f>0</f>
      </c>
      <c r="G27" s="11">
        <f>F27*C27 
</f>
      </c>
      <c r="H27" s="11" t="s">
        <v>26647</v>
      </c>
      <c r="I27" s="11" t="s">
        <v>26648</v>
      </c>
      <c r="J27" s="14" t="s">
        <v>26649</v>
      </c>
      <c r="K27" t="s">
        <v>26650</v>
      </c>
    </row>
    <row r="28">
      <c r="A28" s="14" t="s">
        <v>16897</v>
      </c>
      <c r="B28" s="11" t="s">
        <v>6445</v>
      </c>
      <c r="C28" s="15">
        <v>11.46</v>
      </c>
      <c r="D28" s="11">
        <v>25</v>
      </c>
      <c r="E28" s="11">
        <v>1</v>
      </c>
      <c r="F28" s="16">
        <f>0</f>
      </c>
      <c r="G28" s="11">
        <f>F28*C28 
</f>
      </c>
      <c r="H28" s="11" t="s">
        <v>26651</v>
      </c>
      <c r="I28" s="11" t="s">
        <v>16899</v>
      </c>
      <c r="J28" s="14" t="s">
        <v>26652</v>
      </c>
      <c r="K28" t="s">
        <v>26653</v>
      </c>
    </row>
    <row r="29">
      <c r="A29" s="17" t="s">
        <v>26654</v>
      </c>
      <c r="B29" s="11" t="s">
        <v>6445</v>
      </c>
      <c r="C29" s="15">
        <v>12.32</v>
      </c>
      <c r="D29" s="11">
        <v>25</v>
      </c>
      <c r="E29" s="11" t="s">
        <v>58</v>
      </c>
      <c r="F29" s="16">
        <f>0</f>
      </c>
      <c r="G29" s="11">
        <f>F29*C29 
</f>
      </c>
      <c r="H29" s="11" t="s">
        <v>26655</v>
      </c>
      <c r="I29" s="11" t="s">
        <v>26656</v>
      </c>
      <c r="J29" s="14" t="s">
        <v>26657</v>
      </c>
      <c r="K29" t="s">
        <v>26658</v>
      </c>
    </row>
    <row r="30">
      <c r="A30" s="17" t="s">
        <v>26659</v>
      </c>
      <c r="B30" s="11" t="s">
        <v>6445</v>
      </c>
      <c r="C30" s="15">
        <v>1.89</v>
      </c>
      <c r="D30" s="11">
        <v>7</v>
      </c>
      <c r="E30" s="11" t="s">
        <v>58</v>
      </c>
      <c r="F30" s="16">
        <f>0</f>
      </c>
      <c r="G30" s="11">
        <f>F30*C30 
</f>
      </c>
      <c r="H30" s="11" t="s">
        <v>26660</v>
      </c>
      <c r="I30" s="11" t="s">
        <v>26661</v>
      </c>
      <c r="J30" s="14" t="s">
        <v>26662</v>
      </c>
      <c r="K30" t="s">
        <v>26663</v>
      </c>
    </row>
    <row r="31">
      <c r="A31" s="17" t="s">
        <v>26664</v>
      </c>
      <c r="B31" s="11" t="s">
        <v>6445</v>
      </c>
      <c r="C31" s="15">
        <v>2.11</v>
      </c>
      <c r="D31" s="11">
        <v>8</v>
      </c>
      <c r="E31" s="11" t="s">
        <v>58</v>
      </c>
      <c r="F31" s="16">
        <f>0</f>
      </c>
      <c r="G31" s="11">
        <f>F31*C31 
</f>
      </c>
      <c r="H31" s="11" t="s">
        <v>26665</v>
      </c>
      <c r="I31" s="11" t="s">
        <v>26666</v>
      </c>
      <c r="J31" s="14" t="s">
        <v>26667</v>
      </c>
      <c r="K31" t="s">
        <v>26668</v>
      </c>
    </row>
    <row r="32">
      <c r="A32" s="17" t="s">
        <v>26669</v>
      </c>
      <c r="B32" s="11" t="s">
        <v>6445</v>
      </c>
      <c r="C32" s="15">
        <v>2.57</v>
      </c>
      <c r="D32" s="11">
        <v>10</v>
      </c>
      <c r="E32" s="11" t="s">
        <v>58</v>
      </c>
      <c r="F32" s="16">
        <f>0</f>
      </c>
      <c r="G32" s="11">
        <f>F32*C32 
</f>
      </c>
      <c r="H32" s="11" t="s">
        <v>26670</v>
      </c>
      <c r="I32" s="11" t="s">
        <v>26671</v>
      </c>
      <c r="J32" s="14" t="s">
        <v>26672</v>
      </c>
      <c r="K32" t="s">
        <v>26673</v>
      </c>
    </row>
    <row r="33">
      <c r="A33" s="17" t="s">
        <v>26674</v>
      </c>
      <c r="B33" s="11" t="s">
        <v>6445</v>
      </c>
      <c r="C33" s="15">
        <v>2.79</v>
      </c>
      <c r="D33" s="11">
        <v>10</v>
      </c>
      <c r="E33" s="11" t="s">
        <v>58</v>
      </c>
      <c r="F33" s="16">
        <f>0</f>
      </c>
      <c r="G33" s="11">
        <f>F33*C33 
</f>
      </c>
      <c r="H33" s="11" t="s">
        <v>26675</v>
      </c>
      <c r="I33" s="11" t="s">
        <v>26676</v>
      </c>
      <c r="J33" s="14" t="s">
        <v>26677</v>
      </c>
      <c r="K33" t="s">
        <v>26678</v>
      </c>
    </row>
    <row r="34">
      <c r="A34" s="17" t="s">
        <v>26679</v>
      </c>
      <c r="B34" s="11" t="s">
        <v>6445</v>
      </c>
      <c r="C34" s="15">
        <v>2.48</v>
      </c>
      <c r="D34" s="11">
        <v>8</v>
      </c>
      <c r="E34" s="11" t="s">
        <v>58</v>
      </c>
      <c r="F34" s="16">
        <f>0</f>
      </c>
      <c r="G34" s="11">
        <f>F34*C34 
</f>
      </c>
      <c r="H34" s="11" t="s">
        <v>26680</v>
      </c>
      <c r="I34" s="11" t="s">
        <v>26681</v>
      </c>
      <c r="J34" s="14" t="s">
        <v>26682</v>
      </c>
      <c r="K34" t="s">
        <v>26683</v>
      </c>
    </row>
    <row r="35">
      <c r="A35" s="17" t="s">
        <v>26684</v>
      </c>
      <c r="B35" s="11" t="s">
        <v>6445</v>
      </c>
      <c r="C35" s="15">
        <v>4.06</v>
      </c>
      <c r="D35" s="11">
        <v>10</v>
      </c>
      <c r="E35" s="11" t="s">
        <v>58</v>
      </c>
      <c r="F35" s="16">
        <f>0</f>
      </c>
      <c r="G35" s="11">
        <f>F35*C35 
</f>
      </c>
      <c r="H35" s="11" t="s">
        <v>26685</v>
      </c>
      <c r="I35" s="11" t="s">
        <v>26686</v>
      </c>
      <c r="J35" s="14" t="s">
        <v>26687</v>
      </c>
      <c r="K35" t="s">
        <v>26688</v>
      </c>
    </row>
    <row r="36">
      <c r="A36" s="17" t="s">
        <v>26689</v>
      </c>
      <c r="B36" s="11" t="s">
        <v>6445</v>
      </c>
      <c r="C36" s="15">
        <v>4.49</v>
      </c>
      <c r="D36" s="11">
        <v>10</v>
      </c>
      <c r="E36" s="11" t="s">
        <v>58</v>
      </c>
      <c r="F36" s="16">
        <f>0</f>
      </c>
      <c r="G36" s="11">
        <f>F36*C36 
</f>
      </c>
      <c r="H36" s="11" t="s">
        <v>26690</v>
      </c>
      <c r="I36" s="11" t="s">
        <v>26691</v>
      </c>
      <c r="J36" s="14" t="s">
        <v>26692</v>
      </c>
      <c r="K36" t="s">
        <v>26693</v>
      </c>
    </row>
    <row r="37">
      <c r="A37" s="14" t="s">
        <v>26694</v>
      </c>
      <c r="B37" s="11" t="s">
        <v>6445</v>
      </c>
      <c r="C37" s="15">
        <v>4.4</v>
      </c>
      <c r="D37" s="11">
        <v>10</v>
      </c>
      <c r="E37" s="11">
        <v>1</v>
      </c>
      <c r="F37" s="16">
        <f>0</f>
      </c>
      <c r="G37" s="11">
        <f>F37*C37 
</f>
      </c>
      <c r="H37" s="11" t="s">
        <v>26695</v>
      </c>
      <c r="I37" s="11" t="s">
        <v>26696</v>
      </c>
      <c r="J37" s="14" t="s">
        <v>26697</v>
      </c>
      <c r="K37" t="s">
        <v>26698</v>
      </c>
    </row>
    <row r="38">
      <c r="A38" s="17" t="s">
        <v>26694</v>
      </c>
      <c r="B38" s="11" t="s">
        <v>6445</v>
      </c>
      <c r="C38" s="15">
        <v>5.45</v>
      </c>
      <c r="D38" s="11">
        <v>11</v>
      </c>
      <c r="E38" s="11" t="s">
        <v>58</v>
      </c>
      <c r="F38" s="16">
        <f>0</f>
      </c>
      <c r="G38" s="11">
        <f>F38*C38 
</f>
      </c>
      <c r="H38" s="11" t="s">
        <v>26699</v>
      </c>
      <c r="I38" s="11" t="s">
        <v>26700</v>
      </c>
      <c r="J38" s="14" t="s">
        <v>26701</v>
      </c>
      <c r="K38" t="s">
        <v>26702</v>
      </c>
    </row>
    <row r="39">
      <c r="A39" s="14" t="s">
        <v>26703</v>
      </c>
      <c r="B39" s="11" t="s">
        <v>6445</v>
      </c>
      <c r="C39" s="15">
        <v>0.77</v>
      </c>
      <c r="D39" s="11">
        <v>1.8</v>
      </c>
      <c r="E39" s="11" t="s">
        <v>58</v>
      </c>
      <c r="F39" s="16">
        <f>0</f>
      </c>
      <c r="G39" s="11">
        <f>F39*C39 
</f>
      </c>
      <c r="H39" s="11" t="s">
        <v>26704</v>
      </c>
      <c r="I39" s="11" t="s">
        <v>26705</v>
      </c>
      <c r="J39" s="14" t="s">
        <v>26706</v>
      </c>
      <c r="K39" t="s">
        <v>26707</v>
      </c>
    </row>
    <row r="40">
      <c r="A40" s="17" t="s">
        <v>26708</v>
      </c>
      <c r="B40" s="11" t="s">
        <v>6445</v>
      </c>
      <c r="C40" s="15">
        <v>3.31</v>
      </c>
      <c r="D40" s="11">
        <v>5</v>
      </c>
      <c r="E40" s="11" t="s">
        <v>58</v>
      </c>
      <c r="F40" s="16">
        <f>0</f>
      </c>
      <c r="G40" s="11">
        <f>F40*C40 
</f>
      </c>
      <c r="H40" s="11" t="s">
        <v>26709</v>
      </c>
      <c r="I40" s="11" t="s">
        <v>26710</v>
      </c>
      <c r="J40" s="14" t="s">
        <v>26711</v>
      </c>
      <c r="K40" t="s">
        <v>26712</v>
      </c>
    </row>
    <row r="41">
      <c r="A41" s="17" t="s">
        <v>26713</v>
      </c>
      <c r="B41" s="11" t="s">
        <v>6445</v>
      </c>
      <c r="C41" s="15">
        <v>3.47</v>
      </c>
      <c r="D41" s="11">
        <v>8</v>
      </c>
      <c r="E41" s="11" t="s">
        <v>58</v>
      </c>
      <c r="F41" s="16">
        <f>0</f>
      </c>
      <c r="G41" s="11">
        <f>F41*C41 
</f>
      </c>
      <c r="H41" s="11" t="s">
        <v>26714</v>
      </c>
      <c r="I41" s="11" t="s">
        <v>26715</v>
      </c>
      <c r="J41" s="14" t="s">
        <v>26716</v>
      </c>
      <c r="K41" t="s">
        <v>26717</v>
      </c>
    </row>
    <row r="42">
      <c r="A42" s="14" t="s">
        <v>26718</v>
      </c>
      <c r="B42" s="11" t="s">
        <v>6445</v>
      </c>
      <c r="C42" s="15">
        <v>0.37</v>
      </c>
      <c r="D42" s="11">
        <v>1.5</v>
      </c>
      <c r="E42" s="11" t="s">
        <v>58</v>
      </c>
      <c r="F42" s="16">
        <f>0</f>
      </c>
      <c r="G42" s="11">
        <f>F42*C42 
</f>
      </c>
      <c r="H42" s="11" t="s">
        <v>26719</v>
      </c>
      <c r="I42" s="11" t="s">
        <v>26720</v>
      </c>
      <c r="J42" s="14" t="s">
        <v>26721</v>
      </c>
      <c r="K42" t="s">
        <v>26722</v>
      </c>
    </row>
    <row r="43">
      <c r="A43" s="14" t="s">
        <v>26723</v>
      </c>
      <c r="B43" s="11" t="s">
        <v>6445</v>
      </c>
      <c r="C43" s="15">
        <v>1.8</v>
      </c>
      <c r="D43" s="11">
        <v>2</v>
      </c>
      <c r="E43" s="11">
        <v>1</v>
      </c>
      <c r="F43" s="16">
        <f>0</f>
      </c>
      <c r="G43" s="11">
        <f>F43*C43 
</f>
      </c>
      <c r="H43" s="11"/>
      <c r="I43" s="11" t="s">
        <v>26724</v>
      </c>
      <c r="J43" s="14" t="s">
        <v>26724</v>
      </c>
      <c r="K43" t="s">
        <v>26725</v>
      </c>
    </row>
    <row r="44">
      <c r="A44" s="14" t="s">
        <v>26726</v>
      </c>
      <c r="B44" s="11" t="s">
        <v>6445</v>
      </c>
      <c r="C44" s="15">
        <v>10.99</v>
      </c>
      <c r="D44" s="11">
        <v>25</v>
      </c>
      <c r="E44" s="11">
        <v>2</v>
      </c>
      <c r="F44" s="16">
        <f>0</f>
      </c>
      <c r="G44" s="11">
        <f>F44*C44 
</f>
      </c>
      <c r="H44" s="11"/>
      <c r="I44" s="11" t="s">
        <v>26727</v>
      </c>
      <c r="J44" s="14" t="s">
        <v>26728</v>
      </c>
      <c r="K44" t="s">
        <v>26729</v>
      </c>
    </row>
    <row r="45">
      <c r="A45" s="14" t="s">
        <v>26730</v>
      </c>
      <c r="B45" s="11" t="s">
        <v>6445</v>
      </c>
      <c r="C45" s="15">
        <v>9.91</v>
      </c>
      <c r="D45" s="11">
        <v>15</v>
      </c>
      <c r="E45" s="11">
        <v>3</v>
      </c>
      <c r="F45" s="16">
        <f>0</f>
      </c>
      <c r="G45" s="11">
        <f>F45*C45 
</f>
      </c>
      <c r="H45" s="11" t="s">
        <v>26731</v>
      </c>
      <c r="I45" s="11" t="s">
        <v>26732</v>
      </c>
      <c r="J45" s="14" t="s">
        <v>26733</v>
      </c>
      <c r="K45" t="s">
        <v>26734</v>
      </c>
    </row>
    <row r="46">
      <c r="A46" s="17" t="s">
        <v>26735</v>
      </c>
      <c r="B46" s="11" t="s">
        <v>6445</v>
      </c>
      <c r="C46" s="15">
        <v>10.12</v>
      </c>
      <c r="D46" s="11">
        <v>20</v>
      </c>
      <c r="E46" s="11" t="s">
        <v>58</v>
      </c>
      <c r="F46" s="16">
        <f>0</f>
      </c>
      <c r="G46" s="11">
        <f>F46*C46 
</f>
      </c>
      <c r="H46" s="11" t="s">
        <v>26736</v>
      </c>
      <c r="I46" s="11" t="s">
        <v>26737</v>
      </c>
      <c r="J46" s="14" t="s">
        <v>26738</v>
      </c>
      <c r="K46" t="s">
        <v>26739</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1">
    <mergeCell ref="A5:J5"/>
  </mergeCells>
  <hyperlinks>
    <hyperlink ref="A5" location="ОГЛАВЛЕНИЕ!A1"/>
    <hyperlink ref="H7" r:id="rId1"/>
    <hyperlink ref="H9" r:id="rId2"/>
    <hyperlink ref="H10"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3" r:id="rId15"/>
    <hyperlink ref="H24" r:id="rId16"/>
    <hyperlink ref="H25" r:id="rId17"/>
    <hyperlink ref="H27" r:id="rId18"/>
    <hyperlink ref="H28" r:id="rId19"/>
    <hyperlink ref="H29" r:id="rId20"/>
    <hyperlink ref="H30" r:id="rId21"/>
    <hyperlink ref="H31" r:id="rId22"/>
    <hyperlink ref="H32" r:id="rId23"/>
    <hyperlink ref="H33" r:id="rId24"/>
    <hyperlink ref="H34" r:id="rId25"/>
    <hyperlink ref="H35" r:id="rId26"/>
    <hyperlink ref="H36" r:id="rId27"/>
    <hyperlink ref="H37" r:id="rId28"/>
    <hyperlink ref="H38" r:id="rId29"/>
    <hyperlink ref="H39" r:id="rId30"/>
    <hyperlink ref="H40" r:id="rId31"/>
    <hyperlink ref="H41" r:id="rId32"/>
    <hyperlink ref="H42" r:id="rId33"/>
    <hyperlink ref="H45" r:id="rId34"/>
    <hyperlink ref="H46" r:id="rId35"/>
  </hyperlinks>
</worksheet>
</file>

<file path=xl/worksheets/sheet15.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=SUM(G7:G21)</f>
        <v>0</v>
      </c>
    </row>
    <row r="4"/>
    <row r="5">
      <c r="A5" s="8" t="s">
        <v>54</v>
      </c>
    </row>
    <row r="6">
      <c r="A6" s="9" t="s">
        <v>43</v>
      </c>
      <c r="B6" s="9" t="s">
        <v>44</v>
      </c>
      <c r="C6" s="9" t="s">
        <v>45</v>
      </c>
      <c r="D6" s="9" t="s">
        <v>46</v>
      </c>
      <c r="E6" s="9" t="s">
        <v>47</v>
      </c>
      <c r="F6" s="10" t="s">
        <v>48</v>
      </c>
      <c r="G6" s="9" t="s">
        <v>25</v>
      </c>
      <c r="H6" s="11" t="s">
        <v>49</v>
      </c>
      <c r="I6" s="9" t="s">
        <v>50</v>
      </c>
      <c r="J6" s="9" t="s">
        <v>51</v>
      </c>
    </row>
    <row r="7">
      <c r="A7" s="17" t="s">
        <v>26740</v>
      </c>
      <c r="B7" s="11" t="s">
        <v>21543</v>
      </c>
      <c r="C7" s="15">
        <v>5.18</v>
      </c>
      <c r="D7" s="11">
        <v>10</v>
      </c>
      <c r="E7" s="11" t="s">
        <v>58</v>
      </c>
      <c r="F7" s="16">
        <f>0</f>
      </c>
      <c r="G7" s="11">
        <f>F7*C7 
</f>
      </c>
      <c r="H7" s="11" t="s">
        <v>26741</v>
      </c>
      <c r="I7" s="11" t="s">
        <v>26742</v>
      </c>
      <c r="J7" s="14" t="s">
        <v>26743</v>
      </c>
      <c r="K7" t="s">
        <v>26744</v>
      </c>
    </row>
    <row r="8">
      <c r="A8" s="14" t="s">
        <v>26745</v>
      </c>
      <c r="B8" s="11" t="s">
        <v>21543</v>
      </c>
      <c r="C8" s="15">
        <v>0.93</v>
      </c>
      <c r="D8" s="11">
        <v>3.4</v>
      </c>
      <c r="E8" s="11">
        <v>2</v>
      </c>
      <c r="F8" s="16">
        <f>0</f>
      </c>
      <c r="G8" s="11">
        <f>F8*C8 
</f>
      </c>
      <c r="H8" s="11" t="s">
        <v>26746</v>
      </c>
      <c r="I8" s="11" t="s">
        <v>26747</v>
      </c>
      <c r="J8" s="14" t="s">
        <v>26747</v>
      </c>
      <c r="K8" t="s">
        <v>26748</v>
      </c>
    </row>
    <row r="9">
      <c r="A9" s="14" t="s">
        <v>26749</v>
      </c>
      <c r="B9" s="11" t="s">
        <v>21543</v>
      </c>
      <c r="C9" s="15">
        <v>2.79</v>
      </c>
      <c r="D9" s="11">
        <v>9.5</v>
      </c>
      <c r="E9" s="11">
        <v>2</v>
      </c>
      <c r="F9" s="16">
        <f>0</f>
      </c>
      <c r="G9" s="11">
        <f>F9*C9 
</f>
      </c>
      <c r="H9" s="11"/>
      <c r="I9" s="11" t="s">
        <v>26750</v>
      </c>
      <c r="J9" s="14" t="s">
        <v>26750</v>
      </c>
      <c r="K9" t="s">
        <v>26751</v>
      </c>
    </row>
    <row r="10">
      <c r="A10" s="14" t="s">
        <v>26752</v>
      </c>
      <c r="B10" s="11" t="s">
        <v>21543</v>
      </c>
      <c r="C10" s="15">
        <v>1.02</v>
      </c>
      <c r="D10" s="11">
        <v>3.4</v>
      </c>
      <c r="E10" s="11" t="s">
        <v>58</v>
      </c>
      <c r="F10" s="16">
        <f>0</f>
      </c>
      <c r="G10" s="11">
        <f>F10*C10 
</f>
      </c>
      <c r="H10" s="11" t="s">
        <v>26753</v>
      </c>
      <c r="I10" s="11" t="s">
        <v>26754</v>
      </c>
      <c r="J10" s="14" t="s">
        <v>26755</v>
      </c>
      <c r="K10" t="s">
        <v>26756</v>
      </c>
    </row>
    <row r="11">
      <c r="A11" s="14" t="s">
        <v>26757</v>
      </c>
      <c r="B11" s="11" t="s">
        <v>21543</v>
      </c>
      <c r="C11" s="15">
        <v>0.71</v>
      </c>
      <c r="D11" s="11">
        <v>3</v>
      </c>
      <c r="E11" s="11" t="s">
        <v>58</v>
      </c>
      <c r="F11" s="16">
        <f>0</f>
      </c>
      <c r="G11" s="11">
        <f>F11*C11 
</f>
      </c>
      <c r="H11" s="11" t="s">
        <v>26758</v>
      </c>
      <c r="I11" s="11" t="s">
        <v>26759</v>
      </c>
      <c r="J11" s="14" t="s">
        <v>26760</v>
      </c>
      <c r="K11" t="s">
        <v>26761</v>
      </c>
    </row>
    <row r="12">
      <c r="A12" s="14" t="s">
        <v>26762</v>
      </c>
      <c r="B12" s="11" t="s">
        <v>21543</v>
      </c>
      <c r="C12" s="15">
        <v>0.93</v>
      </c>
      <c r="D12" s="11">
        <v>3.4</v>
      </c>
      <c r="E12" s="11" t="s">
        <v>58</v>
      </c>
      <c r="F12" s="16">
        <f>0</f>
      </c>
      <c r="G12" s="11">
        <f>F12*C12 
</f>
      </c>
      <c r="H12" s="11" t="s">
        <v>26763</v>
      </c>
      <c r="I12" s="11" t="s">
        <v>26764</v>
      </c>
      <c r="J12" s="14" t="s">
        <v>26765</v>
      </c>
      <c r="K12" t="s">
        <v>26766</v>
      </c>
    </row>
    <row r="13">
      <c r="A13" s="14" t="s">
        <v>26767</v>
      </c>
      <c r="B13" s="11" t="s">
        <v>21543</v>
      </c>
      <c r="C13" s="15">
        <v>2.94</v>
      </c>
      <c r="D13" s="11">
        <v>4</v>
      </c>
      <c r="E13" s="11">
        <v>1</v>
      </c>
      <c r="F13" s="16">
        <f>0</f>
      </c>
      <c r="G13" s="11">
        <f>F13*C13 
</f>
      </c>
      <c r="H13" s="11"/>
      <c r="I13" s="11" t="s">
        <v>26768</v>
      </c>
      <c r="J13" s="14" t="s">
        <v>26769</v>
      </c>
      <c r="K13" t="s">
        <v>26770</v>
      </c>
    </row>
    <row r="14">
      <c r="A14" s="14" t="s">
        <v>26771</v>
      </c>
      <c r="B14" s="11" t="s">
        <v>21543</v>
      </c>
      <c r="C14" s="15">
        <v>1.02</v>
      </c>
      <c r="D14" s="11">
        <v>6</v>
      </c>
      <c r="E14" s="11">
        <v>1</v>
      </c>
      <c r="F14" s="16">
        <f>0</f>
      </c>
      <c r="G14" s="11">
        <f>F14*C14 
</f>
      </c>
      <c r="H14" s="11"/>
      <c r="I14" s="11" t="s">
        <v>26772</v>
      </c>
      <c r="J14" s="14" t="s">
        <v>26772</v>
      </c>
      <c r="K14" t="s">
        <v>26773</v>
      </c>
    </row>
    <row r="15">
      <c r="A15" s="14" t="s">
        <v>26774</v>
      </c>
      <c r="B15" s="11" t="s">
        <v>21543</v>
      </c>
      <c r="C15" s="15">
        <v>1.18</v>
      </c>
      <c r="D15" s="11">
        <v>5</v>
      </c>
      <c r="E15" s="11">
        <v>3</v>
      </c>
      <c r="F15" s="16">
        <f>0</f>
      </c>
      <c r="G15" s="11">
        <f>F15*C15 
</f>
      </c>
      <c r="H15" s="11" t="s">
        <v>26775</v>
      </c>
      <c r="I15" s="11" t="s">
        <v>26776</v>
      </c>
      <c r="J15" s="14" t="s">
        <v>26777</v>
      </c>
      <c r="K15" t="s">
        <v>26778</v>
      </c>
    </row>
    <row r="16">
      <c r="A16" s="14" t="s">
        <v>26779</v>
      </c>
      <c r="B16" s="11" t="s">
        <v>21543</v>
      </c>
      <c r="C16" s="15">
        <v>3.44</v>
      </c>
      <c r="D16" s="11">
        <v>5</v>
      </c>
      <c r="E16" s="11" t="s">
        <v>58</v>
      </c>
      <c r="F16" s="16">
        <f>0</f>
      </c>
      <c r="G16" s="11">
        <f>F16*C16 
</f>
      </c>
      <c r="H16" s="11"/>
      <c r="I16" s="11" t="s">
        <v>26780</v>
      </c>
      <c r="J16" s="14" t="s">
        <v>26781</v>
      </c>
      <c r="K16" t="s">
        <v>26782</v>
      </c>
    </row>
    <row r="17">
      <c r="A17" s="14" t="s">
        <v>26783</v>
      </c>
      <c r="B17" s="11" t="s">
        <v>21543</v>
      </c>
      <c r="C17" s="15">
        <v>0.93</v>
      </c>
      <c r="D17" s="11">
        <v>4</v>
      </c>
      <c r="E17" s="11">
        <v>1</v>
      </c>
      <c r="F17" s="16">
        <f>0</f>
      </c>
      <c r="G17" s="11">
        <f>F17*C17 
</f>
      </c>
      <c r="H17" s="11"/>
      <c r="I17" s="11" t="s">
        <v>26784</v>
      </c>
      <c r="J17" s="14" t="s">
        <v>26784</v>
      </c>
      <c r="K17" t="s">
        <v>26785</v>
      </c>
    </row>
    <row r="18">
      <c r="A18" s="14" t="s">
        <v>26786</v>
      </c>
      <c r="B18" s="11" t="s">
        <v>21543</v>
      </c>
      <c r="C18" s="15">
        <v>3.19</v>
      </c>
      <c r="D18" s="11">
        <v>4.78</v>
      </c>
      <c r="E18" s="11">
        <v>1</v>
      </c>
      <c r="F18" s="16">
        <f>0</f>
      </c>
      <c r="G18" s="11">
        <f>F18*C18 
</f>
      </c>
      <c r="H18" s="11"/>
      <c r="I18" s="11" t="s">
        <v>26787</v>
      </c>
      <c r="J18" s="14" t="s">
        <v>26788</v>
      </c>
      <c r="K18" t="s">
        <v>26789</v>
      </c>
    </row>
    <row r="19">
      <c r="A19" s="14" t="s">
        <v>26790</v>
      </c>
      <c r="B19" s="11" t="s">
        <v>21543</v>
      </c>
      <c r="C19" s="15">
        <v>2.79</v>
      </c>
      <c r="D19" s="11">
        <v>9.5</v>
      </c>
      <c r="E19" s="11">
        <v>1</v>
      </c>
      <c r="F19" s="16">
        <f>0</f>
      </c>
      <c r="G19" s="11">
        <f>F19*C19 
</f>
      </c>
      <c r="H19" s="11"/>
      <c r="I19" s="11" t="s">
        <v>26791</v>
      </c>
      <c r="J19" s="14" t="s">
        <v>26791</v>
      </c>
      <c r="K19" t="s">
        <v>26792</v>
      </c>
    </row>
    <row r="20">
      <c r="A20" s="14" t="s">
        <v>26793</v>
      </c>
      <c r="B20" s="11" t="s">
        <v>21543</v>
      </c>
      <c r="C20" s="15">
        <v>0.65</v>
      </c>
      <c r="D20" s="11">
        <v>3</v>
      </c>
      <c r="E20" s="11" t="s">
        <v>58</v>
      </c>
      <c r="F20" s="16">
        <f>0</f>
      </c>
      <c r="G20" s="11">
        <f>F20*C20 
</f>
      </c>
      <c r="H20" s="11" t="s">
        <v>26794</v>
      </c>
      <c r="I20" s="11" t="s">
        <v>26795</v>
      </c>
      <c r="J20" s="14" t="s">
        <v>26795</v>
      </c>
      <c r="K20" t="s">
        <v>26796</v>
      </c>
    </row>
    <row r="21">
      <c r="A21" s="14" t="s">
        <v>26797</v>
      </c>
      <c r="B21" s="11" t="s">
        <v>21543</v>
      </c>
      <c r="C21" s="15">
        <v>2.07</v>
      </c>
      <c r="D21" s="11">
        <v>6</v>
      </c>
      <c r="E21" s="11">
        <v>2</v>
      </c>
      <c r="F21" s="16">
        <f>0</f>
      </c>
      <c r="G21" s="11">
        <f>F21*C21 
</f>
      </c>
      <c r="H21" s="11" t="s">
        <v>26798</v>
      </c>
      <c r="I21" s="11" t="s">
        <v>26799</v>
      </c>
      <c r="J21" s="14" t="s">
        <v>26800</v>
      </c>
      <c r="K21" t="s">
        <v>26801</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1">
    <mergeCell ref="A5:J5"/>
  </mergeCells>
  <hyperlinks>
    <hyperlink ref="A5" location="ОГЛАВЛЕНИЕ!A1"/>
    <hyperlink ref="H7" r:id="rId1"/>
    <hyperlink ref="H8" r:id="rId2"/>
    <hyperlink ref="H10" r:id="rId3"/>
    <hyperlink ref="H11" r:id="rId4"/>
    <hyperlink ref="H12" r:id="rId5"/>
    <hyperlink ref="H15" r:id="rId6"/>
    <hyperlink ref="H20" r:id="rId7"/>
    <hyperlink ref="H21" r:id="rId8"/>
  </hyperlinks>
</worksheet>
</file>

<file path=xl/worksheets/sheet16.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=SUM(G7:G36)</f>
        <v>0</v>
      </c>
    </row>
    <row r="4"/>
    <row r="5">
      <c r="A5" s="8" t="s">
        <v>54</v>
      </c>
    </row>
    <row r="6">
      <c r="A6" s="9" t="s">
        <v>43</v>
      </c>
      <c r="B6" s="9" t="s">
        <v>44</v>
      </c>
      <c r="C6" s="9" t="s">
        <v>45</v>
      </c>
      <c r="D6" s="9" t="s">
        <v>46</v>
      </c>
      <c r="E6" s="9" t="s">
        <v>47</v>
      </c>
      <c r="F6" s="10" t="s">
        <v>48</v>
      </c>
      <c r="G6" s="9" t="s">
        <v>25</v>
      </c>
      <c r="H6" s="11" t="s">
        <v>49</v>
      </c>
      <c r="I6" s="9" t="s">
        <v>50</v>
      </c>
      <c r="J6" s="9" t="s">
        <v>51</v>
      </c>
    </row>
    <row r="7">
      <c r="A7" s="12" t="s">
        <v>26802</v>
      </c>
    </row>
    <row r="8" outlineLevel="1">
      <c r="A8" s="14" t="s">
        <v>26803</v>
      </c>
      <c r="B8" s="11" t="s">
        <v>26802</v>
      </c>
      <c r="C8" s="15">
        <v>20.25</v>
      </c>
      <c r="D8" s="11">
        <v>25</v>
      </c>
      <c r="E8" s="11">
        <v>1</v>
      </c>
      <c r="F8" s="16">
        <f>0</f>
      </c>
      <c r="G8" s="11">
        <f>F8*C8 
</f>
      </c>
      <c r="H8" s="11" t="s">
        <v>26804</v>
      </c>
      <c r="I8" s="11" t="s">
        <v>26805</v>
      </c>
      <c r="J8" s="14" t="s">
        <v>26806</v>
      </c>
      <c r="K8" t="s">
        <v>26807</v>
      </c>
    </row>
    <row r="9" outlineLevel="1">
      <c r="A9" s="14" t="s">
        <v>26808</v>
      </c>
      <c r="B9" s="11" t="s">
        <v>26802</v>
      </c>
      <c r="C9" s="15">
        <v>20.25</v>
      </c>
      <c r="D9" s="11">
        <v>25</v>
      </c>
      <c r="E9" s="11">
        <v>1</v>
      </c>
      <c r="F9" s="16">
        <f>0</f>
      </c>
      <c r="G9" s="11">
        <f>F9*C9 
</f>
      </c>
      <c r="H9" s="11" t="s">
        <v>26809</v>
      </c>
      <c r="I9" s="11" t="s">
        <v>26810</v>
      </c>
      <c r="J9" s="14" t="s">
        <v>26811</v>
      </c>
      <c r="K9" t="s">
        <v>26812</v>
      </c>
    </row>
    <row r="10" outlineLevel="1">
      <c r="A10" s="14" t="s">
        <v>26813</v>
      </c>
      <c r="B10" s="11" t="s">
        <v>26802</v>
      </c>
      <c r="C10" s="15">
        <v>20.53</v>
      </c>
      <c r="D10" s="11">
        <v>25</v>
      </c>
      <c r="E10" s="11">
        <v>1</v>
      </c>
      <c r="F10" s="16">
        <f>0</f>
      </c>
      <c r="G10" s="11">
        <f>F10*C10 
</f>
      </c>
      <c r="H10" s="11" t="s">
        <v>26814</v>
      </c>
      <c r="I10" s="11" t="s">
        <v>26815</v>
      </c>
      <c r="J10" s="14" t="s">
        <v>26816</v>
      </c>
      <c r="K10" t="s">
        <v>26817</v>
      </c>
    </row>
    <row r="11" outlineLevel="1">
      <c r="A11" s="14" t="s">
        <v>26818</v>
      </c>
      <c r="B11" s="11" t="s">
        <v>26802</v>
      </c>
      <c r="C11" s="15">
        <v>18.95</v>
      </c>
      <c r="D11" s="11">
        <v>23</v>
      </c>
      <c r="E11" s="11">
        <v>1</v>
      </c>
      <c r="F11" s="16">
        <f>0</f>
      </c>
      <c r="G11" s="11">
        <f>F11*C11 
</f>
      </c>
      <c r="H11" s="11" t="s">
        <v>26819</v>
      </c>
      <c r="I11" s="11" t="s">
        <v>26820</v>
      </c>
      <c r="J11" s="14" t="s">
        <v>26821</v>
      </c>
      <c r="K11" t="s">
        <v>26822</v>
      </c>
    </row>
    <row r="12" outlineLevel="1">
      <c r="A12" s="14" t="s">
        <v>26823</v>
      </c>
      <c r="B12" s="11" t="s">
        <v>26802</v>
      </c>
      <c r="C12" s="15">
        <v>48.14</v>
      </c>
      <c r="D12" s="11">
        <v>60</v>
      </c>
      <c r="E12" s="11">
        <v>1</v>
      </c>
      <c r="F12" s="16">
        <f>0</f>
      </c>
      <c r="G12" s="11">
        <f>F12*C12 
</f>
      </c>
      <c r="H12" s="11" t="s">
        <v>26824</v>
      </c>
      <c r="I12" s="11" t="s">
        <v>26825</v>
      </c>
      <c r="J12" s="14" t="s">
        <v>26826</v>
      </c>
      <c r="K12" t="s">
        <v>26827</v>
      </c>
    </row>
    <row r="13" outlineLevel="1">
      <c r="A13" s="14" t="s">
        <v>26828</v>
      </c>
      <c r="B13" s="11" t="s">
        <v>26802</v>
      </c>
      <c r="C13" s="15">
        <v>26.38</v>
      </c>
      <c r="D13" s="11">
        <v>35</v>
      </c>
      <c r="E13" s="11">
        <v>1</v>
      </c>
      <c r="F13" s="16">
        <f>0</f>
      </c>
      <c r="G13" s="11">
        <f>F13*C13 
</f>
      </c>
      <c r="H13" s="11" t="s">
        <v>26829</v>
      </c>
      <c r="I13" s="11" t="s">
        <v>26830</v>
      </c>
      <c r="J13" s="14" t="s">
        <v>26831</v>
      </c>
      <c r="K13" t="s">
        <v>26832</v>
      </c>
    </row>
    <row r="14" outlineLevel="1">
      <c r="A14" s="14" t="s">
        <v>26833</v>
      </c>
      <c r="B14" s="11" t="s">
        <v>26802</v>
      </c>
      <c r="C14" s="15">
        <v>11.02</v>
      </c>
      <c r="D14" s="11">
        <v>16</v>
      </c>
      <c r="E14" s="11">
        <v>1</v>
      </c>
      <c r="F14" s="16">
        <f>0</f>
      </c>
      <c r="G14" s="11">
        <f>F14*C14 
</f>
      </c>
      <c r="H14" s="11" t="s">
        <v>26834</v>
      </c>
      <c r="I14" s="11" t="s">
        <v>26835</v>
      </c>
      <c r="J14" s="14" t="s">
        <v>26836</v>
      </c>
      <c r="K14" t="s">
        <v>26837</v>
      </c>
    </row>
    <row r="15" outlineLevel="1">
      <c r="A15" s="14" t="s">
        <v>26838</v>
      </c>
      <c r="B15" s="11" t="s">
        <v>26802</v>
      </c>
      <c r="C15" s="15">
        <v>24.49</v>
      </c>
      <c r="D15" s="11">
        <v>46.2</v>
      </c>
      <c r="E15" s="11">
        <v>1</v>
      </c>
      <c r="F15" s="16">
        <f>0</f>
      </c>
      <c r="G15" s="11">
        <f>F15*C15 
</f>
      </c>
      <c r="H15" s="11" t="s">
        <v>26839</v>
      </c>
      <c r="I15" s="11" t="s">
        <v>26840</v>
      </c>
      <c r="J15" s="14" t="s">
        <v>26841</v>
      </c>
      <c r="K15" t="s">
        <v>26842</v>
      </c>
    </row>
    <row r="16" outlineLevel="1">
      <c r="A16" s="14" t="s">
        <v>26843</v>
      </c>
      <c r="B16" s="11" t="s">
        <v>26802</v>
      </c>
      <c r="C16" s="15">
        <v>39.26</v>
      </c>
      <c r="D16" s="11">
        <v>48</v>
      </c>
      <c r="E16" s="11">
        <v>1</v>
      </c>
      <c r="F16" s="16">
        <f>0</f>
      </c>
      <c r="G16" s="11">
        <f>F16*C16 
</f>
      </c>
      <c r="H16" s="11" t="s">
        <v>26844</v>
      </c>
      <c r="I16" s="11" t="s">
        <v>26845</v>
      </c>
      <c r="J16" s="14" t="s">
        <v>26846</v>
      </c>
      <c r="K16" t="s">
        <v>26847</v>
      </c>
    </row>
    <row r="17" outlineLevel="1">
      <c r="A17" s="14" t="s">
        <v>26848</v>
      </c>
      <c r="B17" s="11" t="s">
        <v>26802</v>
      </c>
      <c r="C17" s="15">
        <v>7.21</v>
      </c>
      <c r="D17" s="11">
        <v>7.7</v>
      </c>
      <c r="E17" s="11">
        <v>1</v>
      </c>
      <c r="F17" s="16">
        <f>0</f>
      </c>
      <c r="G17" s="11">
        <f>F17*C17 
</f>
      </c>
      <c r="H17" s="11" t="s">
        <v>26849</v>
      </c>
      <c r="I17" s="11" t="s">
        <v>26850</v>
      </c>
      <c r="J17" s="14" t="s">
        <v>26851</v>
      </c>
      <c r="K17" t="s">
        <v>26852</v>
      </c>
    </row>
    <row r="18" outlineLevel="1">
      <c r="A18" s="14" t="s">
        <v>26853</v>
      </c>
      <c r="B18" s="11" t="s">
        <v>26802</v>
      </c>
      <c r="C18" s="15">
        <v>26.9</v>
      </c>
      <c r="D18" s="11">
        <v>33</v>
      </c>
      <c r="E18" s="11">
        <v>1</v>
      </c>
      <c r="F18" s="16">
        <f>0</f>
      </c>
      <c r="G18" s="11">
        <f>F18*C18 
</f>
      </c>
      <c r="H18" s="11" t="s">
        <v>26854</v>
      </c>
      <c r="I18" s="11" t="s">
        <v>26855</v>
      </c>
      <c r="J18" s="14" t="s">
        <v>26856</v>
      </c>
      <c r="K18" t="s">
        <v>26857</v>
      </c>
    </row>
    <row r="19" outlineLevel="1">
      <c r="A19" s="14" t="s">
        <v>26858</v>
      </c>
      <c r="B19" s="11" t="s">
        <v>26802</v>
      </c>
      <c r="C19" s="15">
        <v>33.5</v>
      </c>
      <c r="D19" s="11">
        <v>40</v>
      </c>
      <c r="E19" s="11">
        <v>1</v>
      </c>
      <c r="F19" s="16">
        <f>0</f>
      </c>
      <c r="G19" s="11">
        <f>F19*C19 
</f>
      </c>
      <c r="H19" s="11" t="s">
        <v>26859</v>
      </c>
      <c r="I19" s="11" t="s">
        <v>26860</v>
      </c>
      <c r="J19" s="14" t="s">
        <v>26861</v>
      </c>
      <c r="K19" t="s">
        <v>26862</v>
      </c>
    </row>
    <row r="20" outlineLevel="1">
      <c r="A20" s="14" t="s">
        <v>26863</v>
      </c>
      <c r="B20" s="11" t="s">
        <v>26802</v>
      </c>
      <c r="C20" s="15">
        <v>57.8</v>
      </c>
      <c r="D20" s="11">
        <v>70</v>
      </c>
      <c r="E20" s="11">
        <v>1</v>
      </c>
      <c r="F20" s="16">
        <f>0</f>
      </c>
      <c r="G20" s="11">
        <f>F20*C20 
</f>
      </c>
      <c r="H20" s="11" t="s">
        <v>26864</v>
      </c>
      <c r="I20" s="11" t="s">
        <v>26865</v>
      </c>
      <c r="J20" s="14" t="s">
        <v>26866</v>
      </c>
      <c r="K20" t="s">
        <v>26867</v>
      </c>
    </row>
    <row r="21" outlineLevel="1">
      <c r="A21" s="14" t="s">
        <v>26868</v>
      </c>
      <c r="B21" s="11" t="s">
        <v>26802</v>
      </c>
      <c r="C21" s="15">
        <v>50.77</v>
      </c>
      <c r="D21" s="11">
        <v>60</v>
      </c>
      <c r="E21" s="11">
        <v>1</v>
      </c>
      <c r="F21" s="16">
        <f>0</f>
      </c>
      <c r="G21" s="11">
        <f>F21*C21 
</f>
      </c>
      <c r="H21" s="11" t="s">
        <v>26869</v>
      </c>
      <c r="I21" s="11" t="s">
        <v>26870</v>
      </c>
      <c r="J21" s="14" t="s">
        <v>26871</v>
      </c>
      <c r="K21" t="s">
        <v>26872</v>
      </c>
    </row>
    <row r="22" outlineLevel="1">
      <c r="A22" s="14" t="s">
        <v>26873</v>
      </c>
      <c r="B22" s="11" t="s">
        <v>26802</v>
      </c>
      <c r="C22" s="15">
        <v>4.4</v>
      </c>
      <c r="D22" s="11">
        <v>9</v>
      </c>
      <c r="E22" s="11">
        <v>2</v>
      </c>
      <c r="F22" s="16">
        <f>0</f>
      </c>
      <c r="G22" s="11">
        <f>F22*C22 
</f>
      </c>
      <c r="H22" s="11" t="s">
        <v>26874</v>
      </c>
      <c r="I22" s="11" t="s">
        <v>26875</v>
      </c>
      <c r="J22" s="14" t="s">
        <v>26876</v>
      </c>
      <c r="K22" t="s">
        <v>26877</v>
      </c>
    </row>
    <row r="23" outlineLevel="1">
      <c r="A23" s="14" t="s">
        <v>26878</v>
      </c>
      <c r="B23" s="11" t="s">
        <v>26802</v>
      </c>
      <c r="C23" s="15">
        <v>4.4</v>
      </c>
      <c r="D23" s="11">
        <v>9</v>
      </c>
      <c r="E23" s="11">
        <v>5</v>
      </c>
      <c r="F23" s="16">
        <f>0</f>
      </c>
      <c r="G23" s="11">
        <f>F23*C23 
</f>
      </c>
      <c r="H23" s="11" t="s">
        <v>26879</v>
      </c>
      <c r="I23" s="11" t="s">
        <v>26880</v>
      </c>
      <c r="J23" s="14" t="s">
        <v>26881</v>
      </c>
      <c r="K23" t="s">
        <v>26882</v>
      </c>
    </row>
    <row r="24" outlineLevel="1">
      <c r="A24" s="14" t="s">
        <v>26883</v>
      </c>
      <c r="B24" s="11" t="s">
        <v>26802</v>
      </c>
      <c r="C24" s="15">
        <v>1.7</v>
      </c>
      <c r="D24" s="11">
        <v>4</v>
      </c>
      <c r="E24" s="11">
        <v>6</v>
      </c>
      <c r="F24" s="16">
        <f>0</f>
      </c>
      <c r="G24" s="11">
        <f>F24*C24 
</f>
      </c>
      <c r="H24" s="11"/>
      <c r="I24" s="11" t="s">
        <v>26884</v>
      </c>
      <c r="J24" s="14" t="s">
        <v>26885</v>
      </c>
      <c r="K24" t="s">
        <v>26886</v>
      </c>
    </row>
    <row r="25" outlineLevel="1">
      <c r="A25" s="14" t="s">
        <v>26887</v>
      </c>
      <c r="B25" s="11" t="s">
        <v>26802</v>
      </c>
      <c r="C25" s="15">
        <v>16.9</v>
      </c>
      <c r="D25" s="11">
        <v>38</v>
      </c>
      <c r="E25" s="11">
        <v>10</v>
      </c>
      <c r="F25" s="16">
        <f>0</f>
      </c>
      <c r="G25" s="11">
        <f>F25*C25 
</f>
      </c>
      <c r="H25" s="11" t="s">
        <v>26888</v>
      </c>
      <c r="I25" s="11" t="s">
        <v>26889</v>
      </c>
      <c r="J25" s="14" t="s">
        <v>26890</v>
      </c>
      <c r="K25" t="s">
        <v>26891</v>
      </c>
    </row>
    <row r="26" outlineLevel="1">
      <c r="A26" s="14" t="s">
        <v>26892</v>
      </c>
      <c r="B26" s="11" t="s">
        <v>26802</v>
      </c>
      <c r="C26" s="15">
        <v>20.5</v>
      </c>
      <c r="D26" s="11">
        <v>38</v>
      </c>
      <c r="E26" s="11">
        <v>8</v>
      </c>
      <c r="F26" s="16">
        <f>0</f>
      </c>
      <c r="G26" s="11">
        <f>F26*C26 
</f>
      </c>
      <c r="H26" s="11" t="s">
        <v>26893</v>
      </c>
      <c r="I26" s="11" t="s">
        <v>26894</v>
      </c>
      <c r="J26" s="14" t="s">
        <v>26895</v>
      </c>
      <c r="K26" t="s">
        <v>26896</v>
      </c>
    </row>
    <row r="27" outlineLevel="1">
      <c r="A27" s="14" t="s">
        <v>26897</v>
      </c>
      <c r="B27" s="11" t="s">
        <v>26802</v>
      </c>
      <c r="C27" s="15">
        <v>29.2</v>
      </c>
      <c r="D27" s="11">
        <v>45</v>
      </c>
      <c r="E27" s="11">
        <v>8</v>
      </c>
      <c r="F27" s="16">
        <f>0</f>
      </c>
      <c r="G27" s="11">
        <f>F27*C27 
</f>
      </c>
      <c r="H27" s="11" t="s">
        <v>26898</v>
      </c>
      <c r="I27" s="11" t="s">
        <v>26899</v>
      </c>
      <c r="J27" s="14" t="s">
        <v>26900</v>
      </c>
      <c r="K27" t="s">
        <v>26901</v>
      </c>
    </row>
    <row r="28" outlineLevel="1">
      <c r="A28" s="14" t="s">
        <v>26902</v>
      </c>
      <c r="B28" s="11" t="s">
        <v>26802</v>
      </c>
      <c r="C28" s="15">
        <v>32.2</v>
      </c>
      <c r="D28" s="11">
        <v>45</v>
      </c>
      <c r="E28" s="11">
        <v>8</v>
      </c>
      <c r="F28" s="16">
        <f>0</f>
      </c>
      <c r="G28" s="11">
        <f>F28*C28 
</f>
      </c>
      <c r="H28" s="11" t="s">
        <v>26903</v>
      </c>
      <c r="I28" s="11" t="s">
        <v>26904</v>
      </c>
      <c r="J28" s="14" t="s">
        <v>26905</v>
      </c>
      <c r="K28" t="s">
        <v>26906</v>
      </c>
    </row>
    <row r="29" outlineLevel="1">
      <c r="A29" s="14" t="s">
        <v>26907</v>
      </c>
      <c r="B29" s="11" t="s">
        <v>26802</v>
      </c>
      <c r="C29" s="15">
        <v>35.11</v>
      </c>
      <c r="D29" s="11">
        <v>48</v>
      </c>
      <c r="E29" s="11">
        <v>8</v>
      </c>
      <c r="F29" s="16">
        <f>0</f>
      </c>
      <c r="G29" s="11">
        <f>F29*C29 
</f>
      </c>
      <c r="H29" s="11" t="s">
        <v>26908</v>
      </c>
      <c r="I29" s="11" t="s">
        <v>26909</v>
      </c>
      <c r="J29" s="14" t="s">
        <v>26910</v>
      </c>
      <c r="K29" t="s">
        <v>26911</v>
      </c>
    </row>
    <row r="30" outlineLevel="1">
      <c r="A30" s="14" t="s">
        <v>26912</v>
      </c>
      <c r="B30" s="11" t="s">
        <v>26802</v>
      </c>
      <c r="C30" s="15">
        <v>18.27</v>
      </c>
      <c r="D30" s="11">
        <v>30</v>
      </c>
      <c r="E30" s="11">
        <v>1</v>
      </c>
      <c r="F30" s="16">
        <f>0</f>
      </c>
      <c r="G30" s="11">
        <f>F30*C30 
</f>
      </c>
      <c r="H30" s="11"/>
      <c r="I30" s="11" t="s">
        <v>26913</v>
      </c>
      <c r="J30" s="14" t="s">
        <v>26914</v>
      </c>
      <c r="K30" t="s">
        <v>26915</v>
      </c>
    </row>
    <row r="31">
      <c r="A31" s="12" t="s">
        <v>26916</v>
      </c>
    </row>
    <row r="32" outlineLevel="1">
      <c r="A32" s="14" t="s">
        <v>26917</v>
      </c>
      <c r="B32" s="11" t="s">
        <v>26916</v>
      </c>
      <c r="C32" s="15">
        <v>81.86</v>
      </c>
      <c r="D32" s="11">
        <v>89</v>
      </c>
      <c r="E32" s="11">
        <v>1</v>
      </c>
      <c r="F32" s="16">
        <f>0</f>
      </c>
      <c r="G32" s="11">
        <f>F32*C32 
</f>
      </c>
      <c r="H32" s="11"/>
      <c r="I32" s="11" t="s">
        <v>26918</v>
      </c>
      <c r="J32" s="14" t="s">
        <v>26919</v>
      </c>
      <c r="K32" t="s">
        <v>26920</v>
      </c>
    </row>
    <row r="33" outlineLevel="1">
      <c r="A33" s="14" t="s">
        <v>26921</v>
      </c>
      <c r="B33" s="11" t="s">
        <v>26916</v>
      </c>
      <c r="C33" s="15">
        <v>81.86</v>
      </c>
      <c r="D33" s="11">
        <v>89</v>
      </c>
      <c r="E33" s="11">
        <v>2</v>
      </c>
      <c r="F33" s="16">
        <f>0</f>
      </c>
      <c r="G33" s="11">
        <f>F33*C33 
</f>
      </c>
      <c r="H33" s="11"/>
      <c r="I33" s="11" t="s">
        <v>26922</v>
      </c>
      <c r="J33" s="14" t="s">
        <v>26923</v>
      </c>
      <c r="K33" t="s">
        <v>26924</v>
      </c>
    </row>
    <row r="34">
      <c r="A34" s="12" t="s">
        <v>26925</v>
      </c>
    </row>
    <row r="35" outlineLevel="1">
      <c r="A35" s="14" t="s">
        <v>26926</v>
      </c>
      <c r="B35" s="11" t="s">
        <v>26925</v>
      </c>
      <c r="C35" s="15">
        <v>492.26</v>
      </c>
      <c r="D35" s="11">
        <v>599</v>
      </c>
      <c r="E35" s="11">
        <v>1</v>
      </c>
      <c r="F35" s="16">
        <f>0</f>
      </c>
      <c r="G35" s="11">
        <f>F35*C35 
</f>
      </c>
      <c r="H35" s="11" t="s">
        <v>26927</v>
      </c>
      <c r="I35" s="11" t="s">
        <v>26928</v>
      </c>
      <c r="J35" s="14" t="s">
        <v>26929</v>
      </c>
      <c r="K35" t="s">
        <v>26930</v>
      </c>
    </row>
    <row r="36" outlineLevel="1">
      <c r="A36" s="14" t="s">
        <v>26931</v>
      </c>
      <c r="B36" s="11" t="s">
        <v>26925</v>
      </c>
      <c r="C36" s="15">
        <v>532.51</v>
      </c>
      <c r="D36" s="11">
        <v>699</v>
      </c>
      <c r="E36" s="11">
        <v>1</v>
      </c>
      <c r="F36" s="16">
        <f>0</f>
      </c>
      <c r="G36" s="11">
        <f>F36*C36 
</f>
      </c>
      <c r="H36" s="11" t="s">
        <v>26932</v>
      </c>
      <c r="I36" s="11" t="s">
        <v>26933</v>
      </c>
      <c r="J36" s="14" t="s">
        <v>26934</v>
      </c>
      <c r="K36" t="s">
        <v>26935</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4">
    <mergeCell ref="A5:J5"/>
    <mergeCell ref="A7:J7"/>
    <mergeCell ref="A31:J31"/>
    <mergeCell ref="A34:J34"/>
  </mergeCells>
  <hyperlinks>
    <hyperlink ref="A5" location="ОГЛАВЛЕНИЕ!A1"/>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5" r:id="rId17"/>
    <hyperlink ref="H26" r:id="rId18"/>
    <hyperlink ref="H27" r:id="rId19"/>
    <hyperlink ref="H28" r:id="rId20"/>
    <hyperlink ref="H29" r:id="rId21"/>
    <hyperlink ref="H35" r:id="rId22"/>
    <hyperlink ref="H36" r:id="rId23"/>
  </hyperlinks>
</worksheet>
</file>

<file path=xl/worksheets/sheet17.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=SUM(G7:G21)</f>
        <v>0</v>
      </c>
    </row>
    <row r="4"/>
    <row r="5">
      <c r="A5" s="8" t="s">
        <v>54</v>
      </c>
    </row>
    <row r="6">
      <c r="A6" s="9" t="s">
        <v>43</v>
      </c>
      <c r="B6" s="9" t="s">
        <v>44</v>
      </c>
      <c r="C6" s="9" t="s">
        <v>45</v>
      </c>
      <c r="D6" s="9" t="s">
        <v>46</v>
      </c>
      <c r="E6" s="9" t="s">
        <v>47</v>
      </c>
      <c r="F6" s="10" t="s">
        <v>48</v>
      </c>
      <c r="G6" s="9" t="s">
        <v>25</v>
      </c>
      <c r="H6" s="11" t="s">
        <v>49</v>
      </c>
      <c r="I6" s="9" t="s">
        <v>50</v>
      </c>
      <c r="J6" s="9" t="s">
        <v>51</v>
      </c>
    </row>
    <row r="7">
      <c r="A7" s="12" t="s">
        <v>26936</v>
      </c>
    </row>
    <row r="8" outlineLevel="1">
      <c r="A8" s="14" t="s">
        <v>26937</v>
      </c>
      <c r="B8" s="11" t="s">
        <v>26936</v>
      </c>
      <c r="C8" s="15">
        <v>29.91</v>
      </c>
      <c r="D8" s="11">
        <v>42</v>
      </c>
      <c r="E8" s="11" t="s">
        <v>58</v>
      </c>
      <c r="F8" s="16">
        <f>0</f>
      </c>
      <c r="G8" s="11">
        <f>F8*C8 
</f>
      </c>
      <c r="H8" s="11" t="s">
        <v>26938</v>
      </c>
      <c r="I8" s="11" t="s">
        <v>26939</v>
      </c>
      <c r="J8" s="14" t="s">
        <v>26940</v>
      </c>
      <c r="K8" t="s">
        <v>26941</v>
      </c>
    </row>
    <row r="9" outlineLevel="1">
      <c r="A9" s="14" t="s">
        <v>26942</v>
      </c>
      <c r="B9" s="11" t="s">
        <v>26936</v>
      </c>
      <c r="C9" s="15">
        <v>11.15</v>
      </c>
      <c r="D9" s="11">
        <v>13</v>
      </c>
      <c r="E9" s="11">
        <v>1</v>
      </c>
      <c r="F9" s="16">
        <f>0</f>
      </c>
      <c r="G9" s="11">
        <f>F9*C9 
</f>
      </c>
      <c r="H9" s="11"/>
      <c r="I9" s="11" t="s">
        <v>26943</v>
      </c>
      <c r="J9" s="14" t="s">
        <v>26944</v>
      </c>
      <c r="K9" t="s">
        <v>26945</v>
      </c>
    </row>
    <row r="10" outlineLevel="1">
      <c r="A10" s="14" t="s">
        <v>26946</v>
      </c>
      <c r="B10" s="11" t="s">
        <v>26936</v>
      </c>
      <c r="C10" s="15">
        <v>7.8</v>
      </c>
      <c r="D10" s="11">
        <v>9.9</v>
      </c>
      <c r="E10" s="11">
        <v>1</v>
      </c>
      <c r="F10" s="16">
        <f>0</f>
      </c>
      <c r="G10" s="11">
        <f>F10*C10 
</f>
      </c>
      <c r="H10" s="11" t="s">
        <v>26947</v>
      </c>
      <c r="I10" s="11" t="s">
        <v>26948</v>
      </c>
      <c r="J10" s="14" t="s">
        <v>26949</v>
      </c>
      <c r="K10" t="s">
        <v>26950</v>
      </c>
    </row>
    <row r="11" outlineLevel="1">
      <c r="A11" s="14" t="s">
        <v>26951</v>
      </c>
      <c r="B11" s="11" t="s">
        <v>26936</v>
      </c>
      <c r="C11" s="15">
        <v>21.67</v>
      </c>
      <c r="D11" s="11">
        <v>32</v>
      </c>
      <c r="E11" s="11">
        <v>1</v>
      </c>
      <c r="F11" s="16">
        <f>0</f>
      </c>
      <c r="G11" s="11">
        <f>F11*C11 
</f>
      </c>
      <c r="H11" s="11"/>
      <c r="I11" s="11" t="s">
        <v>26952</v>
      </c>
      <c r="J11" s="14" t="s">
        <v>26953</v>
      </c>
      <c r="K11" t="s">
        <v>26954</v>
      </c>
    </row>
    <row r="12" outlineLevel="1">
      <c r="A12" s="14" t="s">
        <v>26955</v>
      </c>
      <c r="B12" s="11" t="s">
        <v>26936</v>
      </c>
      <c r="C12" s="15">
        <v>47.93</v>
      </c>
      <c r="D12" s="11">
        <v>75</v>
      </c>
      <c r="E12" s="11">
        <v>1</v>
      </c>
      <c r="F12" s="16">
        <f>0</f>
      </c>
      <c r="G12" s="11">
        <f>F12*C12 
</f>
      </c>
      <c r="H12" s="11" t="s">
        <v>26956</v>
      </c>
      <c r="I12" s="11" t="s">
        <v>26957</v>
      </c>
      <c r="J12" s="14" t="s">
        <v>26958</v>
      </c>
      <c r="K12" t="s">
        <v>26959</v>
      </c>
    </row>
    <row r="13">
      <c r="A13" s="12" t="s">
        <v>26960</v>
      </c>
    </row>
    <row r="14" outlineLevel="1">
      <c r="A14" s="14" t="s">
        <v>26961</v>
      </c>
      <c r="B14" s="11" t="s">
        <v>26960</v>
      </c>
      <c r="C14" s="15">
        <v>2.11</v>
      </c>
      <c r="D14" s="11">
        <v>5</v>
      </c>
      <c r="E14" s="11">
        <v>1</v>
      </c>
      <c r="F14" s="16">
        <f>0</f>
      </c>
      <c r="G14" s="11">
        <f>F14*C14 
</f>
      </c>
      <c r="H14" s="11"/>
      <c r="I14" s="11" t="s">
        <v>26962</v>
      </c>
      <c r="J14" s="14" t="s">
        <v>26962</v>
      </c>
      <c r="K14" t="s">
        <v>26963</v>
      </c>
    </row>
    <row r="15" outlineLevel="1">
      <c r="A15" s="14" t="s">
        <v>26964</v>
      </c>
      <c r="B15" s="11" t="s">
        <v>26960</v>
      </c>
      <c r="C15" s="15">
        <v>3.5</v>
      </c>
      <c r="D15" s="11">
        <v>7</v>
      </c>
      <c r="E15" s="11">
        <v>1</v>
      </c>
      <c r="F15" s="16">
        <f>0</f>
      </c>
      <c r="G15" s="11">
        <f>F15*C15 
</f>
      </c>
      <c r="H15" s="11"/>
      <c r="I15" s="11" t="s">
        <v>26965</v>
      </c>
      <c r="J15" s="14" t="s">
        <v>26965</v>
      </c>
      <c r="K15" t="s">
        <v>26966</v>
      </c>
    </row>
    <row r="16">
      <c r="A16" s="12" t="s">
        <v>26967</v>
      </c>
    </row>
    <row r="17" outlineLevel="1">
      <c r="A17" s="14" t="s">
        <v>26968</v>
      </c>
      <c r="B17" s="11" t="s">
        <v>26967</v>
      </c>
      <c r="C17" s="15">
        <v>0</v>
      </c>
      <c r="D17" s="11">
        <v>135</v>
      </c>
      <c r="E17" s="11">
        <v>1</v>
      </c>
      <c r="F17" s="16">
        <f>0</f>
      </c>
      <c r="G17" s="11">
        <f>F17*C17 
</f>
      </c>
      <c r="H17" s="11"/>
      <c r="I17" s="11" t="s">
        <v>26969</v>
      </c>
      <c r="J17" s="14" t="s">
        <v>26969</v>
      </c>
      <c r="K17" t="s">
        <v>26970</v>
      </c>
    </row>
    <row r="18" outlineLevel="1">
      <c r="A18" s="14" t="s">
        <v>26971</v>
      </c>
      <c r="B18" s="11" t="s">
        <v>26967</v>
      </c>
      <c r="C18" s="15">
        <v>49.51</v>
      </c>
      <c r="D18" s="11">
        <v>90</v>
      </c>
      <c r="E18" s="11">
        <v>3</v>
      </c>
      <c r="F18" s="16">
        <f>0</f>
      </c>
      <c r="G18" s="11">
        <f>F18*C18 
</f>
      </c>
      <c r="H18" s="11"/>
      <c r="I18" s="11" t="s">
        <v>26972</v>
      </c>
      <c r="J18" s="14" t="s">
        <v>26972</v>
      </c>
      <c r="K18" t="s">
        <v>26973</v>
      </c>
    </row>
    <row r="19" outlineLevel="1">
      <c r="A19" s="14" t="s">
        <v>26974</v>
      </c>
      <c r="B19" s="11" t="s">
        <v>26967</v>
      </c>
      <c r="C19" s="15">
        <v>10.22</v>
      </c>
      <c r="D19" s="11">
        <v>15</v>
      </c>
      <c r="E19" s="11">
        <v>1</v>
      </c>
      <c r="F19" s="16">
        <f>0</f>
      </c>
      <c r="G19" s="11">
        <f>F19*C19 
</f>
      </c>
      <c r="H19" s="11" t="s">
        <v>26975</v>
      </c>
      <c r="I19" s="11" t="s">
        <v>26976</v>
      </c>
      <c r="J19" s="14" t="s">
        <v>26977</v>
      </c>
      <c r="K19" t="s">
        <v>26978</v>
      </c>
    </row>
    <row r="20" outlineLevel="1">
      <c r="A20" s="14" t="s">
        <v>26979</v>
      </c>
      <c r="B20" s="11" t="s">
        <v>26967</v>
      </c>
      <c r="C20" s="15">
        <v>10.22</v>
      </c>
      <c r="D20" s="11">
        <v>15</v>
      </c>
      <c r="E20" s="11">
        <v>2</v>
      </c>
      <c r="F20" s="16">
        <f>0</f>
      </c>
      <c r="G20" s="11">
        <f>F20*C20 
</f>
      </c>
      <c r="H20" s="11" t="s">
        <v>26980</v>
      </c>
      <c r="I20" s="11" t="s">
        <v>26981</v>
      </c>
      <c r="J20" s="14" t="s">
        <v>26982</v>
      </c>
      <c r="K20" t="s">
        <v>26983</v>
      </c>
    </row>
    <row r="21" outlineLevel="1">
      <c r="A21" s="14" t="s">
        <v>26984</v>
      </c>
      <c r="B21" s="11" t="s">
        <v>26967</v>
      </c>
      <c r="C21" s="15">
        <v>60.68</v>
      </c>
      <c r="D21" s="11">
        <v>81.48</v>
      </c>
      <c r="E21" s="11">
        <v>1</v>
      </c>
      <c r="F21" s="16">
        <f>0</f>
      </c>
      <c r="G21" s="11">
        <f>F21*C21 
</f>
      </c>
      <c r="H21" s="11" t="s">
        <v>26985</v>
      </c>
      <c r="I21" s="11" t="s">
        <v>26986</v>
      </c>
      <c r="J21" s="14" t="s">
        <v>26987</v>
      </c>
      <c r="K21" t="s">
        <v>26988</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4">
    <mergeCell ref="A5:J5"/>
    <mergeCell ref="A7:J7"/>
    <mergeCell ref="A13:J13"/>
    <mergeCell ref="A16:J16"/>
  </mergeCells>
  <hyperlinks>
    <hyperlink ref="A5" location="ОГЛАВЛЕНИЕ!A1"/>
    <hyperlink ref="H8" r:id="rId1"/>
    <hyperlink ref="H10" r:id="rId2"/>
    <hyperlink ref="H12" r:id="rId3"/>
    <hyperlink ref="H19" r:id="rId4"/>
    <hyperlink ref="H20" r:id="rId5"/>
    <hyperlink ref="H21" r:id="rId6"/>
  </hyperlinks>
</worksheet>
</file>

<file path=xl/worksheets/sheet18.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=SUM(G7:G7)</f>
        <v>0</v>
      </c>
    </row>
    <row r="4"/>
    <row r="5">
      <c r="A5" s="8" t="s">
        <v>54</v>
      </c>
    </row>
    <row r="6">
      <c r="A6" s="9" t="s">
        <v>43</v>
      </c>
      <c r="B6" s="9" t="s">
        <v>44</v>
      </c>
      <c r="C6" s="9" t="s">
        <v>45</v>
      </c>
      <c r="D6" s="9" t="s">
        <v>46</v>
      </c>
      <c r="E6" s="9" t="s">
        <v>47</v>
      </c>
      <c r="F6" s="10" t="s">
        <v>48</v>
      </c>
      <c r="G6" s="9" t="s">
        <v>25</v>
      </c>
      <c r="H6" s="11" t="s">
        <v>49</v>
      </c>
      <c r="I6" s="9" t="s">
        <v>50</v>
      </c>
      <c r="J6" s="9" t="s">
        <v>51</v>
      </c>
    </row>
    <row r="7">
      <c r="A7" s="14" t="s">
        <v>26989</v>
      </c>
      <c r="B7" s="11" t="s">
        <v>26990</v>
      </c>
      <c r="C7" s="15">
        <v>1.8</v>
      </c>
      <c r="D7" s="11">
        <v>4.9</v>
      </c>
      <c r="E7" s="11" t="s">
        <v>58</v>
      </c>
      <c r="F7" s="16">
        <f>0</f>
      </c>
      <c r="G7" s="11">
        <f>F7*C7 
</f>
      </c>
      <c r="H7" s="11" t="s">
        <v>26991</v>
      </c>
      <c r="I7" s="11" t="s">
        <v>26992</v>
      </c>
      <c r="J7" s="14" t="s">
        <v>26993</v>
      </c>
      <c r="K7" t="s">
        <v>26994</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1">
    <mergeCell ref="A5:J5"/>
  </mergeCells>
  <hyperlinks>
    <hyperlink ref="A5" location="ОГЛАВЛЕНИЕ!A1"/>
    <hyperlink ref="H7" r:id="rId1"/>
  </hyperlinks>
</worksheet>
</file>

<file path=xl/worksheets/sheet19.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=SUM(G7:G109)</f>
        <v>0</v>
      </c>
    </row>
    <row r="4"/>
    <row r="5">
      <c r="A5" s="8" t="s">
        <v>54</v>
      </c>
    </row>
    <row r="6">
      <c r="A6" s="9" t="s">
        <v>43</v>
      </c>
      <c r="B6" s="9" t="s">
        <v>44</v>
      </c>
      <c r="C6" s="9" t="s">
        <v>45</v>
      </c>
      <c r="D6" s="9" t="s">
        <v>46</v>
      </c>
      <c r="E6" s="9" t="s">
        <v>47</v>
      </c>
      <c r="F6" s="10" t="s">
        <v>48</v>
      </c>
      <c r="G6" s="9" t="s">
        <v>25</v>
      </c>
      <c r="H6" s="11" t="s">
        <v>49</v>
      </c>
      <c r="I6" s="9" t="s">
        <v>50</v>
      </c>
      <c r="J6" s="9" t="s">
        <v>51</v>
      </c>
    </row>
    <row r="7">
      <c r="A7" s="12" t="s">
        <v>26995</v>
      </c>
    </row>
    <row r="8" outlineLevel="1">
      <c r="A8" s="14" t="s">
        <v>26996</v>
      </c>
      <c r="B8" s="11" t="s">
        <v>26995</v>
      </c>
      <c r="C8" s="15">
        <v>0.68</v>
      </c>
      <c r="D8" s="11">
        <v>1.71</v>
      </c>
      <c r="E8" s="11">
        <v>1</v>
      </c>
      <c r="F8" s="16">
        <f>0</f>
      </c>
      <c r="G8" s="11">
        <f>F8*C8 
</f>
      </c>
      <c r="H8" s="11" t="s">
        <v>26997</v>
      </c>
      <c r="I8" s="11" t="s">
        <v>26998</v>
      </c>
      <c r="J8" s="14" t="s">
        <v>26999</v>
      </c>
      <c r="K8" t="s">
        <v>27000</v>
      </c>
    </row>
    <row r="9">
      <c r="A9" s="12" t="s">
        <v>27001</v>
      </c>
    </row>
    <row r="10" outlineLevel="1">
      <c r="A10" s="14" t="s">
        <v>27002</v>
      </c>
      <c r="B10" s="11" t="s">
        <v>27001</v>
      </c>
      <c r="C10" s="15">
        <v>3.62</v>
      </c>
      <c r="D10" s="11">
        <v>8.4</v>
      </c>
      <c r="E10" s="11">
        <v>1</v>
      </c>
      <c r="F10" s="16">
        <f>0</f>
      </c>
      <c r="G10" s="11">
        <f>F10*C10 
</f>
      </c>
      <c r="H10" s="11" t="s">
        <v>27003</v>
      </c>
      <c r="I10" s="11" t="s">
        <v>27004</v>
      </c>
      <c r="J10" s="14" t="s">
        <v>27005</v>
      </c>
      <c r="K10" t="s">
        <v>27006</v>
      </c>
    </row>
    <row r="11">
      <c r="A11" s="12" t="s">
        <v>27007</v>
      </c>
    </row>
    <row r="12" outlineLevel="1">
      <c r="A12" s="14" t="s">
        <v>27008</v>
      </c>
      <c r="B12" s="11" t="s">
        <v>27007</v>
      </c>
      <c r="C12" s="15">
        <v>3.87</v>
      </c>
      <c r="D12" s="11">
        <v>5.1</v>
      </c>
      <c r="E12" s="11" t="s">
        <v>58</v>
      </c>
      <c r="F12" s="16">
        <f>0</f>
      </c>
      <c r="G12" s="11">
        <f>F12*C12 
</f>
      </c>
      <c r="H12" s="11" t="s">
        <v>27009</v>
      </c>
      <c r="I12" s="11" t="s">
        <v>27010</v>
      </c>
      <c r="J12" s="14" t="s">
        <v>27011</v>
      </c>
      <c r="K12" t="s">
        <v>27012</v>
      </c>
    </row>
    <row r="13" outlineLevel="1">
      <c r="A13" s="14" t="s">
        <v>27013</v>
      </c>
      <c r="B13" s="11" t="s">
        <v>27007</v>
      </c>
      <c r="C13" s="15">
        <v>5.02</v>
      </c>
      <c r="D13" s="11">
        <v>6.6</v>
      </c>
      <c r="E13" s="11" t="s">
        <v>58</v>
      </c>
      <c r="F13" s="16">
        <f>0</f>
      </c>
      <c r="G13" s="11">
        <f>F13*C13 
</f>
      </c>
      <c r="H13" s="11" t="s">
        <v>27014</v>
      </c>
      <c r="I13" s="11" t="s">
        <v>27015</v>
      </c>
      <c r="J13" s="14" t="s">
        <v>27016</v>
      </c>
      <c r="K13" t="s">
        <v>27017</v>
      </c>
    </row>
    <row r="14">
      <c r="A14" s="12" t="s">
        <v>27018</v>
      </c>
    </row>
    <row r="15" outlineLevel="1">
      <c r="A15" s="12" t="s">
        <v>27019</v>
      </c>
    </row>
    <row r="16" outlineLevel="2">
      <c r="A16" s="14" t="s">
        <v>27020</v>
      </c>
      <c r="B16" s="11" t="s">
        <v>27019</v>
      </c>
      <c r="C16" s="15">
        <v>12.76</v>
      </c>
      <c r="D16" s="11">
        <v>16.6</v>
      </c>
      <c r="E16" s="11">
        <v>10</v>
      </c>
      <c r="F16" s="16">
        <f>0</f>
      </c>
      <c r="G16" s="11">
        <f>F16*C16 
</f>
      </c>
      <c r="H16" s="11" t="s">
        <v>27021</v>
      </c>
      <c r="I16" s="11" t="s">
        <v>27022</v>
      </c>
      <c r="J16" s="14" t="s">
        <v>27023</v>
      </c>
      <c r="K16" t="s">
        <v>27024</v>
      </c>
    </row>
    <row r="17" outlineLevel="1">
      <c r="A17" s="12" t="s">
        <v>27025</v>
      </c>
    </row>
    <row r="18" outlineLevel="2">
      <c r="A18" s="14" t="s">
        <v>27026</v>
      </c>
      <c r="B18" s="11" t="s">
        <v>27025</v>
      </c>
      <c r="C18" s="15">
        <v>25.17</v>
      </c>
      <c r="D18" s="11">
        <v>32.9</v>
      </c>
      <c r="E18" s="11">
        <v>7</v>
      </c>
      <c r="F18" s="16">
        <f>0</f>
      </c>
      <c r="G18" s="11">
        <f>F18*C18 
</f>
      </c>
      <c r="H18" s="11" t="s">
        <v>27027</v>
      </c>
      <c r="I18" s="11" t="s">
        <v>27028</v>
      </c>
      <c r="J18" s="14" t="s">
        <v>27029</v>
      </c>
      <c r="K18" t="s">
        <v>27030</v>
      </c>
    </row>
    <row r="19" outlineLevel="2">
      <c r="A19" s="14" t="s">
        <v>27031</v>
      </c>
      <c r="B19" s="11" t="s">
        <v>27025</v>
      </c>
      <c r="C19" s="15">
        <v>13</v>
      </c>
      <c r="D19" s="11">
        <v>17</v>
      </c>
      <c r="E19" s="11" t="s">
        <v>58</v>
      </c>
      <c r="F19" s="16">
        <f>0</f>
      </c>
      <c r="G19" s="11">
        <f>F19*C19 
</f>
      </c>
      <c r="H19" s="11" t="s">
        <v>27032</v>
      </c>
      <c r="I19" s="11" t="s">
        <v>27033</v>
      </c>
      <c r="J19" s="14" t="s">
        <v>27034</v>
      </c>
      <c r="K19" t="s">
        <v>27035</v>
      </c>
    </row>
    <row r="20" outlineLevel="2">
      <c r="A20" s="14" t="s">
        <v>27036</v>
      </c>
      <c r="B20" s="11" t="s">
        <v>27025</v>
      </c>
      <c r="C20" s="15">
        <v>11.36</v>
      </c>
      <c r="D20" s="11">
        <v>14.8</v>
      </c>
      <c r="E20" s="11" t="s">
        <v>58</v>
      </c>
      <c r="F20" s="16">
        <f>0</f>
      </c>
      <c r="G20" s="11">
        <f>F20*C20 
</f>
      </c>
      <c r="H20" s="11" t="s">
        <v>27037</v>
      </c>
      <c r="I20" s="11" t="s">
        <v>27038</v>
      </c>
      <c r="J20" s="14" t="s">
        <v>27039</v>
      </c>
      <c r="K20" t="s">
        <v>27040</v>
      </c>
    </row>
    <row r="21" outlineLevel="2">
      <c r="A21" s="14" t="s">
        <v>27041</v>
      </c>
      <c r="B21" s="11" t="s">
        <v>27025</v>
      </c>
      <c r="C21" s="15">
        <v>21.92</v>
      </c>
      <c r="D21" s="11">
        <v>28.7</v>
      </c>
      <c r="E21" s="11" t="s">
        <v>58</v>
      </c>
      <c r="F21" s="16">
        <f>0</f>
      </c>
      <c r="G21" s="11">
        <f>F21*C21 
</f>
      </c>
      <c r="H21" s="11" t="s">
        <v>27042</v>
      </c>
      <c r="I21" s="11" t="s">
        <v>27043</v>
      </c>
      <c r="J21" s="14" t="s">
        <v>27044</v>
      </c>
      <c r="K21" t="s">
        <v>27045</v>
      </c>
    </row>
    <row r="22" outlineLevel="2">
      <c r="A22" s="14" t="s">
        <v>27046</v>
      </c>
      <c r="B22" s="11" t="s">
        <v>27025</v>
      </c>
      <c r="C22" s="15">
        <v>8.82</v>
      </c>
      <c r="D22" s="11">
        <v>11.5</v>
      </c>
      <c r="E22" s="11" t="s">
        <v>58</v>
      </c>
      <c r="F22" s="16">
        <f>0</f>
      </c>
      <c r="G22" s="11">
        <f>F22*C22 
</f>
      </c>
      <c r="H22" s="11" t="s">
        <v>27047</v>
      </c>
      <c r="I22" s="11" t="s">
        <v>27048</v>
      </c>
      <c r="J22" s="14" t="s">
        <v>27049</v>
      </c>
      <c r="K22" t="s">
        <v>27050</v>
      </c>
    </row>
    <row r="23" outlineLevel="2">
      <c r="A23" s="14" t="s">
        <v>27051</v>
      </c>
      <c r="B23" s="11" t="s">
        <v>27025</v>
      </c>
      <c r="C23" s="15">
        <v>14.71</v>
      </c>
      <c r="D23" s="11">
        <v>19.2</v>
      </c>
      <c r="E23" s="11" t="s">
        <v>58</v>
      </c>
      <c r="F23" s="16">
        <f>0</f>
      </c>
      <c r="G23" s="11">
        <f>F23*C23 
</f>
      </c>
      <c r="H23" s="11" t="s">
        <v>27052</v>
      </c>
      <c r="I23" s="11" t="s">
        <v>27053</v>
      </c>
      <c r="J23" s="14" t="s">
        <v>27054</v>
      </c>
      <c r="K23" t="s">
        <v>27055</v>
      </c>
    </row>
    <row r="24" outlineLevel="2">
      <c r="A24" s="14" t="s">
        <v>27056</v>
      </c>
      <c r="B24" s="11" t="s">
        <v>27025</v>
      </c>
      <c r="C24" s="15">
        <v>13.68</v>
      </c>
      <c r="D24" s="11">
        <v>17.9</v>
      </c>
      <c r="E24" s="11" t="s">
        <v>58</v>
      </c>
      <c r="F24" s="16">
        <f>0</f>
      </c>
      <c r="G24" s="11">
        <f>F24*C24 
</f>
      </c>
      <c r="H24" s="11" t="s">
        <v>27057</v>
      </c>
      <c r="I24" s="11" t="s">
        <v>27058</v>
      </c>
      <c r="J24" s="14" t="s">
        <v>27059</v>
      </c>
      <c r="K24" t="s">
        <v>27060</v>
      </c>
    </row>
    <row r="25" outlineLevel="2">
      <c r="A25" s="14" t="s">
        <v>27061</v>
      </c>
      <c r="B25" s="11" t="s">
        <v>27025</v>
      </c>
      <c r="C25" s="15">
        <v>16.1</v>
      </c>
      <c r="D25" s="11">
        <v>21.1</v>
      </c>
      <c r="E25" s="11" t="s">
        <v>58</v>
      </c>
      <c r="F25" s="16">
        <f>0</f>
      </c>
      <c r="G25" s="11">
        <f>F25*C25 
</f>
      </c>
      <c r="H25" s="11" t="s">
        <v>27062</v>
      </c>
      <c r="I25" s="11" t="s">
        <v>27063</v>
      </c>
      <c r="J25" s="14" t="s">
        <v>27064</v>
      </c>
      <c r="K25" t="s">
        <v>27065</v>
      </c>
    </row>
    <row r="26" outlineLevel="2">
      <c r="A26" s="14" t="s">
        <v>27066</v>
      </c>
      <c r="B26" s="11" t="s">
        <v>27025</v>
      </c>
      <c r="C26" s="15">
        <v>12.23</v>
      </c>
      <c r="D26" s="11">
        <v>16</v>
      </c>
      <c r="E26" s="11" t="s">
        <v>58</v>
      </c>
      <c r="F26" s="16">
        <f>0</f>
      </c>
      <c r="G26" s="11">
        <f>F26*C26 
</f>
      </c>
      <c r="H26" s="11" t="s">
        <v>27067</v>
      </c>
      <c r="I26" s="11" t="s">
        <v>27068</v>
      </c>
      <c r="J26" s="14" t="s">
        <v>27069</v>
      </c>
      <c r="K26" t="s">
        <v>27070</v>
      </c>
    </row>
    <row r="27" outlineLevel="2">
      <c r="A27" s="14" t="s">
        <v>27071</v>
      </c>
      <c r="B27" s="11" t="s">
        <v>27025</v>
      </c>
      <c r="C27" s="15">
        <v>15.23</v>
      </c>
      <c r="D27" s="11">
        <v>19.9</v>
      </c>
      <c r="E27" s="11" t="s">
        <v>58</v>
      </c>
      <c r="F27" s="16">
        <f>0</f>
      </c>
      <c r="G27" s="11">
        <f>F27*C27 
</f>
      </c>
      <c r="H27" s="11" t="s">
        <v>27072</v>
      </c>
      <c r="I27" s="11" t="s">
        <v>27073</v>
      </c>
      <c r="J27" s="14" t="s">
        <v>27074</v>
      </c>
      <c r="K27" t="s">
        <v>27075</v>
      </c>
    </row>
    <row r="28" outlineLevel="2">
      <c r="A28" s="14" t="s">
        <v>27076</v>
      </c>
      <c r="B28" s="11" t="s">
        <v>27025</v>
      </c>
      <c r="C28" s="15">
        <v>18.11</v>
      </c>
      <c r="D28" s="11">
        <v>23.7</v>
      </c>
      <c r="E28" s="11" t="s">
        <v>58</v>
      </c>
      <c r="F28" s="16">
        <f>0</f>
      </c>
      <c r="G28" s="11">
        <f>F28*C28 
</f>
      </c>
      <c r="H28" s="11" t="s">
        <v>27077</v>
      </c>
      <c r="I28" s="11" t="s">
        <v>27078</v>
      </c>
      <c r="J28" s="14" t="s">
        <v>27079</v>
      </c>
      <c r="K28" t="s">
        <v>27080</v>
      </c>
    </row>
    <row r="29" outlineLevel="2">
      <c r="A29" s="14" t="s">
        <v>27081</v>
      </c>
      <c r="B29" s="11" t="s">
        <v>27025</v>
      </c>
      <c r="C29" s="15">
        <v>5.82</v>
      </c>
      <c r="D29" s="11">
        <v>7.27</v>
      </c>
      <c r="E29" s="11" t="s">
        <v>58</v>
      </c>
      <c r="F29" s="16">
        <f>0</f>
      </c>
      <c r="G29" s="11">
        <f>F29*C29 
</f>
      </c>
      <c r="H29" s="11" t="s">
        <v>27082</v>
      </c>
      <c r="I29" s="11" t="s">
        <v>27083</v>
      </c>
      <c r="J29" s="14" t="s">
        <v>27084</v>
      </c>
      <c r="K29" t="s">
        <v>27085</v>
      </c>
    </row>
    <row r="30" outlineLevel="2">
      <c r="A30" s="14" t="s">
        <v>27086</v>
      </c>
      <c r="B30" s="11" t="s">
        <v>27025</v>
      </c>
      <c r="C30" s="15">
        <v>11.05</v>
      </c>
      <c r="D30" s="11">
        <v>14.4</v>
      </c>
      <c r="E30" s="11" t="s">
        <v>58</v>
      </c>
      <c r="F30" s="16">
        <f>0</f>
      </c>
      <c r="G30" s="11">
        <f>F30*C30 
</f>
      </c>
      <c r="H30" s="11" t="s">
        <v>27087</v>
      </c>
      <c r="I30" s="11" t="s">
        <v>27088</v>
      </c>
      <c r="J30" s="14" t="s">
        <v>27089</v>
      </c>
      <c r="K30" t="s">
        <v>27090</v>
      </c>
    </row>
    <row r="31" outlineLevel="2">
      <c r="A31" s="14" t="s">
        <v>27091</v>
      </c>
      <c r="B31" s="11" t="s">
        <v>27025</v>
      </c>
      <c r="C31" s="15">
        <v>16.81</v>
      </c>
      <c r="D31" s="11">
        <v>22</v>
      </c>
      <c r="E31" s="11">
        <v>9</v>
      </c>
      <c r="F31" s="16">
        <f>0</f>
      </c>
      <c r="G31" s="11">
        <f>F31*C31 
</f>
      </c>
      <c r="H31" s="11" t="s">
        <v>27092</v>
      </c>
      <c r="I31" s="11" t="s">
        <v>27093</v>
      </c>
      <c r="J31" s="14" t="s">
        <v>27094</v>
      </c>
      <c r="K31" t="s">
        <v>27095</v>
      </c>
    </row>
    <row r="32" outlineLevel="2">
      <c r="A32" s="14" t="s">
        <v>27096</v>
      </c>
      <c r="B32" s="11" t="s">
        <v>27025</v>
      </c>
      <c r="C32" s="15">
        <v>8.45</v>
      </c>
      <c r="D32" s="11">
        <v>11</v>
      </c>
      <c r="E32" s="11" t="s">
        <v>58</v>
      </c>
      <c r="F32" s="16">
        <f>0</f>
      </c>
      <c r="G32" s="11">
        <f>F32*C32 
</f>
      </c>
      <c r="H32" s="11" t="s">
        <v>27097</v>
      </c>
      <c r="I32" s="11" t="s">
        <v>27098</v>
      </c>
      <c r="J32" s="14" t="s">
        <v>27099</v>
      </c>
      <c r="K32" t="s">
        <v>27100</v>
      </c>
    </row>
    <row r="33" outlineLevel="2">
      <c r="A33" s="14" t="s">
        <v>27101</v>
      </c>
      <c r="B33" s="11" t="s">
        <v>27025</v>
      </c>
      <c r="C33" s="15">
        <v>13.99</v>
      </c>
      <c r="D33" s="11">
        <v>18.3</v>
      </c>
      <c r="E33" s="11" t="s">
        <v>58</v>
      </c>
      <c r="F33" s="16">
        <f>0</f>
      </c>
      <c r="G33" s="11">
        <f>F33*C33 
</f>
      </c>
      <c r="H33" s="11" t="s">
        <v>27102</v>
      </c>
      <c r="I33" s="11" t="s">
        <v>27103</v>
      </c>
      <c r="J33" s="14" t="s">
        <v>27104</v>
      </c>
      <c r="K33" t="s">
        <v>27105</v>
      </c>
    </row>
    <row r="34" outlineLevel="2">
      <c r="A34" s="14" t="s">
        <v>27106</v>
      </c>
      <c r="B34" s="11" t="s">
        <v>27025</v>
      </c>
      <c r="C34" s="15">
        <v>22.6</v>
      </c>
      <c r="D34" s="11">
        <v>29.59</v>
      </c>
      <c r="E34" s="11">
        <v>1</v>
      </c>
      <c r="F34" s="16">
        <f>0</f>
      </c>
      <c r="G34" s="11">
        <f>F34*C34 
</f>
      </c>
      <c r="H34" s="11" t="s">
        <v>27107</v>
      </c>
      <c r="I34" s="11" t="s">
        <v>27108</v>
      </c>
      <c r="J34" s="14" t="s">
        <v>27109</v>
      </c>
      <c r="K34" t="s">
        <v>27110</v>
      </c>
    </row>
    <row r="35" outlineLevel="2">
      <c r="A35" s="14" t="s">
        <v>27111</v>
      </c>
      <c r="B35" s="11" t="s">
        <v>27025</v>
      </c>
      <c r="C35" s="15">
        <v>15.42</v>
      </c>
      <c r="D35" s="11">
        <v>20.2</v>
      </c>
      <c r="E35" s="11" t="s">
        <v>58</v>
      </c>
      <c r="F35" s="16">
        <f>0</f>
      </c>
      <c r="G35" s="11">
        <f>F35*C35 
</f>
      </c>
      <c r="H35" s="11" t="s">
        <v>27112</v>
      </c>
      <c r="I35" s="11" t="s">
        <v>27113</v>
      </c>
      <c r="J35" s="14" t="s">
        <v>27114</v>
      </c>
      <c r="K35" t="s">
        <v>27115</v>
      </c>
    </row>
    <row r="36" outlineLevel="2">
      <c r="A36" s="14" t="s">
        <v>27116</v>
      </c>
      <c r="B36" s="11" t="s">
        <v>27025</v>
      </c>
      <c r="C36" s="15">
        <v>21.21</v>
      </c>
      <c r="D36" s="11">
        <v>27.7</v>
      </c>
      <c r="E36" s="11" t="s">
        <v>58</v>
      </c>
      <c r="F36" s="16">
        <f>0</f>
      </c>
      <c r="G36" s="11">
        <f>F36*C36 
</f>
      </c>
      <c r="H36" s="11" t="s">
        <v>27117</v>
      </c>
      <c r="I36" s="11" t="s">
        <v>27118</v>
      </c>
      <c r="J36" s="14" t="s">
        <v>27119</v>
      </c>
      <c r="K36" t="s">
        <v>27120</v>
      </c>
    </row>
    <row r="37" outlineLevel="2">
      <c r="A37" s="14" t="s">
        <v>27121</v>
      </c>
      <c r="B37" s="11" t="s">
        <v>27025</v>
      </c>
      <c r="C37" s="15">
        <v>14.06</v>
      </c>
      <c r="D37" s="11">
        <v>18.4</v>
      </c>
      <c r="E37" s="11" t="s">
        <v>58</v>
      </c>
      <c r="F37" s="16">
        <f>0</f>
      </c>
      <c r="G37" s="11">
        <f>F37*C37 
</f>
      </c>
      <c r="H37" s="11" t="s">
        <v>27122</v>
      </c>
      <c r="I37" s="11" t="s">
        <v>27123</v>
      </c>
      <c r="J37" s="14" t="s">
        <v>27124</v>
      </c>
      <c r="K37" t="s">
        <v>27125</v>
      </c>
    </row>
    <row r="38" outlineLevel="2">
      <c r="A38" s="14" t="s">
        <v>27126</v>
      </c>
      <c r="B38" s="11" t="s">
        <v>27025</v>
      </c>
      <c r="C38" s="15">
        <v>12.91</v>
      </c>
      <c r="D38" s="11">
        <v>16.9</v>
      </c>
      <c r="E38" s="11" t="s">
        <v>58</v>
      </c>
      <c r="F38" s="16">
        <f>0</f>
      </c>
      <c r="G38" s="11">
        <f>F38*C38 
</f>
      </c>
      <c r="H38" s="11" t="s">
        <v>27127</v>
      </c>
      <c r="I38" s="11" t="s">
        <v>27128</v>
      </c>
      <c r="J38" s="14" t="s">
        <v>27129</v>
      </c>
      <c r="K38" t="s">
        <v>27130</v>
      </c>
    </row>
    <row r="39" outlineLevel="2">
      <c r="A39" s="14" t="s">
        <v>27131</v>
      </c>
      <c r="B39" s="11" t="s">
        <v>27025</v>
      </c>
      <c r="C39" s="15">
        <v>20.53</v>
      </c>
      <c r="D39" s="11">
        <v>26.8</v>
      </c>
      <c r="E39" s="11" t="s">
        <v>58</v>
      </c>
      <c r="F39" s="16">
        <f>0</f>
      </c>
      <c r="G39" s="11">
        <f>F39*C39 
</f>
      </c>
      <c r="H39" s="11" t="s">
        <v>27132</v>
      </c>
      <c r="I39" s="11" t="s">
        <v>27133</v>
      </c>
      <c r="J39" s="14" t="s">
        <v>27134</v>
      </c>
      <c r="K39" t="s">
        <v>27135</v>
      </c>
    </row>
    <row r="40" outlineLevel="2">
      <c r="A40" s="14" t="s">
        <v>27136</v>
      </c>
      <c r="B40" s="11" t="s">
        <v>27025</v>
      </c>
      <c r="C40" s="15">
        <v>16.1</v>
      </c>
      <c r="D40" s="11">
        <v>21.1</v>
      </c>
      <c r="E40" s="11" t="s">
        <v>58</v>
      </c>
      <c r="F40" s="16">
        <f>0</f>
      </c>
      <c r="G40" s="11">
        <f>F40*C40 
</f>
      </c>
      <c r="H40" s="11" t="s">
        <v>27137</v>
      </c>
      <c r="I40" s="11" t="s">
        <v>27138</v>
      </c>
      <c r="J40" s="14" t="s">
        <v>27139</v>
      </c>
      <c r="K40" t="s">
        <v>27140</v>
      </c>
    </row>
    <row r="41" outlineLevel="2">
      <c r="A41" s="14" t="s">
        <v>27141</v>
      </c>
      <c r="B41" s="11" t="s">
        <v>27025</v>
      </c>
      <c r="C41" s="15">
        <v>17.12</v>
      </c>
      <c r="D41" s="11">
        <v>22.4</v>
      </c>
      <c r="E41" s="11">
        <v>3</v>
      </c>
      <c r="F41" s="16">
        <f>0</f>
      </c>
      <c r="G41" s="11">
        <f>F41*C41 
</f>
      </c>
      <c r="H41" s="11" t="s">
        <v>27142</v>
      </c>
      <c r="I41" s="11" t="s">
        <v>27143</v>
      </c>
      <c r="J41" s="14" t="s">
        <v>27144</v>
      </c>
      <c r="K41" t="s">
        <v>27145</v>
      </c>
    </row>
    <row r="42" outlineLevel="2">
      <c r="A42" s="14" t="s">
        <v>27146</v>
      </c>
      <c r="B42" s="11" t="s">
        <v>27025</v>
      </c>
      <c r="C42" s="15">
        <v>18.58</v>
      </c>
      <c r="D42" s="11">
        <v>24.3</v>
      </c>
      <c r="E42" s="11">
        <v>4</v>
      </c>
      <c r="F42" s="16">
        <f>0</f>
      </c>
      <c r="G42" s="11">
        <f>F42*C42 
</f>
      </c>
      <c r="H42" s="11" t="s">
        <v>27147</v>
      </c>
      <c r="I42" s="11" t="s">
        <v>27148</v>
      </c>
      <c r="J42" s="14" t="s">
        <v>27149</v>
      </c>
      <c r="K42" t="s">
        <v>27150</v>
      </c>
    </row>
    <row r="43" outlineLevel="2">
      <c r="A43" s="14" t="s">
        <v>27151</v>
      </c>
      <c r="B43" s="11" t="s">
        <v>27025</v>
      </c>
      <c r="C43" s="15">
        <v>11.24</v>
      </c>
      <c r="D43" s="11">
        <v>14.7</v>
      </c>
      <c r="E43" s="11" t="s">
        <v>58</v>
      </c>
      <c r="F43" s="16">
        <f>0</f>
      </c>
      <c r="G43" s="11">
        <f>F43*C43 
</f>
      </c>
      <c r="H43" s="11" t="s">
        <v>27152</v>
      </c>
      <c r="I43" s="11" t="s">
        <v>27153</v>
      </c>
      <c r="J43" s="14" t="s">
        <v>27154</v>
      </c>
      <c r="K43" t="s">
        <v>27155</v>
      </c>
    </row>
    <row r="44" outlineLevel="2">
      <c r="A44" s="14" t="s">
        <v>27156</v>
      </c>
      <c r="B44" s="11" t="s">
        <v>27025</v>
      </c>
      <c r="C44" s="15">
        <v>19.97</v>
      </c>
      <c r="D44" s="11">
        <v>26.1</v>
      </c>
      <c r="E44" s="11">
        <v>10</v>
      </c>
      <c r="F44" s="16">
        <f>0</f>
      </c>
      <c r="G44" s="11">
        <f>F44*C44 
</f>
      </c>
      <c r="H44" s="11" t="s">
        <v>27157</v>
      </c>
      <c r="I44" s="11" t="s">
        <v>27158</v>
      </c>
      <c r="J44" s="14" t="s">
        <v>27159</v>
      </c>
      <c r="K44" t="s">
        <v>27160</v>
      </c>
    </row>
    <row r="45" outlineLevel="2">
      <c r="A45" s="14" t="s">
        <v>27161</v>
      </c>
      <c r="B45" s="11" t="s">
        <v>27025</v>
      </c>
      <c r="C45" s="15">
        <v>6.87</v>
      </c>
      <c r="D45" s="11">
        <v>8.9</v>
      </c>
      <c r="E45" s="11" t="s">
        <v>58</v>
      </c>
      <c r="F45" s="16">
        <f>0</f>
      </c>
      <c r="G45" s="11">
        <f>F45*C45 
</f>
      </c>
      <c r="H45" s="11" t="s">
        <v>27162</v>
      </c>
      <c r="I45" s="11" t="s">
        <v>27163</v>
      </c>
      <c r="J45" s="14" t="s">
        <v>27164</v>
      </c>
      <c r="K45" t="s">
        <v>27165</v>
      </c>
    </row>
    <row r="46" outlineLevel="2">
      <c r="A46" s="14" t="s">
        <v>27166</v>
      </c>
      <c r="B46" s="11" t="s">
        <v>27025</v>
      </c>
      <c r="C46" s="15">
        <v>12.85</v>
      </c>
      <c r="D46" s="11">
        <v>16.8</v>
      </c>
      <c r="E46" s="11" t="s">
        <v>58</v>
      </c>
      <c r="F46" s="16">
        <f>0</f>
      </c>
      <c r="G46" s="11">
        <f>F46*C46 
</f>
      </c>
      <c r="H46" s="11" t="s">
        <v>27167</v>
      </c>
      <c r="I46" s="11" t="s">
        <v>27168</v>
      </c>
      <c r="J46" s="14" t="s">
        <v>27169</v>
      </c>
      <c r="K46" t="s">
        <v>27170</v>
      </c>
    </row>
    <row r="47" outlineLevel="2">
      <c r="A47" s="14" t="s">
        <v>27171</v>
      </c>
      <c r="B47" s="11" t="s">
        <v>27025</v>
      </c>
      <c r="C47" s="15">
        <v>31.15</v>
      </c>
      <c r="D47" s="11">
        <v>40.8</v>
      </c>
      <c r="E47" s="11" t="s">
        <v>58</v>
      </c>
      <c r="F47" s="16">
        <f>0</f>
      </c>
      <c r="G47" s="11">
        <f>F47*C47 
</f>
      </c>
      <c r="H47" s="11" t="s">
        <v>27172</v>
      </c>
      <c r="I47" s="11" t="s">
        <v>27173</v>
      </c>
      <c r="J47" s="14" t="s">
        <v>27174</v>
      </c>
      <c r="K47" t="s">
        <v>27175</v>
      </c>
    </row>
    <row r="48" outlineLevel="2">
      <c r="A48" s="14" t="s">
        <v>27176</v>
      </c>
      <c r="B48" s="11" t="s">
        <v>27025</v>
      </c>
      <c r="C48" s="15">
        <v>10.46</v>
      </c>
      <c r="D48" s="11">
        <v>13.7</v>
      </c>
      <c r="E48" s="11">
        <v>9</v>
      </c>
      <c r="F48" s="16">
        <f>0</f>
      </c>
      <c r="G48" s="11">
        <f>F48*C48 
</f>
      </c>
      <c r="H48" s="11" t="s">
        <v>27177</v>
      </c>
      <c r="I48" s="11" t="s">
        <v>27178</v>
      </c>
      <c r="J48" s="14" t="s">
        <v>27179</v>
      </c>
      <c r="K48" t="s">
        <v>27180</v>
      </c>
    </row>
    <row r="49" outlineLevel="2">
      <c r="A49" s="14" t="s">
        <v>27181</v>
      </c>
      <c r="B49" s="11" t="s">
        <v>27025</v>
      </c>
      <c r="C49" s="15">
        <v>16.35</v>
      </c>
      <c r="D49" s="11">
        <v>21.4</v>
      </c>
      <c r="E49" s="11" t="s">
        <v>58</v>
      </c>
      <c r="F49" s="16">
        <f>0</f>
      </c>
      <c r="G49" s="11">
        <f>F49*C49 
</f>
      </c>
      <c r="H49" s="11" t="s">
        <v>27182</v>
      </c>
      <c r="I49" s="11" t="s">
        <v>27183</v>
      </c>
      <c r="J49" s="14" t="s">
        <v>27184</v>
      </c>
      <c r="K49" t="s">
        <v>27185</v>
      </c>
    </row>
    <row r="50" outlineLevel="2">
      <c r="A50" s="14" t="s">
        <v>27186</v>
      </c>
      <c r="B50" s="11" t="s">
        <v>27025</v>
      </c>
      <c r="C50" s="15">
        <v>17.52</v>
      </c>
      <c r="D50" s="11">
        <v>22.9</v>
      </c>
      <c r="E50" s="11" t="s">
        <v>58</v>
      </c>
      <c r="F50" s="16">
        <f>0</f>
      </c>
      <c r="G50" s="11">
        <f>F50*C50 
</f>
      </c>
      <c r="H50" s="11" t="s">
        <v>27187</v>
      </c>
      <c r="I50" s="11" t="s">
        <v>27188</v>
      </c>
      <c r="J50" s="14" t="s">
        <v>27189</v>
      </c>
      <c r="K50" t="s">
        <v>27190</v>
      </c>
    </row>
    <row r="51" outlineLevel="2">
      <c r="A51" s="14" t="s">
        <v>27191</v>
      </c>
      <c r="B51" s="11" t="s">
        <v>27025</v>
      </c>
      <c r="C51" s="15">
        <v>18.73</v>
      </c>
      <c r="D51" s="11">
        <v>24.5</v>
      </c>
      <c r="E51" s="11" t="s">
        <v>58</v>
      </c>
      <c r="F51" s="16">
        <f>0</f>
      </c>
      <c r="G51" s="11">
        <f>F51*C51 
</f>
      </c>
      <c r="H51" s="11" t="s">
        <v>27192</v>
      </c>
      <c r="I51" s="11" t="s">
        <v>27193</v>
      </c>
      <c r="J51" s="14" t="s">
        <v>27194</v>
      </c>
      <c r="K51" t="s">
        <v>27195</v>
      </c>
    </row>
    <row r="52" outlineLevel="2">
      <c r="A52" s="14" t="s">
        <v>27196</v>
      </c>
      <c r="B52" s="11" t="s">
        <v>27025</v>
      </c>
      <c r="C52" s="15">
        <v>19.88</v>
      </c>
      <c r="D52" s="11">
        <v>26</v>
      </c>
      <c r="E52" s="11" t="s">
        <v>58</v>
      </c>
      <c r="F52" s="16">
        <f>0</f>
      </c>
      <c r="G52" s="11">
        <f>F52*C52 
</f>
      </c>
      <c r="H52" s="11" t="s">
        <v>27197</v>
      </c>
      <c r="I52" s="11" t="s">
        <v>27198</v>
      </c>
      <c r="J52" s="14" t="s">
        <v>27199</v>
      </c>
      <c r="K52" t="s">
        <v>27200</v>
      </c>
    </row>
    <row r="53" outlineLevel="2">
      <c r="A53" s="14" t="s">
        <v>27201</v>
      </c>
      <c r="B53" s="11" t="s">
        <v>27025</v>
      </c>
      <c r="C53" s="15">
        <v>7.43</v>
      </c>
      <c r="D53" s="11">
        <v>9.7</v>
      </c>
      <c r="E53" s="11" t="s">
        <v>58</v>
      </c>
      <c r="F53" s="16">
        <f>0</f>
      </c>
      <c r="G53" s="11">
        <f>F53*C53 
</f>
      </c>
      <c r="H53" s="11" t="s">
        <v>27202</v>
      </c>
      <c r="I53" s="11" t="s">
        <v>27203</v>
      </c>
      <c r="J53" s="14" t="s">
        <v>27204</v>
      </c>
      <c r="K53" t="s">
        <v>27205</v>
      </c>
    </row>
    <row r="54" outlineLevel="2">
      <c r="A54" s="14" t="s">
        <v>27206</v>
      </c>
      <c r="B54" s="11" t="s">
        <v>27025</v>
      </c>
      <c r="C54" s="15">
        <v>14.86</v>
      </c>
      <c r="D54" s="11">
        <v>19.4</v>
      </c>
      <c r="E54" s="11" t="s">
        <v>58</v>
      </c>
      <c r="F54" s="16">
        <f>0</f>
      </c>
      <c r="G54" s="11">
        <f>F54*C54 
</f>
      </c>
      <c r="H54" s="11" t="s">
        <v>27207</v>
      </c>
      <c r="I54" s="11" t="s">
        <v>27208</v>
      </c>
      <c r="J54" s="14" t="s">
        <v>27209</v>
      </c>
      <c r="K54" t="s">
        <v>27210</v>
      </c>
    </row>
    <row r="55" outlineLevel="2">
      <c r="A55" s="14" t="s">
        <v>27211</v>
      </c>
      <c r="B55" s="11" t="s">
        <v>27025</v>
      </c>
      <c r="C55" s="15">
        <v>24.24</v>
      </c>
      <c r="D55" s="11">
        <v>31.7</v>
      </c>
      <c r="E55" s="11" t="s">
        <v>58</v>
      </c>
      <c r="F55" s="16">
        <f>0</f>
      </c>
      <c r="G55" s="11">
        <f>F55*C55 
</f>
      </c>
      <c r="H55" s="11" t="s">
        <v>27212</v>
      </c>
      <c r="I55" s="11" t="s">
        <v>27213</v>
      </c>
      <c r="J55" s="14" t="s">
        <v>27214</v>
      </c>
      <c r="K55" t="s">
        <v>27215</v>
      </c>
    </row>
    <row r="56" outlineLevel="2">
      <c r="A56" s="14" t="s">
        <v>27216</v>
      </c>
      <c r="B56" s="11" t="s">
        <v>27025</v>
      </c>
      <c r="C56" s="15">
        <v>12.07</v>
      </c>
      <c r="D56" s="11">
        <v>15.8</v>
      </c>
      <c r="E56" s="11" t="s">
        <v>58</v>
      </c>
      <c r="F56" s="16">
        <f>0</f>
      </c>
      <c r="G56" s="11">
        <f>F56*C56 
</f>
      </c>
      <c r="H56" s="11" t="s">
        <v>27217</v>
      </c>
      <c r="I56" s="11" t="s">
        <v>27218</v>
      </c>
      <c r="J56" s="14" t="s">
        <v>27219</v>
      </c>
      <c r="K56" t="s">
        <v>27220</v>
      </c>
    </row>
    <row r="57" outlineLevel="2">
      <c r="A57" s="14" t="s">
        <v>27221</v>
      </c>
      <c r="B57" s="11" t="s">
        <v>27025</v>
      </c>
      <c r="C57" s="15">
        <v>14.49</v>
      </c>
      <c r="D57" s="11">
        <v>18.9</v>
      </c>
      <c r="E57" s="11" t="s">
        <v>58</v>
      </c>
      <c r="F57" s="16">
        <f>0</f>
      </c>
      <c r="G57" s="11">
        <f>F57*C57 
</f>
      </c>
      <c r="H57" s="11" t="s">
        <v>27222</v>
      </c>
      <c r="I57" s="11" t="s">
        <v>27223</v>
      </c>
      <c r="J57" s="14" t="s">
        <v>27224</v>
      </c>
      <c r="K57" t="s">
        <v>27225</v>
      </c>
    </row>
    <row r="58" outlineLevel="2">
      <c r="A58" s="14" t="s">
        <v>27226</v>
      </c>
      <c r="B58" s="11" t="s">
        <v>27025</v>
      </c>
      <c r="C58" s="15">
        <v>13.53</v>
      </c>
      <c r="D58" s="11">
        <v>17.7</v>
      </c>
      <c r="E58" s="11" t="s">
        <v>58</v>
      </c>
      <c r="F58" s="16">
        <f>0</f>
      </c>
      <c r="G58" s="11">
        <f>F58*C58 
</f>
      </c>
      <c r="H58" s="11" t="s">
        <v>27227</v>
      </c>
      <c r="I58" s="11" t="s">
        <v>27228</v>
      </c>
      <c r="J58" s="14" t="s">
        <v>27229</v>
      </c>
      <c r="K58" t="s">
        <v>27230</v>
      </c>
    </row>
    <row r="59" outlineLevel="2">
      <c r="A59" s="14" t="s">
        <v>27231</v>
      </c>
      <c r="B59" s="11" t="s">
        <v>27025</v>
      </c>
      <c r="C59" s="15">
        <v>8.45</v>
      </c>
      <c r="D59" s="11">
        <v>11</v>
      </c>
      <c r="E59" s="11" t="s">
        <v>58</v>
      </c>
      <c r="F59" s="16">
        <f>0</f>
      </c>
      <c r="G59" s="11">
        <f>F59*C59 
</f>
      </c>
      <c r="H59" s="11" t="s">
        <v>27232</v>
      </c>
      <c r="I59" s="11" t="s">
        <v>27233</v>
      </c>
      <c r="J59" s="14" t="s">
        <v>27234</v>
      </c>
      <c r="K59" t="s">
        <v>27235</v>
      </c>
    </row>
    <row r="60" outlineLevel="2">
      <c r="A60" s="14" t="s">
        <v>27236</v>
      </c>
      <c r="B60" s="11" t="s">
        <v>27025</v>
      </c>
      <c r="C60" s="15">
        <v>10.53</v>
      </c>
      <c r="D60" s="11">
        <v>13.8</v>
      </c>
      <c r="E60" s="11" t="s">
        <v>58</v>
      </c>
      <c r="F60" s="16">
        <f>0</f>
      </c>
      <c r="G60" s="11">
        <f>F60*C60 
</f>
      </c>
      <c r="H60" s="11" t="s">
        <v>27237</v>
      </c>
      <c r="I60" s="11" t="s">
        <v>27238</v>
      </c>
      <c r="J60" s="14" t="s">
        <v>27239</v>
      </c>
      <c r="K60" t="s">
        <v>27240</v>
      </c>
    </row>
    <row r="61" outlineLevel="2">
      <c r="A61" s="14" t="s">
        <v>27241</v>
      </c>
      <c r="B61" s="11" t="s">
        <v>27025</v>
      </c>
      <c r="C61" s="15">
        <v>17.18</v>
      </c>
      <c r="D61" s="11">
        <v>22.51</v>
      </c>
      <c r="E61" s="11">
        <v>1</v>
      </c>
      <c r="F61" s="16">
        <f>0</f>
      </c>
      <c r="G61" s="11">
        <f>F61*C61 
</f>
      </c>
      <c r="H61" s="11" t="s">
        <v>27242</v>
      </c>
      <c r="I61" s="11" t="s">
        <v>27243</v>
      </c>
      <c r="J61" s="14" t="s">
        <v>27244</v>
      </c>
      <c r="K61" t="s">
        <v>27245</v>
      </c>
    </row>
    <row r="62" outlineLevel="2">
      <c r="A62" s="14" t="s">
        <v>27246</v>
      </c>
      <c r="B62" s="11" t="s">
        <v>27025</v>
      </c>
      <c r="C62" s="15">
        <v>25.17</v>
      </c>
      <c r="D62" s="11">
        <v>32.9</v>
      </c>
      <c r="E62" s="11" t="s">
        <v>58</v>
      </c>
      <c r="F62" s="16">
        <f>0</f>
      </c>
      <c r="G62" s="11">
        <f>F62*C62 
</f>
      </c>
      <c r="H62" s="11" t="s">
        <v>27247</v>
      </c>
      <c r="I62" s="11" t="s">
        <v>27248</v>
      </c>
      <c r="J62" s="14" t="s">
        <v>27249</v>
      </c>
      <c r="K62" t="s">
        <v>27250</v>
      </c>
    </row>
    <row r="63" outlineLevel="2">
      <c r="A63" s="14" t="s">
        <v>27251</v>
      </c>
      <c r="B63" s="11" t="s">
        <v>27025</v>
      </c>
      <c r="C63" s="15">
        <v>26.94</v>
      </c>
      <c r="D63" s="11">
        <v>34.7</v>
      </c>
      <c r="E63" s="11" t="s">
        <v>58</v>
      </c>
      <c r="F63" s="16">
        <f>0</f>
      </c>
      <c r="G63" s="11">
        <f>F63*C63 
</f>
      </c>
      <c r="H63" s="11" t="s">
        <v>27252</v>
      </c>
      <c r="I63" s="11" t="s">
        <v>27253</v>
      </c>
      <c r="J63" s="14" t="s">
        <v>27254</v>
      </c>
      <c r="K63" t="s">
        <v>27255</v>
      </c>
    </row>
    <row r="64" outlineLevel="2">
      <c r="A64" s="14" t="s">
        <v>27256</v>
      </c>
      <c r="B64" s="11" t="s">
        <v>27025</v>
      </c>
      <c r="C64" s="15">
        <v>12.63</v>
      </c>
      <c r="D64" s="11">
        <v>20.4</v>
      </c>
      <c r="E64" s="11">
        <v>1</v>
      </c>
      <c r="F64" s="16">
        <f>0</f>
      </c>
      <c r="G64" s="11">
        <f>F64*C64 
</f>
      </c>
      <c r="H64" s="11" t="s">
        <v>27257</v>
      </c>
      <c r="I64" s="11" t="s">
        <v>27258</v>
      </c>
      <c r="J64" s="14" t="s">
        <v>27259</v>
      </c>
      <c r="K64" t="s">
        <v>27260</v>
      </c>
    </row>
    <row r="65" outlineLevel="2">
      <c r="A65" s="14" t="s">
        <v>27261</v>
      </c>
      <c r="B65" s="11" t="s">
        <v>27025</v>
      </c>
      <c r="C65" s="15">
        <v>25.2</v>
      </c>
      <c r="D65" s="11">
        <v>33</v>
      </c>
      <c r="E65" s="11">
        <v>7</v>
      </c>
      <c r="F65" s="16">
        <f>0</f>
      </c>
      <c r="G65" s="11">
        <f>F65*C65 
</f>
      </c>
      <c r="H65" s="11" t="s">
        <v>27262</v>
      </c>
      <c r="I65" s="11" t="s">
        <v>27263</v>
      </c>
      <c r="J65" s="14" t="s">
        <v>27264</v>
      </c>
      <c r="K65" t="s">
        <v>27265</v>
      </c>
    </row>
    <row r="66" outlineLevel="2">
      <c r="A66" s="14" t="s">
        <v>27266</v>
      </c>
      <c r="B66" s="11" t="s">
        <v>27025</v>
      </c>
      <c r="C66" s="15">
        <v>25.17</v>
      </c>
      <c r="D66" s="11">
        <v>32.9</v>
      </c>
      <c r="E66" s="11">
        <v>7</v>
      </c>
      <c r="F66" s="16">
        <f>0</f>
      </c>
      <c r="G66" s="11">
        <f>F66*C66 
</f>
      </c>
      <c r="H66" s="11" t="s">
        <v>27267</v>
      </c>
      <c r="I66" s="11" t="s">
        <v>27268</v>
      </c>
      <c r="J66" s="14" t="s">
        <v>27269</v>
      </c>
      <c r="K66" t="s">
        <v>27270</v>
      </c>
    </row>
    <row r="67" outlineLevel="2">
      <c r="A67" s="14" t="s">
        <v>27271</v>
      </c>
      <c r="B67" s="11" t="s">
        <v>27025</v>
      </c>
      <c r="C67" s="15">
        <v>13.84</v>
      </c>
      <c r="D67" s="11">
        <v>18.1</v>
      </c>
      <c r="E67" s="11" t="s">
        <v>58</v>
      </c>
      <c r="F67" s="16">
        <f>0</f>
      </c>
      <c r="G67" s="11">
        <f>F67*C67 
</f>
      </c>
      <c r="H67" s="11" t="s">
        <v>27272</v>
      </c>
      <c r="I67" s="11" t="s">
        <v>27273</v>
      </c>
      <c r="J67" s="14" t="s">
        <v>27274</v>
      </c>
      <c r="K67" t="s">
        <v>27275</v>
      </c>
    </row>
    <row r="68" outlineLevel="2">
      <c r="A68" s="14" t="s">
        <v>27276</v>
      </c>
      <c r="B68" s="11" t="s">
        <v>27025</v>
      </c>
      <c r="C68" s="15">
        <v>22.76</v>
      </c>
      <c r="D68" s="11">
        <v>29.8</v>
      </c>
      <c r="E68" s="11">
        <v>8</v>
      </c>
      <c r="F68" s="16">
        <f>0</f>
      </c>
      <c r="G68" s="11">
        <f>F68*C68 
</f>
      </c>
      <c r="H68" s="11" t="s">
        <v>27277</v>
      </c>
      <c r="I68" s="11" t="s">
        <v>27278</v>
      </c>
      <c r="J68" s="14" t="s">
        <v>27279</v>
      </c>
      <c r="K68" t="s">
        <v>27280</v>
      </c>
    </row>
    <row r="69" outlineLevel="2">
      <c r="A69" s="14" t="s">
        <v>27281</v>
      </c>
      <c r="B69" s="11" t="s">
        <v>27025</v>
      </c>
      <c r="C69" s="15">
        <v>21.83</v>
      </c>
      <c r="D69" s="11">
        <v>28.5</v>
      </c>
      <c r="E69" s="11">
        <v>5</v>
      </c>
      <c r="F69" s="16">
        <f>0</f>
      </c>
      <c r="G69" s="11">
        <f>F69*C69 
</f>
      </c>
      <c r="H69" s="11" t="s">
        <v>27282</v>
      </c>
      <c r="I69" s="11" t="s">
        <v>27283</v>
      </c>
      <c r="J69" s="14" t="s">
        <v>27284</v>
      </c>
      <c r="K69" t="s">
        <v>27285</v>
      </c>
    </row>
    <row r="70" outlineLevel="2">
      <c r="A70" s="14" t="s">
        <v>27286</v>
      </c>
      <c r="B70" s="11" t="s">
        <v>27025</v>
      </c>
      <c r="C70" s="15">
        <v>46.5</v>
      </c>
      <c r="D70" s="11">
        <v>55</v>
      </c>
      <c r="E70" s="11">
        <v>8</v>
      </c>
      <c r="F70" s="16">
        <f>0</f>
      </c>
      <c r="G70" s="11">
        <f>F70*C70 
</f>
      </c>
      <c r="H70" s="11" t="s">
        <v>27287</v>
      </c>
      <c r="I70" s="11" t="s">
        <v>27288</v>
      </c>
      <c r="J70" s="14" t="s">
        <v>27289</v>
      </c>
      <c r="K70" t="s">
        <v>27290</v>
      </c>
    </row>
    <row r="71" outlineLevel="2">
      <c r="A71" s="14" t="s">
        <v>27291</v>
      </c>
      <c r="B71" s="11" t="s">
        <v>27025</v>
      </c>
      <c r="C71" s="15">
        <v>23.37</v>
      </c>
      <c r="D71" s="11">
        <v>30.6</v>
      </c>
      <c r="E71" s="11" t="s">
        <v>58</v>
      </c>
      <c r="F71" s="16">
        <f>0</f>
      </c>
      <c r="G71" s="11">
        <f>F71*C71 
</f>
      </c>
      <c r="H71" s="11" t="s">
        <v>27292</v>
      </c>
      <c r="I71" s="11" t="s">
        <v>27293</v>
      </c>
      <c r="J71" s="14" t="s">
        <v>27294</v>
      </c>
      <c r="K71" t="s">
        <v>27295</v>
      </c>
    </row>
    <row r="72" outlineLevel="2">
      <c r="A72" s="14" t="s">
        <v>27296</v>
      </c>
      <c r="B72" s="11" t="s">
        <v>27025</v>
      </c>
      <c r="C72" s="15">
        <v>41.86</v>
      </c>
      <c r="D72" s="11">
        <v>54.8</v>
      </c>
      <c r="E72" s="11" t="s">
        <v>58</v>
      </c>
      <c r="F72" s="16">
        <f>0</f>
      </c>
      <c r="G72" s="11">
        <f>F72*C72 
</f>
      </c>
      <c r="H72" s="11" t="s">
        <v>27297</v>
      </c>
      <c r="I72" s="11" t="s">
        <v>27298</v>
      </c>
      <c r="J72" s="14" t="s">
        <v>27299</v>
      </c>
      <c r="K72" t="s">
        <v>27300</v>
      </c>
    </row>
    <row r="73" outlineLevel="2">
      <c r="A73" s="14" t="s">
        <v>27301</v>
      </c>
      <c r="B73" s="11" t="s">
        <v>27025</v>
      </c>
      <c r="C73" s="15">
        <v>7.37</v>
      </c>
      <c r="D73" s="11">
        <v>14.4</v>
      </c>
      <c r="E73" s="11">
        <v>2</v>
      </c>
      <c r="F73" s="16">
        <f>0</f>
      </c>
      <c r="G73" s="11">
        <f>F73*C73 
</f>
      </c>
      <c r="H73" s="11" t="s">
        <v>27302</v>
      </c>
      <c r="I73" s="11" t="s">
        <v>27303</v>
      </c>
      <c r="J73" s="14" t="s">
        <v>27304</v>
      </c>
      <c r="K73" t="s">
        <v>27305</v>
      </c>
    </row>
    <row r="74" outlineLevel="2">
      <c r="A74" s="14" t="s">
        <v>27306</v>
      </c>
      <c r="B74" s="11" t="s">
        <v>27025</v>
      </c>
      <c r="C74" s="15">
        <v>14.18</v>
      </c>
      <c r="D74" s="11">
        <v>17</v>
      </c>
      <c r="E74" s="11" t="s">
        <v>58</v>
      </c>
      <c r="F74" s="16">
        <f>0</f>
      </c>
      <c r="G74" s="11">
        <f>F74*C74 
</f>
      </c>
      <c r="H74" s="11" t="s">
        <v>27307</v>
      </c>
      <c r="I74" s="11" t="s">
        <v>27308</v>
      </c>
      <c r="J74" s="14" t="s">
        <v>27309</v>
      </c>
      <c r="K74" t="s">
        <v>27310</v>
      </c>
    </row>
    <row r="75" outlineLevel="2">
      <c r="A75" s="14" t="s">
        <v>27311</v>
      </c>
      <c r="B75" s="11" t="s">
        <v>27025</v>
      </c>
      <c r="C75" s="15">
        <v>23.1</v>
      </c>
      <c r="D75" s="11">
        <v>30.2</v>
      </c>
      <c r="E75" s="11" t="s">
        <v>58</v>
      </c>
      <c r="F75" s="16">
        <f>0</f>
      </c>
      <c r="G75" s="11">
        <f>F75*C75 
</f>
      </c>
      <c r="H75" s="11" t="s">
        <v>27312</v>
      </c>
      <c r="I75" s="11" t="s">
        <v>27313</v>
      </c>
      <c r="J75" s="14" t="s">
        <v>27314</v>
      </c>
      <c r="K75" t="s">
        <v>27315</v>
      </c>
    </row>
    <row r="76" outlineLevel="2">
      <c r="A76" s="14" t="s">
        <v>27316</v>
      </c>
      <c r="B76" s="11" t="s">
        <v>27025</v>
      </c>
      <c r="C76" s="15">
        <v>17.99</v>
      </c>
      <c r="D76" s="11">
        <v>23.5</v>
      </c>
      <c r="E76" s="11" t="s">
        <v>58</v>
      </c>
      <c r="F76" s="16">
        <f>0</f>
      </c>
      <c r="G76" s="11">
        <f>F76*C76 
</f>
      </c>
      <c r="H76" s="11" t="s">
        <v>27317</v>
      </c>
      <c r="I76" s="11" t="s">
        <v>27318</v>
      </c>
      <c r="J76" s="14" t="s">
        <v>27319</v>
      </c>
      <c r="K76" t="s">
        <v>27320</v>
      </c>
    </row>
    <row r="77" outlineLevel="2">
      <c r="A77" s="14" t="s">
        <v>27321</v>
      </c>
      <c r="B77" s="11" t="s">
        <v>27025</v>
      </c>
      <c r="C77" s="15">
        <v>6.97</v>
      </c>
      <c r="D77" s="11">
        <v>10.8</v>
      </c>
      <c r="E77" s="11">
        <v>1</v>
      </c>
      <c r="F77" s="16">
        <f>0</f>
      </c>
      <c r="G77" s="11">
        <f>F77*C77 
</f>
      </c>
      <c r="H77" s="11" t="s">
        <v>27322</v>
      </c>
      <c r="I77" s="11" t="s">
        <v>27323</v>
      </c>
      <c r="J77" s="14" t="s">
        <v>27324</v>
      </c>
      <c r="K77" t="s">
        <v>27325</v>
      </c>
    </row>
    <row r="78" outlineLevel="1">
      <c r="A78" s="12" t="s">
        <v>27326</v>
      </c>
    </row>
    <row r="79" outlineLevel="2">
      <c r="A79" s="14" t="s">
        <v>27327</v>
      </c>
      <c r="B79" s="11" t="s">
        <v>27326</v>
      </c>
      <c r="C79" s="15">
        <v>4.95</v>
      </c>
      <c r="D79" s="11">
        <v>6.5</v>
      </c>
      <c r="E79" s="11" t="s">
        <v>58</v>
      </c>
      <c r="F79" s="16">
        <f>0</f>
      </c>
      <c r="G79" s="11">
        <f>F79*C79 
</f>
      </c>
      <c r="H79" s="11" t="s">
        <v>27328</v>
      </c>
      <c r="I79" s="11" t="s">
        <v>27329</v>
      </c>
      <c r="J79" s="14" t="s">
        <v>27330</v>
      </c>
      <c r="K79" t="s">
        <v>27331</v>
      </c>
    </row>
    <row r="80" outlineLevel="1">
      <c r="A80" s="12" t="s">
        <v>27332</v>
      </c>
    </row>
    <row r="81" outlineLevel="2">
      <c r="A81" s="14" t="s">
        <v>27333</v>
      </c>
      <c r="B81" s="11" t="s">
        <v>27332</v>
      </c>
      <c r="C81" s="15">
        <v>1.33</v>
      </c>
      <c r="D81" s="11">
        <v>2</v>
      </c>
      <c r="E81" s="11" t="s">
        <v>58</v>
      </c>
      <c r="F81" s="16">
        <f>0</f>
      </c>
      <c r="G81" s="11">
        <f>F81*C81 
</f>
      </c>
      <c r="H81" s="11" t="s">
        <v>27334</v>
      </c>
      <c r="I81" s="11" t="s">
        <v>27335</v>
      </c>
      <c r="J81" s="14" t="s">
        <v>27336</v>
      </c>
      <c r="K81" t="s">
        <v>27337</v>
      </c>
    </row>
    <row r="82" outlineLevel="2">
      <c r="A82" s="14" t="s">
        <v>27338</v>
      </c>
      <c r="B82" s="11" t="s">
        <v>27332</v>
      </c>
      <c r="C82" s="15">
        <v>1.33</v>
      </c>
      <c r="D82" s="11">
        <v>2</v>
      </c>
      <c r="E82" s="11">
        <v>5</v>
      </c>
      <c r="F82" s="16">
        <f>0</f>
      </c>
      <c r="G82" s="11">
        <f>F82*C82 
</f>
      </c>
      <c r="H82" s="11" t="s">
        <v>27339</v>
      </c>
      <c r="I82" s="11" t="s">
        <v>27340</v>
      </c>
      <c r="J82" s="14" t="s">
        <v>27341</v>
      </c>
      <c r="K82" t="s">
        <v>27342</v>
      </c>
    </row>
    <row r="83" outlineLevel="2">
      <c r="A83" s="14" t="s">
        <v>27343</v>
      </c>
      <c r="B83" s="11" t="s">
        <v>27332</v>
      </c>
      <c r="C83" s="15">
        <v>3.96</v>
      </c>
      <c r="D83" s="11">
        <v>5.1</v>
      </c>
      <c r="E83" s="11" t="s">
        <v>58</v>
      </c>
      <c r="F83" s="16">
        <f>0</f>
      </c>
      <c r="G83" s="11">
        <f>F83*C83 
</f>
      </c>
      <c r="H83" s="11" t="s">
        <v>27344</v>
      </c>
      <c r="I83" s="11" t="s">
        <v>27345</v>
      </c>
      <c r="J83" s="14" t="s">
        <v>27346</v>
      </c>
      <c r="K83" t="s">
        <v>27347</v>
      </c>
    </row>
    <row r="84" outlineLevel="2">
      <c r="A84" s="14" t="s">
        <v>27348</v>
      </c>
      <c r="B84" s="11" t="s">
        <v>27332</v>
      </c>
      <c r="C84" s="15">
        <v>4.33</v>
      </c>
      <c r="D84" s="11">
        <v>5.7</v>
      </c>
      <c r="E84" s="11">
        <v>6</v>
      </c>
      <c r="F84" s="16">
        <f>0</f>
      </c>
      <c r="G84" s="11">
        <f>F84*C84 
</f>
      </c>
      <c r="H84" s="11" t="s">
        <v>27349</v>
      </c>
      <c r="I84" s="11" t="s">
        <v>27350</v>
      </c>
      <c r="J84" s="14" t="s">
        <v>27351</v>
      </c>
      <c r="K84" t="s">
        <v>27352</v>
      </c>
    </row>
    <row r="85">
      <c r="A85" s="12" t="s">
        <v>27353</v>
      </c>
    </row>
    <row r="86" outlineLevel="1">
      <c r="A86" s="14" t="s">
        <v>27354</v>
      </c>
      <c r="B86" s="11" t="s">
        <v>27353</v>
      </c>
      <c r="C86" s="15">
        <v>2.17</v>
      </c>
      <c r="D86" s="11">
        <v>4.56</v>
      </c>
      <c r="E86" s="11">
        <v>2</v>
      </c>
      <c r="F86" s="16">
        <f>0</f>
      </c>
      <c r="G86" s="11">
        <f>F86*C86 
</f>
      </c>
      <c r="H86" s="11" t="s">
        <v>27355</v>
      </c>
      <c r="I86" s="11" t="s">
        <v>27356</v>
      </c>
      <c r="J86" s="14" t="s">
        <v>27357</v>
      </c>
      <c r="K86" t="s">
        <v>27358</v>
      </c>
    </row>
    <row r="87" outlineLevel="1">
      <c r="A87" s="14" t="s">
        <v>27359</v>
      </c>
      <c r="B87" s="11" t="s">
        <v>27353</v>
      </c>
      <c r="C87" s="15">
        <v>4.12</v>
      </c>
      <c r="D87" s="11">
        <v>6.6</v>
      </c>
      <c r="E87" s="11">
        <v>3</v>
      </c>
      <c r="F87" s="16">
        <f>0</f>
      </c>
      <c r="G87" s="11">
        <f>F87*C87 
</f>
      </c>
      <c r="H87" s="11" t="s">
        <v>27360</v>
      </c>
      <c r="I87" s="11" t="s">
        <v>27361</v>
      </c>
      <c r="J87" s="14" t="s">
        <v>27362</v>
      </c>
      <c r="K87" t="s">
        <v>27363</v>
      </c>
    </row>
    <row r="88" outlineLevel="1">
      <c r="A88" s="14" t="s">
        <v>27364</v>
      </c>
      <c r="B88" s="11" t="s">
        <v>27353</v>
      </c>
      <c r="C88" s="15">
        <v>4.49</v>
      </c>
      <c r="D88" s="11">
        <v>10.26</v>
      </c>
      <c r="E88" s="11">
        <v>1</v>
      </c>
      <c r="F88" s="16">
        <f>0</f>
      </c>
      <c r="G88" s="11">
        <f>F88*C88 
</f>
      </c>
      <c r="H88" s="11"/>
      <c r="I88" s="11" t="s">
        <v>27365</v>
      </c>
      <c r="J88" s="14" t="s">
        <v>27366</v>
      </c>
      <c r="K88" t="s">
        <v>27367</v>
      </c>
    </row>
    <row r="89">
      <c r="A89" s="12" t="s">
        <v>27368</v>
      </c>
    </row>
    <row r="90" outlineLevel="1">
      <c r="A90" s="14" t="s">
        <v>27369</v>
      </c>
      <c r="B90" s="11" t="s">
        <v>27368</v>
      </c>
      <c r="C90" s="15">
        <v>13.16</v>
      </c>
      <c r="D90" s="11">
        <v>24</v>
      </c>
      <c r="E90" s="11">
        <v>1</v>
      </c>
      <c r="F90" s="16">
        <f>0</f>
      </c>
      <c r="G90" s="11">
        <f>F90*C90 
</f>
      </c>
      <c r="H90" s="11"/>
      <c r="I90" s="11" t="s">
        <v>27370</v>
      </c>
      <c r="J90" s="14" t="s">
        <v>27371</v>
      </c>
      <c r="K90" t="s">
        <v>27372</v>
      </c>
    </row>
    <row r="91" outlineLevel="1">
      <c r="A91" s="14" t="s">
        <v>27373</v>
      </c>
      <c r="B91" s="11" t="s">
        <v>27368</v>
      </c>
      <c r="C91" s="15">
        <v>7.74</v>
      </c>
      <c r="D91" s="11">
        <v>0</v>
      </c>
      <c r="E91" s="11">
        <v>5</v>
      </c>
      <c r="F91" s="16">
        <f>0</f>
      </c>
      <c r="G91" s="11">
        <f>F91*C91 
</f>
      </c>
      <c r="H91" s="11"/>
      <c r="I91" s="11" t="s">
        <v>27374</v>
      </c>
      <c r="J91" s="14" t="s">
        <v>27375</v>
      </c>
      <c r="K91" t="s">
        <v>27376</v>
      </c>
    </row>
    <row r="92">
      <c r="A92" s="12" t="s">
        <v>27377</v>
      </c>
    </row>
    <row r="93" outlineLevel="1">
      <c r="A93" s="12" t="s">
        <v>27378</v>
      </c>
    </row>
    <row r="94" outlineLevel="2">
      <c r="A94" s="14" t="s">
        <v>27379</v>
      </c>
      <c r="B94" s="11" t="s">
        <v>27378</v>
      </c>
      <c r="C94" s="15">
        <v>19.35</v>
      </c>
      <c r="D94" s="11">
        <v>30</v>
      </c>
      <c r="E94" s="11">
        <v>1</v>
      </c>
      <c r="F94" s="16">
        <f>0</f>
      </c>
      <c r="G94" s="11">
        <f>F94*C94 
</f>
      </c>
      <c r="H94" s="11" t="s">
        <v>27380</v>
      </c>
      <c r="I94" s="11" t="s">
        <v>27381</v>
      </c>
      <c r="J94" s="14" t="s">
        <v>27381</v>
      </c>
      <c r="K94" t="s">
        <v>27382</v>
      </c>
    </row>
    <row r="95" outlineLevel="2">
      <c r="A95" s="14" t="s">
        <v>27383</v>
      </c>
      <c r="B95" s="11" t="s">
        <v>27378</v>
      </c>
      <c r="C95" s="15">
        <v>26.81</v>
      </c>
      <c r="D95" s="11">
        <v>48</v>
      </c>
      <c r="E95" s="11">
        <v>8</v>
      </c>
      <c r="F95" s="16">
        <f>0</f>
      </c>
      <c r="G95" s="11">
        <f>F95*C95 
</f>
      </c>
      <c r="H95" s="11" t="s">
        <v>27384</v>
      </c>
      <c r="I95" s="11" t="s">
        <v>27385</v>
      </c>
      <c r="J95" s="14" t="s">
        <v>27386</v>
      </c>
      <c r="K95" t="s">
        <v>27387</v>
      </c>
    </row>
    <row r="96" outlineLevel="2">
      <c r="A96" s="14" t="s">
        <v>27388</v>
      </c>
      <c r="B96" s="11" t="s">
        <v>27378</v>
      </c>
      <c r="C96" s="15">
        <v>30.68</v>
      </c>
      <c r="D96" s="11">
        <v>47.5</v>
      </c>
      <c r="E96" s="11">
        <v>2</v>
      </c>
      <c r="F96" s="16">
        <f>0</f>
      </c>
      <c r="G96" s="11">
        <f>F96*C96 
</f>
      </c>
      <c r="H96" s="11" t="s">
        <v>27389</v>
      </c>
      <c r="I96" s="11" t="s">
        <v>27390</v>
      </c>
      <c r="J96" s="14" t="s">
        <v>27390</v>
      </c>
      <c r="K96" t="s">
        <v>27391</v>
      </c>
    </row>
    <row r="97" outlineLevel="2">
      <c r="A97" s="14" t="s">
        <v>27392</v>
      </c>
      <c r="B97" s="11" t="s">
        <v>27378</v>
      </c>
      <c r="C97" s="15">
        <v>49.38</v>
      </c>
      <c r="D97" s="11">
        <v>75</v>
      </c>
      <c r="E97" s="11">
        <v>2</v>
      </c>
      <c r="F97" s="16">
        <f>0</f>
      </c>
      <c r="G97" s="11">
        <f>F97*C97 
</f>
      </c>
      <c r="H97" s="11" t="s">
        <v>27393</v>
      </c>
      <c r="I97" s="11" t="s">
        <v>27394</v>
      </c>
      <c r="J97" s="14" t="s">
        <v>27394</v>
      </c>
      <c r="K97" t="s">
        <v>27395</v>
      </c>
    </row>
    <row r="98" outlineLevel="2">
      <c r="A98" s="14" t="s">
        <v>27396</v>
      </c>
      <c r="B98" s="11" t="s">
        <v>27378</v>
      </c>
      <c r="C98" s="15">
        <v>49.38</v>
      </c>
      <c r="D98" s="11">
        <v>75</v>
      </c>
      <c r="E98" s="11">
        <v>2</v>
      </c>
      <c r="F98" s="16">
        <f>0</f>
      </c>
      <c r="G98" s="11">
        <f>F98*C98 
</f>
      </c>
      <c r="H98" s="11" t="s">
        <v>27397</v>
      </c>
      <c r="I98" s="11" t="s">
        <v>27398</v>
      </c>
      <c r="J98" s="14" t="s">
        <v>27398</v>
      </c>
      <c r="K98" t="s">
        <v>27399</v>
      </c>
    </row>
    <row r="99" outlineLevel="2">
      <c r="A99" s="14" t="s">
        <v>27400</v>
      </c>
      <c r="B99" s="11" t="s">
        <v>27378</v>
      </c>
      <c r="C99" s="15">
        <v>44.24</v>
      </c>
      <c r="D99" s="11">
        <v>85</v>
      </c>
      <c r="E99" s="11" t="s">
        <v>58</v>
      </c>
      <c r="F99" s="16">
        <f>0</f>
      </c>
      <c r="G99" s="11">
        <f>F99*C99 
</f>
      </c>
      <c r="H99" s="11" t="s">
        <v>27401</v>
      </c>
      <c r="I99" s="11" t="s">
        <v>27402</v>
      </c>
      <c r="J99" s="14" t="s">
        <v>27402</v>
      </c>
      <c r="K99" t="s">
        <v>27403</v>
      </c>
    </row>
    <row r="100" outlineLevel="2">
      <c r="A100" s="14" t="s">
        <v>27404</v>
      </c>
      <c r="B100" s="11" t="s">
        <v>27378</v>
      </c>
      <c r="C100" s="15">
        <v>32.91</v>
      </c>
      <c r="D100" s="11">
        <v>65</v>
      </c>
      <c r="E100" s="11">
        <v>4</v>
      </c>
      <c r="F100" s="16">
        <f>0</f>
      </c>
      <c r="G100" s="11">
        <f>F100*C100 
</f>
      </c>
      <c r="H100" s="11"/>
      <c r="I100" s="11" t="s">
        <v>27405</v>
      </c>
      <c r="J100" s="14" t="s">
        <v>27405</v>
      </c>
      <c r="K100" t="s">
        <v>27406</v>
      </c>
    </row>
    <row r="101" outlineLevel="2">
      <c r="A101" s="14" t="s">
        <v>27407</v>
      </c>
      <c r="B101" s="11" t="s">
        <v>27378</v>
      </c>
      <c r="C101" s="15">
        <v>47.4</v>
      </c>
      <c r="D101" s="11">
        <v>70</v>
      </c>
      <c r="E101" s="11">
        <v>2</v>
      </c>
      <c r="F101" s="16">
        <f>0</f>
      </c>
      <c r="G101" s="11">
        <f>F101*C101 
</f>
      </c>
      <c r="H101" s="11" t="s">
        <v>27408</v>
      </c>
      <c r="I101" s="11" t="s">
        <v>27409</v>
      </c>
      <c r="J101" s="14" t="s">
        <v>27409</v>
      </c>
      <c r="K101" t="s">
        <v>27410</v>
      </c>
    </row>
    <row r="102" outlineLevel="2">
      <c r="A102" s="14" t="s">
        <v>27411</v>
      </c>
      <c r="B102" s="11" t="s">
        <v>27378</v>
      </c>
      <c r="C102" s="15">
        <v>45.91</v>
      </c>
      <c r="D102" s="11">
        <v>85</v>
      </c>
      <c r="E102" s="11" t="s">
        <v>58</v>
      </c>
      <c r="F102" s="16">
        <f>0</f>
      </c>
      <c r="G102" s="11">
        <f>F102*C102 
</f>
      </c>
      <c r="H102" s="11" t="s">
        <v>27412</v>
      </c>
      <c r="I102" s="11" t="s">
        <v>27413</v>
      </c>
      <c r="J102" s="14" t="s">
        <v>27413</v>
      </c>
      <c r="K102" t="s">
        <v>27414</v>
      </c>
    </row>
    <row r="103" outlineLevel="2">
      <c r="A103" s="14" t="s">
        <v>27415</v>
      </c>
      <c r="B103" s="11" t="s">
        <v>27378</v>
      </c>
      <c r="C103" s="15">
        <v>18.05</v>
      </c>
      <c r="D103" s="11">
        <v>45</v>
      </c>
      <c r="E103" s="11">
        <v>1</v>
      </c>
      <c r="F103" s="16">
        <f>0</f>
      </c>
      <c r="G103" s="11">
        <f>F103*C103 
</f>
      </c>
      <c r="H103" s="11" t="s">
        <v>27416</v>
      </c>
      <c r="I103" s="11" t="s">
        <v>27417</v>
      </c>
      <c r="J103" s="14" t="s">
        <v>27418</v>
      </c>
      <c r="K103" t="s">
        <v>27419</v>
      </c>
    </row>
    <row r="104" outlineLevel="1">
      <c r="A104" s="14" t="s">
        <v>27420</v>
      </c>
      <c r="B104" s="11" t="s">
        <v>27377</v>
      </c>
      <c r="C104" s="15">
        <v>30.96</v>
      </c>
      <c r="D104" s="11">
        <v>42</v>
      </c>
      <c r="E104" s="11">
        <v>1</v>
      </c>
      <c r="F104" s="16">
        <f>0</f>
      </c>
      <c r="G104" s="11">
        <f>F104*C104 
</f>
      </c>
      <c r="H104" s="11"/>
      <c r="I104" s="11" t="s">
        <v>27421</v>
      </c>
      <c r="J104" s="14" t="s">
        <v>27421</v>
      </c>
      <c r="K104" t="s">
        <v>27422</v>
      </c>
    </row>
    <row r="105" outlineLevel="1">
      <c r="A105" s="14" t="s">
        <v>27423</v>
      </c>
      <c r="B105" s="11" t="s">
        <v>27377</v>
      </c>
      <c r="C105" s="15">
        <v>85.02</v>
      </c>
      <c r="D105" s="11">
        <v>160</v>
      </c>
      <c r="E105" s="11">
        <v>2</v>
      </c>
      <c r="F105" s="16">
        <f>0</f>
      </c>
      <c r="G105" s="11">
        <f>F105*C105 
</f>
      </c>
      <c r="H105" s="11"/>
      <c r="I105" s="11" t="s">
        <v>27424</v>
      </c>
      <c r="J105" s="14" t="s">
        <v>27425</v>
      </c>
      <c r="K105" t="s">
        <v>27426</v>
      </c>
    </row>
    <row r="106" outlineLevel="1">
      <c r="A106" s="14" t="s">
        <v>27427</v>
      </c>
      <c r="B106" s="11" t="s">
        <v>27377</v>
      </c>
      <c r="C106" s="15">
        <v>99.01</v>
      </c>
      <c r="D106" s="11">
        <v>190</v>
      </c>
      <c r="E106" s="11">
        <v>1</v>
      </c>
      <c r="F106" s="16">
        <f>0</f>
      </c>
      <c r="G106" s="11">
        <f>F106*C106 
</f>
      </c>
      <c r="H106" s="11"/>
      <c r="I106" s="11" t="s">
        <v>27428</v>
      </c>
      <c r="J106" s="14" t="s">
        <v>27429</v>
      </c>
      <c r="K106" t="s">
        <v>27430</v>
      </c>
    </row>
    <row r="107" outlineLevel="1">
      <c r="A107" s="14" t="s">
        <v>27431</v>
      </c>
      <c r="B107" s="11" t="s">
        <v>27377</v>
      </c>
      <c r="C107" s="15">
        <v>80.99</v>
      </c>
      <c r="D107" s="11">
        <v>130</v>
      </c>
      <c r="E107" s="11">
        <v>1</v>
      </c>
      <c r="F107" s="16">
        <f>0</f>
      </c>
      <c r="G107" s="11">
        <f>F107*C107 
</f>
      </c>
      <c r="H107" s="11"/>
      <c r="I107" s="11" t="s">
        <v>27432</v>
      </c>
      <c r="J107" s="14" t="s">
        <v>27433</v>
      </c>
      <c r="K107" t="s">
        <v>27434</v>
      </c>
    </row>
    <row r="108" outlineLevel="1">
      <c r="A108" s="14" t="s">
        <v>27435</v>
      </c>
      <c r="B108" s="11" t="s">
        <v>27377</v>
      </c>
      <c r="C108" s="15">
        <v>160</v>
      </c>
      <c r="D108" s="11">
        <v>185</v>
      </c>
      <c r="E108" s="11" t="s">
        <v>58</v>
      </c>
      <c r="F108" s="16">
        <f>0</f>
      </c>
      <c r="G108" s="11">
        <f>F108*C108 
</f>
      </c>
      <c r="H108" s="11" t="s">
        <v>27436</v>
      </c>
      <c r="I108" s="11" t="s">
        <v>27437</v>
      </c>
      <c r="J108" s="14" t="s">
        <v>27438</v>
      </c>
      <c r="K108" t="s">
        <v>27439</v>
      </c>
    </row>
    <row r="109" outlineLevel="1">
      <c r="A109" s="14" t="s">
        <v>27440</v>
      </c>
      <c r="B109" s="11" t="s">
        <v>27377</v>
      </c>
      <c r="C109" s="15">
        <v>34.06</v>
      </c>
      <c r="D109" s="11">
        <v>65</v>
      </c>
      <c r="E109" s="11">
        <v>1</v>
      </c>
      <c r="F109" s="16">
        <f>0</f>
      </c>
      <c r="G109" s="11">
        <f>F109*C109 
</f>
      </c>
      <c r="H109" s="11"/>
      <c r="I109" s="11" t="s">
        <v>27441</v>
      </c>
      <c r="J109" s="14" t="s">
        <v>27441</v>
      </c>
      <c r="K109" t="s">
        <v>27442</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13">
    <mergeCell ref="A5:J5"/>
    <mergeCell ref="A7:J7"/>
    <mergeCell ref="A9:J9"/>
    <mergeCell ref="A11:J11"/>
    <mergeCell ref="A14:J14"/>
    <mergeCell ref="A15:J15"/>
    <mergeCell ref="A17:J17"/>
    <mergeCell ref="A78:J78"/>
    <mergeCell ref="A80:J80"/>
    <mergeCell ref="A85:J85"/>
    <mergeCell ref="A89:J89"/>
    <mergeCell ref="A92:J92"/>
    <mergeCell ref="A93:J93"/>
  </mergeCells>
  <hyperlinks>
    <hyperlink ref="A5" location="ОГЛАВЛЕНИЕ!A1"/>
    <hyperlink ref="H8" r:id="rId1"/>
    <hyperlink ref="H10" r:id="rId2"/>
    <hyperlink ref="H12" r:id="rId3"/>
    <hyperlink ref="H13" r:id="rId4"/>
    <hyperlink ref="H16" r:id="rId5"/>
    <hyperlink ref="H18" r:id="rId6"/>
    <hyperlink ref="H19" r:id="rId7"/>
    <hyperlink ref="H20" r:id="rId8"/>
    <hyperlink ref="H21" r:id="rId9"/>
    <hyperlink ref="H22" r:id="rId10"/>
    <hyperlink ref="H23" r:id="rId11"/>
    <hyperlink ref="H24" r:id="rId12"/>
    <hyperlink ref="H25" r:id="rId13"/>
    <hyperlink ref="H26" r:id="rId14"/>
    <hyperlink ref="H27" r:id="rId15"/>
    <hyperlink ref="H28" r:id="rId16"/>
    <hyperlink ref="H29" r:id="rId17"/>
    <hyperlink ref="H30" r:id="rId18"/>
    <hyperlink ref="H31" r:id="rId19"/>
    <hyperlink ref="H32" r:id="rId20"/>
    <hyperlink ref="H33" r:id="rId21"/>
    <hyperlink ref="H34" r:id="rId22"/>
    <hyperlink ref="H35" r:id="rId23"/>
    <hyperlink ref="H36" r:id="rId24"/>
    <hyperlink ref="H37" r:id="rId25"/>
    <hyperlink ref="H38" r:id="rId26"/>
    <hyperlink ref="H39" r:id="rId27"/>
    <hyperlink ref="H40" r:id="rId28"/>
    <hyperlink ref="H41" r:id="rId29"/>
    <hyperlink ref="H42" r:id="rId30"/>
    <hyperlink ref="H43" r:id="rId31"/>
    <hyperlink ref="H44" r:id="rId32"/>
    <hyperlink ref="H45" r:id="rId33"/>
    <hyperlink ref="H46" r:id="rId34"/>
    <hyperlink ref="H47" r:id="rId35"/>
    <hyperlink ref="H48" r:id="rId36"/>
    <hyperlink ref="H49" r:id="rId37"/>
    <hyperlink ref="H50" r:id="rId38"/>
    <hyperlink ref="H51" r:id="rId39"/>
    <hyperlink ref="H52" r:id="rId40"/>
    <hyperlink ref="H53" r:id="rId41"/>
    <hyperlink ref="H54" r:id="rId42"/>
    <hyperlink ref="H55" r:id="rId43"/>
    <hyperlink ref="H56" r:id="rId44"/>
    <hyperlink ref="H57" r:id="rId45"/>
    <hyperlink ref="H58" r:id="rId46"/>
    <hyperlink ref="H59" r:id="rId47"/>
    <hyperlink ref="H60" r:id="rId48"/>
    <hyperlink ref="H61" r:id="rId49"/>
    <hyperlink ref="H62" r:id="rId50"/>
    <hyperlink ref="H63" r:id="rId51"/>
    <hyperlink ref="H64" r:id="rId52"/>
    <hyperlink ref="H65" r:id="rId53"/>
    <hyperlink ref="H66" r:id="rId54"/>
    <hyperlink ref="H67" r:id="rId55"/>
    <hyperlink ref="H68" r:id="rId56"/>
    <hyperlink ref="H69" r:id="rId57"/>
    <hyperlink ref="H70" r:id="rId58"/>
    <hyperlink ref="H71" r:id="rId59"/>
    <hyperlink ref="H72" r:id="rId60"/>
    <hyperlink ref="H73" r:id="rId61"/>
    <hyperlink ref="H74" r:id="rId62"/>
    <hyperlink ref="H75" r:id="rId63"/>
    <hyperlink ref="H76" r:id="rId64"/>
    <hyperlink ref="H77" r:id="rId65"/>
    <hyperlink ref="H79" r:id="rId66"/>
    <hyperlink ref="H81" r:id="rId67"/>
    <hyperlink ref="H82" r:id="rId68"/>
    <hyperlink ref="H83" r:id="rId69"/>
    <hyperlink ref="H84" r:id="rId70"/>
    <hyperlink ref="H86" r:id="rId71"/>
    <hyperlink ref="H87" r:id="rId72"/>
    <hyperlink ref="H94" r:id="rId73"/>
    <hyperlink ref="H95" r:id="rId74"/>
    <hyperlink ref="H96" r:id="rId75"/>
    <hyperlink ref="H97" r:id="rId76"/>
    <hyperlink ref="H98" r:id="rId77"/>
    <hyperlink ref="H99" r:id="rId78"/>
    <hyperlink ref="H101" r:id="rId79"/>
    <hyperlink ref="H102" r:id="rId80"/>
    <hyperlink ref="H103" r:id="rId81"/>
    <hyperlink ref="H108" r:id="rId82"/>
  </hyperlinks>
</worksheet>
</file>

<file path=xl/worksheets/sheet2.xml><?xml version="1.0" encoding="utf-8"?>
<worksheet xmlns="http://schemas.openxmlformats.org/spreadsheetml/2006/main" xmlns:r="http://schemas.openxmlformats.org/officeDocument/2006/relationships" xmlns:mc="http://schemas.openxmlformats.org/markup-compatibility/2006">
  <sheetPr>
    <outlinePr summaryBelow="false" summaryRight="false" showOutlineSymbols="false"/>
  </sheetPr>
  <dimension ref="A1"/>
  <sheetViews>
    <sheetView showGridLines="false" tabSelected="true" workbookViewId="0">
      <pane activePane="bottomLeft" state="frozen" topLeftCell="A17" ySplit="16"/>
    </sheetView>
  </sheetViews>
  <cols>
    <col customWidth="true" max="1" min="1" width="41.375"/>
    <col customWidth="true" max="3" min="2" width="9"/>
    <col customWidth="true" max="4" min="4" width="9.875"/>
    <col customWidth="true" max="5" min="5" width="9"/>
    <col customWidth="true" max="6" min="6" width="13"/>
    <col customWidth="true" max="21" min="7" width="9"/>
  </cols>
  <sheetData>
    <row r="1" ht="11" customHeight="true">
      <c r="A1" s="1" t="s">
        <v>0</v>
      </c>
    </row>
    <row r="2" ht="11" customHeight="true">
      <c r="A2" s="2" t="s">
        <v>1</v>
      </c>
      <c r="B2" s="2"/>
      <c r="C2" s="2"/>
      <c r="D2" s="2"/>
      <c r="E2" s="2"/>
      <c r="F2" s="2"/>
    </row>
    <row r="3" ht="11" customHeight="true">
      <c r="A3" s="3" t="s">
        <v>2</v>
      </c>
      <c r="B3" s="4" t="s">
        <v>3</v>
      </c>
    </row>
    <row r="4" ht="11" customHeight="true">
      <c r="B4" s="4" t="s">
        <v>4</v>
      </c>
      <c r="E4" s="1" t="s">
        <v>5</v>
      </c>
    </row>
    <row r="5" ht="11" customHeight="true">
      <c r="B5" s="1" t="s">
        <v>6</v>
      </c>
      <c r="E5" s="1" t="s">
        <v>7</v>
      </c>
    </row>
    <row r="6" ht="11" customHeight="true">
      <c r="B6" s="1" t="s">
        <v>8</v>
      </c>
      <c r="E6" s="1" t="s">
        <v>9</v>
      </c>
    </row>
    <row r="7" ht="11" customHeight="true"/>
    <row r="8" ht="11" customHeight="true">
      <c r="A8" s="4" t="s">
        <v>10</v>
      </c>
      <c r="B8" s="1" t="s">
        <v>11</v>
      </c>
    </row>
    <row r="9" ht="11" customHeight="true">
      <c r="A9" s="4" t="s">
        <v>12</v>
      </c>
      <c r="B9" s="1" t="s">
        <v>13</v>
      </c>
      <c r="F9" s="1" t="s">
        <v>14</v>
      </c>
    </row>
    <row r="10" ht="11" customHeight="true">
      <c r="A10" s="4" t="s">
        <v>15</v>
      </c>
      <c r="B10" s="1" t="s">
        <v>16</v>
      </c>
      <c r="C10" s="1" t="s">
        <v>17</v>
      </c>
    </row>
    <row r="11" ht="11" customHeight="true">
      <c r="A11" s="4" t="s">
        <v>18</v>
      </c>
      <c r="B11" s="1" t="s">
        <v>19</v>
      </c>
    </row>
    <row r="12" ht="11" customHeight="true">
      <c r="A12" s="4" t="s">
        <v>20</v>
      </c>
      <c r="B12" s="1" t="s">
        <v>21</v>
      </c>
    </row>
    <row r="13" ht="11" customHeight="true">
      <c r="B13" s="1" t="s">
        <v>16</v>
      </c>
      <c r="C13" s="1" t="s">
        <v>22</v>
      </c>
      <c r="J13" s="1" t="s">
        <v>23</v>
      </c>
    </row>
    <row r="14" ht="11" customHeight="true">
      <c r="B14" s="1" t="s">
        <v>16</v>
      </c>
      <c r="C14" s="5" t="s">
        <v>24</v>
      </c>
    </row>
    <row r="15" ht="11" customHeight="true"/>
    <row r="16" ht="11" customHeight="true">
      <c r="E16" s="1" t="s">
        <v>25</v>
      </c>
      <c r="F16" s="6">
        <f>=SUM('Аккумуляторы, масла, шлемы'!G7:G60,'Велозапчасти и аксессуары'!G7:G1831,'Велосипеды'!G7:G63,'Запчасти и аксессуары к мототех'!G7:G2374,'Запчасти к садовой технике'!G7:G850,'Зимние товары'!G7:G86,'Игрушки, спорттовары'!G7:G21,'Оснастка для садовой техники'!G7:G243,'Подшипники'!G7:G46,'Покрышки и камеры'!G7:G311,'Садовая техника'!G7:G11,'Сальники'!G7:G21,'Самокаты'!G7:G36,'Свечи зажигания, надсвечники'!G7:G21,'Строительный инвентарь'!G7:G7,'Товары для сада, огорода и дачи'!G7:G109,'Электротранспорт и запчасти к н'!G7:G52)</f>
        <v>0</v>
      </c>
    </row>
    <row r="17"/>
    <row r="18">
      <c r="A18" s="7" t="s">
        <v>26</v>
      </c>
    </row>
    <row r="19">
      <c r="A19" s="7" t="s">
        <v>27</v>
      </c>
    </row>
    <row r="20">
      <c r="A20" s="7" t="s">
        <v>28</v>
      </c>
    </row>
    <row r="21">
      <c r="A21" s="7" t="s">
        <v>29</v>
      </c>
    </row>
    <row r="22">
      <c r="A22" s="7" t="s">
        <v>30</v>
      </c>
    </row>
    <row r="23">
      <c r="A23" s="7" t="s">
        <v>31</v>
      </c>
    </row>
    <row r="24">
      <c r="A24" s="7" t="s">
        <v>32</v>
      </c>
    </row>
    <row r="25">
      <c r="A25" s="7" t="s">
        <v>33</v>
      </c>
    </row>
    <row r="26">
      <c r="A26" s="7" t="s">
        <v>34</v>
      </c>
    </row>
    <row r="27">
      <c r="A27" s="7" t="s">
        <v>35</v>
      </c>
    </row>
    <row r="28">
      <c r="A28" s="7" t="s">
        <v>36</v>
      </c>
    </row>
    <row r="29">
      <c r="A29" s="7" t="s">
        <v>37</v>
      </c>
    </row>
    <row r="30">
      <c r="A30" s="7" t="s">
        <v>38</v>
      </c>
    </row>
    <row r="31">
      <c r="A31" s="7" t="s">
        <v>39</v>
      </c>
    </row>
    <row r="32">
      <c r="A32" s="7" t="s">
        <v>40</v>
      </c>
    </row>
    <row r="33">
      <c r="A33" s="7" t="s">
        <v>41</v>
      </c>
    </row>
    <row r="34">
      <c r="A34" s="7" t="s">
        <v>42</v>
      </c>
    </row>
  </sheetData>
  <mergeCells count="18">
    <mergeCell ref="A2:F2"/>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2:E32"/>
    <mergeCell ref="A33:E33"/>
    <mergeCell ref="A34:E34"/>
  </mergeCells>
  <hyperlinks>
    <hyperlink ref="A3" r:id="rId1"/>
    <hyperlink ref="A18" location="'Велосипеды'!A1"/>
    <hyperlink ref="A19" location="'Велозапчасти и аксессуары'!A1"/>
    <hyperlink ref="A20" location="'Покрышки и камеры'!A1"/>
    <hyperlink ref="A21" location="'Электротранспорт и запчасти к н'!A1"/>
    <hyperlink ref="A22" location="'Запчасти и аксессуары к мототех'!A1"/>
    <hyperlink ref="A23" location="'Садовая техника'!A1"/>
    <hyperlink ref="A24" location="'Запчасти к садовой технике'!A1"/>
    <hyperlink ref="A25" location="'Оснастка для садовой техники'!A1"/>
    <hyperlink ref="A26" location="'Зимние товары'!A1"/>
    <hyperlink ref="A27" location="'Аккумуляторы, масла, шлемы'!A1"/>
    <hyperlink ref="A28" location="'Свечи зажигания, надсвечники'!A1"/>
    <hyperlink ref="A29" location="'Подшипники'!A1"/>
    <hyperlink ref="A30" location="'Сальники'!A1"/>
    <hyperlink ref="A31" location="'Самокаты'!A1"/>
    <hyperlink ref="A32" location="'Игрушки, спорттовары'!A1"/>
    <hyperlink ref="A33" location="'Строительный инвентарь'!A1"/>
    <hyperlink ref="A34" location="'Товары для сада, огорода и дачи'!A1"/>
  </hyperlin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=SUM(G7:G63)</f>
        <v>0</v>
      </c>
    </row>
    <row r="4"/>
    <row r="5">
      <c r="A5" s="8" t="s">
        <v>54</v>
      </c>
    </row>
    <row r="6">
      <c r="A6" s="9" t="s">
        <v>43</v>
      </c>
      <c r="B6" s="9" t="s">
        <v>44</v>
      </c>
      <c r="C6" s="9" t="s">
        <v>45</v>
      </c>
      <c r="D6" s="9" t="s">
        <v>46</v>
      </c>
      <c r="E6" s="9" t="s">
        <v>47</v>
      </c>
      <c r="F6" s="10" t="s">
        <v>48</v>
      </c>
      <c r="G6" s="9" t="s">
        <v>25</v>
      </c>
      <c r="H6" s="11" t="s">
        <v>49</v>
      </c>
      <c r="I6" s="9" t="s">
        <v>50</v>
      </c>
      <c r="J6" s="9" t="s">
        <v>51</v>
      </c>
    </row>
    <row r="7">
      <c r="A7" s="12" t="s">
        <v>55</v>
      </c>
    </row>
    <row r="8" outlineLevel="1">
      <c r="A8" s="12" t="s">
        <v>56</v>
      </c>
    </row>
    <row r="9" outlineLevel="2">
      <c r="A9" s="14" t="s">
        <v>57</v>
      </c>
      <c r="B9" s="11" t="s">
        <v>56</v>
      </c>
      <c r="C9" s="15">
        <v>492.26</v>
      </c>
      <c r="D9" s="11">
        <v>568.48</v>
      </c>
      <c r="E9" s="11" t="s">
        <v>58</v>
      </c>
      <c r="F9" s="16">
        <f>0</f>
      </c>
      <c r="G9" s="11">
        <f>F9*C9 
</f>
      </c>
      <c r="H9" s="11" t="s">
        <v>59</v>
      </c>
      <c r="I9" s="11" t="s">
        <v>60</v>
      </c>
      <c r="J9" s="14" t="s">
        <v>60</v>
      </c>
      <c r="K9" t="s">
        <v>61</v>
      </c>
    </row>
    <row r="10" outlineLevel="1">
      <c r="A10" s="12" t="s">
        <v>62</v>
      </c>
    </row>
    <row r="11" outlineLevel="2">
      <c r="A11" s="14" t="s">
        <v>63</v>
      </c>
      <c r="B11" s="11" t="s">
        <v>62</v>
      </c>
      <c r="C11" s="15">
        <v>804.96</v>
      </c>
      <c r="D11" s="11">
        <v>874</v>
      </c>
      <c r="E11" s="11">
        <v>1</v>
      </c>
      <c r="F11" s="16">
        <f>0</f>
      </c>
      <c r="G11" s="11">
        <f>F11*C11 
</f>
      </c>
      <c r="H11" s="11" t="s">
        <v>64</v>
      </c>
      <c r="I11" s="11" t="s">
        <v>65</v>
      </c>
      <c r="J11" s="14" t="s">
        <v>66</v>
      </c>
      <c r="K11" t="s">
        <v>67</v>
      </c>
    </row>
    <row r="12" outlineLevel="1">
      <c r="A12" s="12" t="s">
        <v>68</v>
      </c>
    </row>
    <row r="13" outlineLevel="2">
      <c r="A13" s="14" t="s">
        <v>69</v>
      </c>
      <c r="B13" s="11" t="s">
        <v>68</v>
      </c>
      <c r="C13" s="15">
        <v>1601.56</v>
      </c>
      <c r="D13" s="11">
        <v>1940</v>
      </c>
      <c r="E13" s="11">
        <v>1</v>
      </c>
      <c r="F13" s="16">
        <f>0</f>
      </c>
      <c r="G13" s="11">
        <f>F13*C13 
</f>
      </c>
      <c r="H13" s="11" t="s">
        <v>70</v>
      </c>
      <c r="I13" s="11" t="s">
        <v>71</v>
      </c>
      <c r="J13" s="14" t="s">
        <v>72</v>
      </c>
      <c r="K13" t="s">
        <v>73</v>
      </c>
    </row>
    <row r="14" outlineLevel="2">
      <c r="A14" s="14" t="s">
        <v>74</v>
      </c>
      <c r="B14" s="11" t="s">
        <v>68</v>
      </c>
      <c r="C14" s="15">
        <v>1601.56</v>
      </c>
      <c r="D14" s="11">
        <v>1940</v>
      </c>
      <c r="E14" s="11">
        <v>1</v>
      </c>
      <c r="F14" s="16">
        <f>0</f>
      </c>
      <c r="G14" s="11">
        <f>F14*C14 
</f>
      </c>
      <c r="H14" s="11" t="s">
        <v>75</v>
      </c>
      <c r="I14" s="11" t="s">
        <v>76</v>
      </c>
      <c r="J14" s="14" t="s">
        <v>77</v>
      </c>
      <c r="K14" t="s">
        <v>78</v>
      </c>
    </row>
    <row r="15" outlineLevel="2">
      <c r="A15" s="14" t="s">
        <v>79</v>
      </c>
      <c r="B15" s="11" t="s">
        <v>68</v>
      </c>
      <c r="C15" s="15">
        <v>1548</v>
      </c>
      <c r="D15" s="11">
        <v>1699</v>
      </c>
      <c r="E15" s="11">
        <v>1</v>
      </c>
      <c r="F15" s="16">
        <f>0</f>
      </c>
      <c r="G15" s="11">
        <f>F15*C15 
</f>
      </c>
      <c r="H15" s="11" t="s">
        <v>80</v>
      </c>
      <c r="I15" s="11" t="s">
        <v>81</v>
      </c>
      <c r="J15" s="14" t="s">
        <v>82</v>
      </c>
      <c r="K15" t="s">
        <v>83</v>
      </c>
    </row>
    <row r="16" outlineLevel="2">
      <c r="A16" s="14" t="s">
        <v>84</v>
      </c>
      <c r="B16" s="11" t="s">
        <v>68</v>
      </c>
      <c r="C16" s="15">
        <v>1548</v>
      </c>
      <c r="D16" s="11">
        <v>1699</v>
      </c>
      <c r="E16" s="11">
        <v>1</v>
      </c>
      <c r="F16" s="16">
        <f>0</f>
      </c>
      <c r="G16" s="11">
        <f>F16*C16 
</f>
      </c>
      <c r="H16" s="11" t="s">
        <v>85</v>
      </c>
      <c r="I16" s="11" t="s">
        <v>86</v>
      </c>
      <c r="J16" s="14" t="s">
        <v>87</v>
      </c>
      <c r="K16" t="s">
        <v>88</v>
      </c>
    </row>
    <row r="17" outlineLevel="2">
      <c r="A17" s="14" t="s">
        <v>89</v>
      </c>
      <c r="B17" s="11" t="s">
        <v>68</v>
      </c>
      <c r="C17" s="15">
        <v>1340.66</v>
      </c>
      <c r="D17" s="11">
        <v>1650</v>
      </c>
      <c r="E17" s="11">
        <v>3</v>
      </c>
      <c r="F17" s="16">
        <f>0</f>
      </c>
      <c r="G17" s="11">
        <f>F17*C17 
</f>
      </c>
      <c r="H17" s="11" t="s">
        <v>90</v>
      </c>
      <c r="I17" s="11" t="s">
        <v>91</v>
      </c>
      <c r="J17" s="14" t="s">
        <v>92</v>
      </c>
      <c r="K17" t="s">
        <v>93</v>
      </c>
    </row>
    <row r="18" outlineLevel="2">
      <c r="A18" s="14" t="s">
        <v>94</v>
      </c>
      <c r="B18" s="11" t="s">
        <v>68</v>
      </c>
      <c r="C18" s="15">
        <v>1267.19</v>
      </c>
      <c r="D18" s="11">
        <v>1550</v>
      </c>
      <c r="E18" s="11">
        <v>2</v>
      </c>
      <c r="F18" s="16">
        <f>0</f>
      </c>
      <c r="G18" s="11">
        <f>F18*C18 
</f>
      </c>
      <c r="H18" s="11" t="s">
        <v>95</v>
      </c>
      <c r="I18" s="11" t="s">
        <v>96</v>
      </c>
      <c r="J18" s="14" t="s">
        <v>97</v>
      </c>
      <c r="K18" t="s">
        <v>98</v>
      </c>
    </row>
    <row r="19" outlineLevel="2">
      <c r="A19" s="14" t="s">
        <v>99</v>
      </c>
      <c r="B19" s="11" t="s">
        <v>68</v>
      </c>
      <c r="C19" s="15">
        <v>804.59</v>
      </c>
      <c r="D19" s="11">
        <v>970</v>
      </c>
      <c r="E19" s="11">
        <v>1</v>
      </c>
      <c r="F19" s="16">
        <f>0</f>
      </c>
      <c r="G19" s="11">
        <f>F19*C19 
</f>
      </c>
      <c r="H19" s="11" t="s">
        <v>100</v>
      </c>
      <c r="I19" s="11" t="s">
        <v>101</v>
      </c>
      <c r="J19" s="14" t="s">
        <v>102</v>
      </c>
      <c r="K19" t="s">
        <v>103</v>
      </c>
    </row>
    <row r="20" outlineLevel="2">
      <c r="A20" s="14" t="s">
        <v>104</v>
      </c>
      <c r="B20" s="11" t="s">
        <v>68</v>
      </c>
      <c r="C20" s="15">
        <v>773.75</v>
      </c>
      <c r="D20" s="11">
        <v>900</v>
      </c>
      <c r="E20" s="11">
        <v>1</v>
      </c>
      <c r="F20" s="16">
        <f>0</f>
      </c>
      <c r="G20" s="11">
        <f>F20*C20 
</f>
      </c>
      <c r="H20" s="11" t="s">
        <v>105</v>
      </c>
      <c r="I20" s="11" t="s">
        <v>106</v>
      </c>
      <c r="J20" s="14" t="s">
        <v>107</v>
      </c>
      <c r="K20" t="s">
        <v>108</v>
      </c>
    </row>
    <row r="21" outlineLevel="2">
      <c r="A21" s="14" t="s">
        <v>109</v>
      </c>
      <c r="B21" s="11" t="s">
        <v>68</v>
      </c>
      <c r="C21" s="15">
        <v>759.45</v>
      </c>
      <c r="D21" s="11">
        <v>918.4</v>
      </c>
      <c r="E21" s="11">
        <v>1</v>
      </c>
      <c r="F21" s="16">
        <f>0</f>
      </c>
      <c r="G21" s="11">
        <f>F21*C21 
</f>
      </c>
      <c r="H21" s="11" t="s">
        <v>110</v>
      </c>
      <c r="I21" s="11" t="s">
        <v>111</v>
      </c>
      <c r="J21" s="14" t="s">
        <v>112</v>
      </c>
      <c r="K21" t="s">
        <v>113</v>
      </c>
    </row>
    <row r="22" outlineLevel="2">
      <c r="A22" s="14" t="s">
        <v>114</v>
      </c>
      <c r="B22" s="11" t="s">
        <v>68</v>
      </c>
      <c r="C22" s="15">
        <v>707.99</v>
      </c>
      <c r="D22" s="11">
        <v>850</v>
      </c>
      <c r="E22" s="11">
        <v>1</v>
      </c>
      <c r="F22" s="16">
        <f>0</f>
      </c>
      <c r="G22" s="11">
        <f>F22*C22 
</f>
      </c>
      <c r="H22" s="11" t="s">
        <v>115</v>
      </c>
      <c r="I22" s="11" t="s">
        <v>116</v>
      </c>
      <c r="J22" s="14" t="s">
        <v>117</v>
      </c>
      <c r="K22" t="s">
        <v>118</v>
      </c>
    </row>
    <row r="23" outlineLevel="2">
      <c r="A23" s="14" t="s">
        <v>119</v>
      </c>
      <c r="B23" s="11" t="s">
        <v>68</v>
      </c>
      <c r="C23" s="15">
        <v>529.42</v>
      </c>
      <c r="D23" s="11">
        <v>616.08</v>
      </c>
      <c r="E23" s="11" t="s">
        <v>58</v>
      </c>
      <c r="F23" s="16">
        <f>0</f>
      </c>
      <c r="G23" s="11">
        <f>F23*C23 
</f>
      </c>
      <c r="H23" s="11" t="s">
        <v>120</v>
      </c>
      <c r="I23" s="11" t="s">
        <v>121</v>
      </c>
      <c r="J23" s="14" t="s">
        <v>121</v>
      </c>
      <c r="K23" t="s">
        <v>122</v>
      </c>
    </row>
    <row r="24">
      <c r="A24" s="12" t="s">
        <v>123</v>
      </c>
    </row>
    <row r="25" outlineLevel="1">
      <c r="A25" s="14" t="s">
        <v>124</v>
      </c>
      <c r="B25" s="11" t="s">
        <v>123</v>
      </c>
      <c r="C25" s="15">
        <v>0</v>
      </c>
      <c r="D25" s="11">
        <v>0</v>
      </c>
      <c r="E25" s="11">
        <v>2</v>
      </c>
      <c r="F25" s="16">
        <f>0</f>
      </c>
      <c r="G25" s="11">
        <f>F25*C25 
</f>
      </c>
      <c r="H25" s="11"/>
      <c r="I25" s="11" t="s">
        <v>125</v>
      </c>
      <c r="J25" s="14" t="s">
        <v>125</v>
      </c>
      <c r="K25" t="s">
        <v>126</v>
      </c>
    </row>
    <row r="26" outlineLevel="1">
      <c r="A26" s="14" t="s">
        <v>127</v>
      </c>
      <c r="B26" s="11" t="s">
        <v>123</v>
      </c>
      <c r="C26" s="15">
        <v>1706.52</v>
      </c>
      <c r="D26" s="11">
        <v>1950</v>
      </c>
      <c r="E26" s="11">
        <v>1</v>
      </c>
      <c r="F26" s="16">
        <f>0</f>
      </c>
      <c r="G26" s="11">
        <f>F26*C26 
</f>
      </c>
      <c r="H26" s="11" t="s">
        <v>128</v>
      </c>
      <c r="I26" s="11" t="s">
        <v>129</v>
      </c>
      <c r="J26" s="14" t="s">
        <v>130</v>
      </c>
      <c r="K26" t="s">
        <v>131</v>
      </c>
    </row>
    <row r="27">
      <c r="A27" s="12" t="s">
        <v>132</v>
      </c>
    </row>
    <row r="28" outlineLevel="1">
      <c r="A28" s="12" t="s">
        <v>133</v>
      </c>
    </row>
    <row r="29" outlineLevel="2">
      <c r="A29" s="14" t="s">
        <v>134</v>
      </c>
      <c r="B29" s="11" t="s">
        <v>133</v>
      </c>
      <c r="C29" s="15">
        <v>0</v>
      </c>
      <c r="D29" s="11">
        <v>244</v>
      </c>
      <c r="E29" s="11">
        <v>1</v>
      </c>
      <c r="F29" s="16">
        <f>0</f>
      </c>
      <c r="G29" s="11">
        <f>F29*C29 
</f>
      </c>
      <c r="H29" s="11" t="s">
        <v>135</v>
      </c>
      <c r="I29" s="11" t="s">
        <v>136</v>
      </c>
      <c r="J29" s="14" t="s">
        <v>137</v>
      </c>
      <c r="K29" t="s">
        <v>138</v>
      </c>
    </row>
    <row r="30" outlineLevel="2">
      <c r="A30" s="14" t="s">
        <v>139</v>
      </c>
      <c r="B30" s="11" t="s">
        <v>133</v>
      </c>
      <c r="C30" s="15">
        <v>241.18</v>
      </c>
      <c r="D30" s="11">
        <v>309</v>
      </c>
      <c r="E30" s="11">
        <v>1</v>
      </c>
      <c r="F30" s="16">
        <f>0</f>
      </c>
      <c r="G30" s="11">
        <f>F30*C30 
</f>
      </c>
      <c r="H30" s="11" t="s">
        <v>140</v>
      </c>
      <c r="I30" s="11" t="s">
        <v>141</v>
      </c>
      <c r="J30" s="14" t="s">
        <v>142</v>
      </c>
      <c r="K30" t="s">
        <v>143</v>
      </c>
    </row>
    <row r="31" outlineLevel="1">
      <c r="A31" s="12" t="s">
        <v>144</v>
      </c>
    </row>
    <row r="32" outlineLevel="2">
      <c r="A32" s="14" t="s">
        <v>145</v>
      </c>
      <c r="B32" s="11" t="s">
        <v>144</v>
      </c>
      <c r="C32" s="15">
        <v>370.59</v>
      </c>
      <c r="D32" s="11">
        <v>480</v>
      </c>
      <c r="E32" s="11">
        <v>6</v>
      </c>
      <c r="F32" s="16">
        <f>0</f>
      </c>
      <c r="G32" s="11">
        <f>F32*C32 
</f>
      </c>
      <c r="H32" s="11" t="s">
        <v>146</v>
      </c>
      <c r="I32" s="11" t="s">
        <v>147</v>
      </c>
      <c r="J32" s="14" t="s">
        <v>148</v>
      </c>
      <c r="K32" t="s">
        <v>149</v>
      </c>
    </row>
    <row r="33" outlineLevel="2">
      <c r="A33" s="14" t="s">
        <v>150</v>
      </c>
      <c r="B33" s="11" t="s">
        <v>144</v>
      </c>
      <c r="C33" s="15">
        <v>252.94</v>
      </c>
      <c r="D33" s="11">
        <v>340</v>
      </c>
      <c r="E33" s="11">
        <v>3</v>
      </c>
      <c r="F33" s="16">
        <f>0</f>
      </c>
      <c r="G33" s="11">
        <f>F33*C33 
</f>
      </c>
      <c r="H33" s="11" t="s">
        <v>151</v>
      </c>
      <c r="I33" s="11" t="s">
        <v>152</v>
      </c>
      <c r="J33" s="14" t="s">
        <v>153</v>
      </c>
      <c r="K33" t="s">
        <v>154</v>
      </c>
    </row>
    <row r="34" outlineLevel="2">
      <c r="A34" s="14" t="s">
        <v>155</v>
      </c>
      <c r="B34" s="11" t="s">
        <v>144</v>
      </c>
      <c r="C34" s="15">
        <v>258.83</v>
      </c>
      <c r="D34" s="11">
        <v>350</v>
      </c>
      <c r="E34" s="11">
        <v>1</v>
      </c>
      <c r="F34" s="16">
        <f>0</f>
      </c>
      <c r="G34" s="11">
        <f>F34*C34 
</f>
      </c>
      <c r="H34" s="11" t="s">
        <v>156</v>
      </c>
      <c r="I34" s="11" t="s">
        <v>157</v>
      </c>
      <c r="J34" s="14" t="s">
        <v>158</v>
      </c>
      <c r="K34" t="s">
        <v>159</v>
      </c>
    </row>
    <row r="35" outlineLevel="2">
      <c r="A35" s="14" t="s">
        <v>160</v>
      </c>
      <c r="B35" s="11" t="s">
        <v>144</v>
      </c>
      <c r="C35" s="15">
        <v>258.83</v>
      </c>
      <c r="D35" s="11">
        <v>350</v>
      </c>
      <c r="E35" s="11">
        <v>4</v>
      </c>
      <c r="F35" s="16">
        <f>0</f>
      </c>
      <c r="G35" s="11">
        <f>F35*C35 
</f>
      </c>
      <c r="H35" s="11" t="s">
        <v>161</v>
      </c>
      <c r="I35" s="11" t="s">
        <v>162</v>
      </c>
      <c r="J35" s="14" t="s">
        <v>163</v>
      </c>
      <c r="K35" t="s">
        <v>164</v>
      </c>
    </row>
    <row r="36" outlineLevel="2">
      <c r="A36" s="14" t="s">
        <v>165</v>
      </c>
      <c r="B36" s="11" t="s">
        <v>144</v>
      </c>
      <c r="C36" s="15">
        <v>264.71</v>
      </c>
      <c r="D36" s="11">
        <v>340</v>
      </c>
      <c r="E36" s="11">
        <v>2</v>
      </c>
      <c r="F36" s="16">
        <f>0</f>
      </c>
      <c r="G36" s="11">
        <f>F36*C36 
</f>
      </c>
      <c r="H36" s="11" t="s">
        <v>166</v>
      </c>
      <c r="I36" s="11" t="s">
        <v>167</v>
      </c>
      <c r="J36" s="14" t="s">
        <v>168</v>
      </c>
      <c r="K36" t="s">
        <v>169</v>
      </c>
    </row>
    <row r="37" outlineLevel="2">
      <c r="A37" s="14" t="s">
        <v>170</v>
      </c>
      <c r="B37" s="11" t="s">
        <v>144</v>
      </c>
      <c r="C37" s="15">
        <v>411.77</v>
      </c>
      <c r="D37" s="11">
        <v>450</v>
      </c>
      <c r="E37" s="11">
        <v>3</v>
      </c>
      <c r="F37" s="16">
        <f>0</f>
      </c>
      <c r="G37" s="11">
        <f>F37*C37 
</f>
      </c>
      <c r="H37" s="11" t="s">
        <v>171</v>
      </c>
      <c r="I37" s="11" t="s">
        <v>172</v>
      </c>
      <c r="J37" s="14" t="s">
        <v>173</v>
      </c>
      <c r="K37" t="s">
        <v>174</v>
      </c>
    </row>
    <row r="38" outlineLevel="2">
      <c r="A38" s="14" t="s">
        <v>175</v>
      </c>
      <c r="B38" s="11" t="s">
        <v>144</v>
      </c>
      <c r="C38" s="15">
        <v>349.85</v>
      </c>
      <c r="D38" s="11">
        <v>420</v>
      </c>
      <c r="E38" s="11">
        <v>1</v>
      </c>
      <c r="F38" s="16">
        <f>0</f>
      </c>
      <c r="G38" s="11">
        <f>F38*C38 
</f>
      </c>
      <c r="H38" s="11" t="s">
        <v>176</v>
      </c>
      <c r="I38" s="11" t="s">
        <v>177</v>
      </c>
      <c r="J38" s="14" t="s">
        <v>178</v>
      </c>
      <c r="K38" t="s">
        <v>179</v>
      </c>
    </row>
    <row r="39" outlineLevel="2">
      <c r="A39" s="14" t="s">
        <v>180</v>
      </c>
      <c r="B39" s="11" t="s">
        <v>144</v>
      </c>
      <c r="C39" s="15">
        <v>298.49</v>
      </c>
      <c r="D39" s="11">
        <v>340</v>
      </c>
      <c r="E39" s="11">
        <v>1</v>
      </c>
      <c r="F39" s="16">
        <f>0</f>
      </c>
      <c r="G39" s="11">
        <f>F39*C39 
</f>
      </c>
      <c r="H39" s="11" t="s">
        <v>181</v>
      </c>
      <c r="I39" s="11" t="s">
        <v>182</v>
      </c>
      <c r="J39" s="14" t="s">
        <v>183</v>
      </c>
      <c r="K39" t="s">
        <v>184</v>
      </c>
    </row>
    <row r="40" outlineLevel="2">
      <c r="A40" s="14" t="s">
        <v>185</v>
      </c>
      <c r="B40" s="11" t="s">
        <v>144</v>
      </c>
      <c r="C40" s="15">
        <v>270.59</v>
      </c>
      <c r="D40" s="11">
        <v>345</v>
      </c>
      <c r="E40" s="11">
        <v>1</v>
      </c>
      <c r="F40" s="16">
        <f>0</f>
      </c>
      <c r="G40" s="11">
        <f>F40*C40 
</f>
      </c>
      <c r="H40" s="11" t="s">
        <v>186</v>
      </c>
      <c r="I40" s="11" t="s">
        <v>187</v>
      </c>
      <c r="J40" s="14" t="s">
        <v>188</v>
      </c>
      <c r="K40" t="s">
        <v>189</v>
      </c>
    </row>
    <row r="41" outlineLevel="2">
      <c r="A41" s="14" t="s">
        <v>190</v>
      </c>
      <c r="B41" s="11" t="s">
        <v>144</v>
      </c>
      <c r="C41" s="15">
        <v>276.47</v>
      </c>
      <c r="D41" s="11">
        <v>385</v>
      </c>
      <c r="E41" s="11">
        <v>2</v>
      </c>
      <c r="F41" s="16">
        <f>0</f>
      </c>
      <c r="G41" s="11">
        <f>F41*C41 
</f>
      </c>
      <c r="H41" s="11" t="s">
        <v>191</v>
      </c>
      <c r="I41" s="11" t="s">
        <v>192</v>
      </c>
      <c r="J41" s="14" t="s">
        <v>193</v>
      </c>
      <c r="K41" t="s">
        <v>194</v>
      </c>
    </row>
    <row r="42" outlineLevel="2">
      <c r="A42" s="14" t="s">
        <v>195</v>
      </c>
      <c r="B42" s="11" t="s">
        <v>144</v>
      </c>
      <c r="C42" s="15">
        <v>276.47</v>
      </c>
      <c r="D42" s="11">
        <v>385</v>
      </c>
      <c r="E42" s="11">
        <v>2</v>
      </c>
      <c r="F42" s="16">
        <f>0</f>
      </c>
      <c r="G42" s="11">
        <f>F42*C42 
</f>
      </c>
      <c r="H42" s="11" t="s">
        <v>196</v>
      </c>
      <c r="I42" s="11" t="s">
        <v>197</v>
      </c>
      <c r="J42" s="14" t="s">
        <v>198</v>
      </c>
      <c r="K42" t="s">
        <v>199</v>
      </c>
    </row>
    <row r="43" outlineLevel="2">
      <c r="A43" s="14" t="s">
        <v>200</v>
      </c>
      <c r="B43" s="11" t="s">
        <v>144</v>
      </c>
      <c r="C43" s="15">
        <v>239.94</v>
      </c>
      <c r="D43" s="11">
        <v>290</v>
      </c>
      <c r="E43" s="11">
        <v>1</v>
      </c>
      <c r="F43" s="16">
        <f>0</f>
      </c>
      <c r="G43" s="11">
        <f>F43*C43 
</f>
      </c>
      <c r="H43" s="11" t="s">
        <v>201</v>
      </c>
      <c r="I43" s="11" t="s">
        <v>202</v>
      </c>
      <c r="J43" s="14" t="s">
        <v>203</v>
      </c>
      <c r="K43" t="s">
        <v>204</v>
      </c>
    </row>
    <row r="44" outlineLevel="1">
      <c r="A44" s="12" t="s">
        <v>205</v>
      </c>
    </row>
    <row r="45" outlineLevel="2">
      <c r="A45" s="14" t="s">
        <v>206</v>
      </c>
      <c r="B45" s="11" t="s">
        <v>205</v>
      </c>
      <c r="C45" s="15">
        <v>0</v>
      </c>
      <c r="D45" s="11">
        <v>310</v>
      </c>
      <c r="E45" s="11">
        <v>3</v>
      </c>
      <c r="F45" s="16">
        <f>0</f>
      </c>
      <c r="G45" s="11">
        <f>F45*C45 
</f>
      </c>
      <c r="H45" s="11" t="s">
        <v>207</v>
      </c>
      <c r="I45" s="11" t="s">
        <v>208</v>
      </c>
      <c r="J45" s="14" t="s">
        <v>209</v>
      </c>
      <c r="K45" t="s">
        <v>210</v>
      </c>
    </row>
    <row r="46" outlineLevel="2">
      <c r="A46" s="14" t="s">
        <v>211</v>
      </c>
      <c r="B46" s="11" t="s">
        <v>205</v>
      </c>
      <c r="C46" s="15">
        <v>411.77</v>
      </c>
      <c r="D46" s="11">
        <v>440</v>
      </c>
      <c r="E46" s="11">
        <v>1</v>
      </c>
      <c r="F46" s="16">
        <f>0</f>
      </c>
      <c r="G46" s="11">
        <f>F46*C46 
</f>
      </c>
      <c r="H46" s="11" t="s">
        <v>212</v>
      </c>
      <c r="I46" s="11" t="s">
        <v>213</v>
      </c>
      <c r="J46" s="14" t="s">
        <v>214</v>
      </c>
      <c r="K46" t="s">
        <v>215</v>
      </c>
    </row>
    <row r="47" outlineLevel="2">
      <c r="A47" s="14" t="s">
        <v>216</v>
      </c>
      <c r="B47" s="11" t="s">
        <v>205</v>
      </c>
      <c r="C47" s="15">
        <v>546.44</v>
      </c>
      <c r="D47" s="11">
        <v>540</v>
      </c>
      <c r="E47" s="11">
        <v>1</v>
      </c>
      <c r="F47" s="16">
        <f>0</f>
      </c>
      <c r="G47" s="11">
        <f>F47*C47 
</f>
      </c>
      <c r="H47" s="11" t="s">
        <v>217</v>
      </c>
      <c r="I47" s="11" t="s">
        <v>218</v>
      </c>
      <c r="J47" s="14" t="s">
        <v>219</v>
      </c>
      <c r="K47" t="s">
        <v>220</v>
      </c>
    </row>
    <row r="48" outlineLevel="2">
      <c r="A48" s="14" t="s">
        <v>221</v>
      </c>
      <c r="B48" s="11" t="s">
        <v>205</v>
      </c>
      <c r="C48" s="15">
        <v>464.4</v>
      </c>
      <c r="D48" s="11">
        <v>565</v>
      </c>
      <c r="E48" s="11">
        <v>1</v>
      </c>
      <c r="F48" s="16">
        <f>0</f>
      </c>
      <c r="G48" s="11">
        <f>F48*C48 
</f>
      </c>
      <c r="H48" s="11" t="s">
        <v>222</v>
      </c>
      <c r="I48" s="11" t="s">
        <v>223</v>
      </c>
      <c r="J48" s="14" t="s">
        <v>224</v>
      </c>
      <c r="K48" t="s">
        <v>225</v>
      </c>
    </row>
    <row r="49" outlineLevel="2">
      <c r="A49" s="14" t="s">
        <v>226</v>
      </c>
      <c r="B49" s="11" t="s">
        <v>205</v>
      </c>
      <c r="C49" s="15">
        <v>434.37</v>
      </c>
      <c r="D49" s="11">
        <v>525.2</v>
      </c>
      <c r="E49" s="11">
        <v>1</v>
      </c>
      <c r="F49" s="16">
        <f>0</f>
      </c>
      <c r="G49" s="11">
        <f>F49*C49 
</f>
      </c>
      <c r="H49" s="11" t="s">
        <v>227</v>
      </c>
      <c r="I49" s="11" t="s">
        <v>228</v>
      </c>
      <c r="J49" s="14" t="s">
        <v>228</v>
      </c>
      <c r="K49" t="s">
        <v>229</v>
      </c>
    </row>
    <row r="50" outlineLevel="2">
      <c r="A50" s="14" t="s">
        <v>230</v>
      </c>
      <c r="B50" s="11" t="s">
        <v>205</v>
      </c>
      <c r="C50" s="15">
        <v>417.96</v>
      </c>
      <c r="D50" s="11">
        <v>482.29</v>
      </c>
      <c r="E50" s="11" t="s">
        <v>58</v>
      </c>
      <c r="F50" s="16">
        <f>0</f>
      </c>
      <c r="G50" s="11">
        <f>F50*C50 
</f>
      </c>
      <c r="H50" s="11" t="s">
        <v>231</v>
      </c>
      <c r="I50" s="11" t="s">
        <v>232</v>
      </c>
      <c r="J50" s="14" t="s">
        <v>232</v>
      </c>
      <c r="K50" t="s">
        <v>233</v>
      </c>
    </row>
    <row r="51" outlineLevel="2">
      <c r="A51" s="14" t="s">
        <v>234</v>
      </c>
      <c r="B51" s="11" t="s">
        <v>205</v>
      </c>
      <c r="C51" s="15">
        <v>417.96</v>
      </c>
      <c r="D51" s="11">
        <v>482.29</v>
      </c>
      <c r="E51" s="11">
        <v>1</v>
      </c>
      <c r="F51" s="16">
        <f>0</f>
      </c>
      <c r="G51" s="11">
        <f>F51*C51 
</f>
      </c>
      <c r="H51" s="11" t="s">
        <v>235</v>
      </c>
      <c r="I51" s="11" t="s">
        <v>236</v>
      </c>
      <c r="J51" s="14" t="s">
        <v>237</v>
      </c>
      <c r="K51" t="s">
        <v>238</v>
      </c>
    </row>
    <row r="52">
      <c r="A52" s="12" t="s">
        <v>239</v>
      </c>
    </row>
    <row r="53" outlineLevel="1">
      <c r="A53" s="12" t="s">
        <v>240</v>
      </c>
    </row>
    <row r="54" outlineLevel="2">
      <c r="A54" s="14" t="s">
        <v>241</v>
      </c>
      <c r="B54" s="11" t="s">
        <v>240</v>
      </c>
      <c r="C54" s="15">
        <v>671.83</v>
      </c>
      <c r="D54" s="11">
        <v>790</v>
      </c>
      <c r="E54" s="11">
        <v>1</v>
      </c>
      <c r="F54" s="16">
        <f>0</f>
      </c>
      <c r="G54" s="11">
        <f>F54*C54 
</f>
      </c>
      <c r="H54" s="11" t="s">
        <v>242</v>
      </c>
      <c r="I54" s="11" t="s">
        <v>243</v>
      </c>
      <c r="J54" s="14" t="s">
        <v>244</v>
      </c>
      <c r="K54" t="s">
        <v>245</v>
      </c>
    </row>
    <row r="55" outlineLevel="2">
      <c r="A55" s="14" t="s">
        <v>246</v>
      </c>
      <c r="B55" s="11" t="s">
        <v>240</v>
      </c>
      <c r="C55" s="15">
        <v>637.4</v>
      </c>
      <c r="D55" s="11">
        <v>750</v>
      </c>
      <c r="E55" s="11">
        <v>1</v>
      </c>
      <c r="F55" s="16">
        <f>0</f>
      </c>
      <c r="G55" s="11">
        <f>F55*C55 
</f>
      </c>
      <c r="H55" s="11" t="s">
        <v>247</v>
      </c>
      <c r="I55" s="11" t="s">
        <v>248</v>
      </c>
      <c r="J55" s="14" t="s">
        <v>249</v>
      </c>
      <c r="K55" t="s">
        <v>250</v>
      </c>
    </row>
    <row r="56" outlineLevel="1">
      <c r="A56" s="12" t="s">
        <v>251</v>
      </c>
    </row>
    <row r="57" outlineLevel="2">
      <c r="A57" s="14" t="s">
        <v>252</v>
      </c>
      <c r="B57" s="11" t="s">
        <v>251</v>
      </c>
      <c r="C57" s="15">
        <v>1187.78</v>
      </c>
      <c r="D57" s="11">
        <v>1380</v>
      </c>
      <c r="E57" s="11">
        <v>1</v>
      </c>
      <c r="F57" s="16">
        <f>0</f>
      </c>
      <c r="G57" s="11">
        <f>F57*C57 
</f>
      </c>
      <c r="H57" s="11" t="s">
        <v>253</v>
      </c>
      <c r="I57" s="11" t="s">
        <v>254</v>
      </c>
      <c r="J57" s="14" t="s">
        <v>255</v>
      </c>
      <c r="K57" t="s">
        <v>256</v>
      </c>
    </row>
    <row r="58">
      <c r="A58" s="12" t="s">
        <v>257</v>
      </c>
    </row>
    <row r="59" outlineLevel="1">
      <c r="A59" s="14" t="s">
        <v>258</v>
      </c>
      <c r="B59" s="11" t="s">
        <v>257</v>
      </c>
      <c r="C59" s="15">
        <v>2092.37</v>
      </c>
      <c r="D59" s="11">
        <v>4490</v>
      </c>
      <c r="E59" s="11">
        <v>1</v>
      </c>
      <c r="F59" s="16">
        <f>0</f>
      </c>
      <c r="G59" s="11">
        <f>F59*C59 
</f>
      </c>
      <c r="H59" s="11" t="s">
        <v>259</v>
      </c>
      <c r="I59" s="11" t="s">
        <v>260</v>
      </c>
      <c r="J59" s="14" t="s">
        <v>261</v>
      </c>
      <c r="K59" t="s">
        <v>262</v>
      </c>
    </row>
    <row r="60" outlineLevel="1">
      <c r="A60" s="14" t="s">
        <v>263</v>
      </c>
      <c r="B60" s="11" t="s">
        <v>257</v>
      </c>
      <c r="C60" s="15">
        <v>656.6</v>
      </c>
      <c r="D60" s="11">
        <v>1010</v>
      </c>
      <c r="E60" s="11">
        <v>1</v>
      </c>
      <c r="F60" s="16">
        <f>0</f>
      </c>
      <c r="G60" s="11">
        <f>F60*C60 
</f>
      </c>
      <c r="H60" s="11" t="s">
        <v>264</v>
      </c>
      <c r="I60" s="11" t="s">
        <v>265</v>
      </c>
      <c r="J60" s="14" t="s">
        <v>266</v>
      </c>
      <c r="K60" t="s">
        <v>267</v>
      </c>
    </row>
    <row r="61">
      <c r="A61" s="12" t="s">
        <v>268</v>
      </c>
    </row>
    <row r="62" outlineLevel="1">
      <c r="A62" s="14" t="s">
        <v>269</v>
      </c>
      <c r="B62" s="11" t="s">
        <v>268</v>
      </c>
      <c r="C62" s="15">
        <v>2578.97</v>
      </c>
      <c r="D62" s="11">
        <v>3015</v>
      </c>
      <c r="E62" s="11">
        <v>1</v>
      </c>
      <c r="F62" s="16">
        <f>0</f>
      </c>
      <c r="G62" s="11">
        <f>F62*C62 
</f>
      </c>
      <c r="H62" s="11" t="s">
        <v>270</v>
      </c>
      <c r="I62" s="11" t="s">
        <v>271</v>
      </c>
      <c r="J62" s="14" t="s">
        <v>272</v>
      </c>
      <c r="K62" t="s">
        <v>273</v>
      </c>
    </row>
    <row r="63" outlineLevel="1">
      <c r="A63" s="14" t="s">
        <v>274</v>
      </c>
      <c r="B63" s="11" t="s">
        <v>268</v>
      </c>
      <c r="C63" s="15">
        <v>7135.91</v>
      </c>
      <c r="D63" s="11">
        <v>8629.45</v>
      </c>
      <c r="E63" s="11">
        <v>1</v>
      </c>
      <c r="F63" s="16">
        <f>0</f>
      </c>
      <c r="G63" s="11">
        <f>F63*C63 
</f>
      </c>
      <c r="H63" s="11" t="s">
        <v>275</v>
      </c>
      <c r="I63" s="11" t="s">
        <v>276</v>
      </c>
      <c r="J63" s="14" t="s">
        <v>277</v>
      </c>
      <c r="K63" t="s">
        <v>278</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15">
    <mergeCell ref="A5:J5"/>
    <mergeCell ref="A7:J7"/>
    <mergeCell ref="A8:J8"/>
    <mergeCell ref="A10:J10"/>
    <mergeCell ref="A12:J12"/>
    <mergeCell ref="A24:J24"/>
    <mergeCell ref="A27:J27"/>
    <mergeCell ref="A28:J28"/>
    <mergeCell ref="A31:J31"/>
    <mergeCell ref="A44:J44"/>
    <mergeCell ref="A52:J52"/>
    <mergeCell ref="A53:J53"/>
    <mergeCell ref="A56:J56"/>
    <mergeCell ref="A58:J58"/>
    <mergeCell ref="A61:J61"/>
  </mergeCells>
  <hyperlinks>
    <hyperlink ref="A5" location="ОГЛАВЛЕНИЕ!A1"/>
    <hyperlink ref="H9" r:id="rId1"/>
    <hyperlink ref="H11" r:id="rId2"/>
    <hyperlink ref="H13" r:id="rId3"/>
    <hyperlink ref="H14" r:id="rId4"/>
    <hyperlink ref="H15" r:id="rId5"/>
    <hyperlink ref="H16" r:id="rId6"/>
    <hyperlink ref="H17" r:id="rId7"/>
    <hyperlink ref="H18" r:id="rId8"/>
    <hyperlink ref="H19" r:id="rId9"/>
    <hyperlink ref="H20" r:id="rId10"/>
    <hyperlink ref="H21" r:id="rId11"/>
    <hyperlink ref="H22" r:id="rId12"/>
    <hyperlink ref="H23" r:id="rId13"/>
    <hyperlink ref="H26" r:id="rId14"/>
    <hyperlink ref="H29" r:id="rId15"/>
    <hyperlink ref="H30" r:id="rId16"/>
    <hyperlink ref="H32" r:id="rId17"/>
    <hyperlink ref="H33" r:id="rId18"/>
    <hyperlink ref="H34" r:id="rId19"/>
    <hyperlink ref="H35" r:id="rId20"/>
    <hyperlink ref="H36" r:id="rId21"/>
    <hyperlink ref="H37" r:id="rId22"/>
    <hyperlink ref="H38" r:id="rId23"/>
    <hyperlink ref="H39" r:id="rId24"/>
    <hyperlink ref="H40" r:id="rId25"/>
    <hyperlink ref="H41" r:id="rId26"/>
    <hyperlink ref="H42" r:id="rId27"/>
    <hyperlink ref="H43" r:id="rId28"/>
    <hyperlink ref="H45" r:id="rId29"/>
    <hyperlink ref="H46" r:id="rId30"/>
    <hyperlink ref="H47" r:id="rId31"/>
    <hyperlink ref="H48" r:id="rId32"/>
    <hyperlink ref="H49" r:id="rId33"/>
    <hyperlink ref="H50" r:id="rId34"/>
    <hyperlink ref="H51" r:id="rId35"/>
    <hyperlink ref="H54" r:id="rId36"/>
    <hyperlink ref="H55" r:id="rId37"/>
    <hyperlink ref="H57" r:id="rId38"/>
    <hyperlink ref="H59" r:id="rId39"/>
    <hyperlink ref="H60" r:id="rId40"/>
    <hyperlink ref="H62" r:id="rId41"/>
    <hyperlink ref="H63" r:id="rId42"/>
  </hyperlinks>
</worksheet>
</file>

<file path=xl/worksheets/sheet4.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=SUM(G7:G1831)</f>
        <v>0</v>
      </c>
    </row>
    <row r="4"/>
    <row r="5">
      <c r="A5" s="8" t="s">
        <v>54</v>
      </c>
    </row>
    <row r="6">
      <c r="A6" s="9" t="s">
        <v>43</v>
      </c>
      <c r="B6" s="9" t="s">
        <v>44</v>
      </c>
      <c r="C6" s="9" t="s">
        <v>45</v>
      </c>
      <c r="D6" s="9" t="s">
        <v>46</v>
      </c>
      <c r="E6" s="9" t="s">
        <v>47</v>
      </c>
      <c r="F6" s="10" t="s">
        <v>48</v>
      </c>
      <c r="G6" s="9" t="s">
        <v>25</v>
      </c>
      <c r="H6" s="11" t="s">
        <v>49</v>
      </c>
      <c r="I6" s="9" t="s">
        <v>50</v>
      </c>
      <c r="J6" s="9" t="s">
        <v>51</v>
      </c>
    </row>
    <row r="7">
      <c r="A7" s="12" t="s">
        <v>279</v>
      </c>
    </row>
    <row r="8" outlineLevel="1">
      <c r="A8" s="12" t="s">
        <v>280</v>
      </c>
    </row>
    <row r="9" outlineLevel="2">
      <c r="A9" s="14" t="s">
        <v>281</v>
      </c>
      <c r="B9" s="11" t="s">
        <v>280</v>
      </c>
      <c r="C9" s="15">
        <v>16.04</v>
      </c>
      <c r="D9" s="11">
        <v>25</v>
      </c>
      <c r="E9" s="11">
        <v>1</v>
      </c>
      <c r="F9" s="16">
        <f>0</f>
      </c>
      <c r="G9" s="11">
        <f>F9*C9 
</f>
      </c>
      <c r="H9" s="11" t="s">
        <v>282</v>
      </c>
      <c r="I9" s="11" t="s">
        <v>283</v>
      </c>
      <c r="J9" s="14" t="s">
        <v>284</v>
      </c>
      <c r="K9" t="s">
        <v>285</v>
      </c>
    </row>
    <row r="10" outlineLevel="2">
      <c r="A10" s="14" t="s">
        <v>286</v>
      </c>
      <c r="B10" s="11" t="s">
        <v>280</v>
      </c>
      <c r="C10" s="15">
        <v>6.56</v>
      </c>
      <c r="D10" s="11">
        <v>20</v>
      </c>
      <c r="E10" s="11">
        <v>2</v>
      </c>
      <c r="F10" s="16">
        <f>0</f>
      </c>
      <c r="G10" s="11">
        <f>F10*C10 
</f>
      </c>
      <c r="H10" s="11"/>
      <c r="I10" s="11" t="s">
        <v>287</v>
      </c>
      <c r="J10" s="14" t="s">
        <v>288</v>
      </c>
      <c r="K10" t="s">
        <v>289</v>
      </c>
    </row>
    <row r="11" outlineLevel="1">
      <c r="A11" s="12" t="s">
        <v>290</v>
      </c>
    </row>
    <row r="12" outlineLevel="2">
      <c r="A12" s="14" t="s">
        <v>291</v>
      </c>
      <c r="B12" s="11" t="s">
        <v>290</v>
      </c>
      <c r="C12" s="15">
        <v>49.51</v>
      </c>
      <c r="D12" s="11">
        <v>65</v>
      </c>
      <c r="E12" s="11">
        <v>7</v>
      </c>
      <c r="F12" s="16">
        <f>0</f>
      </c>
      <c r="G12" s="11">
        <f>F12*C12 
</f>
      </c>
      <c r="H12" s="11" t="s">
        <v>292</v>
      </c>
      <c r="I12" s="11" t="s">
        <v>293</v>
      </c>
      <c r="J12" s="14" t="s">
        <v>294</v>
      </c>
      <c r="K12" t="s">
        <v>295</v>
      </c>
    </row>
    <row r="13" outlineLevel="2">
      <c r="A13" s="14" t="s">
        <v>296</v>
      </c>
      <c r="B13" s="11" t="s">
        <v>290</v>
      </c>
      <c r="C13" s="15">
        <v>49.01</v>
      </c>
      <c r="D13" s="11">
        <v>82</v>
      </c>
      <c r="E13" s="11">
        <v>2</v>
      </c>
      <c r="F13" s="16">
        <f>0</f>
      </c>
      <c r="G13" s="11">
        <f>F13*C13 
</f>
      </c>
      <c r="H13" s="11" t="s">
        <v>297</v>
      </c>
      <c r="I13" s="11" t="s">
        <v>298</v>
      </c>
      <c r="J13" s="14" t="s">
        <v>299</v>
      </c>
      <c r="K13" t="s">
        <v>300</v>
      </c>
    </row>
    <row r="14" outlineLevel="2">
      <c r="A14" s="14" t="s">
        <v>301</v>
      </c>
      <c r="B14" s="11" t="s">
        <v>290</v>
      </c>
      <c r="C14" s="15">
        <v>35.73</v>
      </c>
      <c r="D14" s="11">
        <v>48</v>
      </c>
      <c r="E14" s="11">
        <v>1</v>
      </c>
      <c r="F14" s="16">
        <f>0</f>
      </c>
      <c r="G14" s="11">
        <f>F14*C14 
</f>
      </c>
      <c r="H14" s="11" t="s">
        <v>302</v>
      </c>
      <c r="I14" s="11" t="s">
        <v>303</v>
      </c>
      <c r="J14" s="14" t="s">
        <v>304</v>
      </c>
      <c r="K14" t="s">
        <v>305</v>
      </c>
    </row>
    <row r="15" outlineLevel="2">
      <c r="A15" s="14" t="s">
        <v>306</v>
      </c>
      <c r="B15" s="11" t="s">
        <v>290</v>
      </c>
      <c r="C15" s="15">
        <v>41.52</v>
      </c>
      <c r="D15" s="11">
        <v>66.08</v>
      </c>
      <c r="E15" s="11">
        <v>2</v>
      </c>
      <c r="F15" s="16">
        <f>0</f>
      </c>
      <c r="G15" s="11">
        <f>F15*C15 
</f>
      </c>
      <c r="H15" s="11" t="s">
        <v>307</v>
      </c>
      <c r="I15" s="11" t="s">
        <v>308</v>
      </c>
      <c r="J15" s="14" t="s">
        <v>309</v>
      </c>
      <c r="K15" t="s">
        <v>310</v>
      </c>
    </row>
    <row r="16" outlineLevel="2">
      <c r="A16" s="14" t="s">
        <v>311</v>
      </c>
      <c r="B16" s="11" t="s">
        <v>290</v>
      </c>
      <c r="C16" s="15">
        <v>49.1</v>
      </c>
      <c r="D16" s="11">
        <v>78.11</v>
      </c>
      <c r="E16" s="11">
        <v>1</v>
      </c>
      <c r="F16" s="16">
        <f>0</f>
      </c>
      <c r="G16" s="11">
        <f>F16*C16 
</f>
      </c>
      <c r="H16" s="11" t="s">
        <v>312</v>
      </c>
      <c r="I16" s="11" t="s">
        <v>313</v>
      </c>
      <c r="J16" s="14" t="s">
        <v>314</v>
      </c>
      <c r="K16" t="s">
        <v>315</v>
      </c>
    </row>
    <row r="17" outlineLevel="2">
      <c r="A17" s="14" t="s">
        <v>316</v>
      </c>
      <c r="B17" s="11" t="s">
        <v>290</v>
      </c>
      <c r="C17" s="15">
        <v>1.8</v>
      </c>
      <c r="D17" s="11">
        <v>8.1</v>
      </c>
      <c r="E17" s="11">
        <v>1</v>
      </c>
      <c r="F17" s="16">
        <f>0</f>
      </c>
      <c r="G17" s="11">
        <f>F17*C17 
</f>
      </c>
      <c r="H17" s="11"/>
      <c r="I17" s="11" t="s">
        <v>317</v>
      </c>
      <c r="J17" s="14" t="s">
        <v>317</v>
      </c>
      <c r="K17" t="s">
        <v>318</v>
      </c>
    </row>
    <row r="18" outlineLevel="2">
      <c r="A18" s="14" t="s">
        <v>319</v>
      </c>
      <c r="B18" s="11" t="s">
        <v>290</v>
      </c>
      <c r="C18" s="15">
        <v>56.25</v>
      </c>
      <c r="D18" s="11">
        <v>90</v>
      </c>
      <c r="E18" s="11">
        <v>1</v>
      </c>
      <c r="F18" s="16">
        <f>0</f>
      </c>
      <c r="G18" s="11">
        <f>F18*C18 
</f>
      </c>
      <c r="H18" s="11" t="s">
        <v>320</v>
      </c>
      <c r="I18" s="11" t="s">
        <v>321</v>
      </c>
      <c r="J18" s="14" t="s">
        <v>322</v>
      </c>
      <c r="K18" t="s">
        <v>323</v>
      </c>
    </row>
    <row r="19" outlineLevel="2">
      <c r="A19" s="14" t="s">
        <v>324</v>
      </c>
      <c r="B19" s="11" t="s">
        <v>290</v>
      </c>
      <c r="C19" s="15">
        <v>58.45</v>
      </c>
      <c r="D19" s="11">
        <v>90</v>
      </c>
      <c r="E19" s="11">
        <v>1</v>
      </c>
      <c r="F19" s="16">
        <f>0</f>
      </c>
      <c r="G19" s="11">
        <f>F19*C19 
</f>
      </c>
      <c r="H19" s="11" t="s">
        <v>325</v>
      </c>
      <c r="I19" s="11" t="s">
        <v>326</v>
      </c>
      <c r="J19" s="14" t="s">
        <v>327</v>
      </c>
      <c r="K19" t="s">
        <v>328</v>
      </c>
    </row>
    <row r="20" outlineLevel="2">
      <c r="A20" s="14" t="s">
        <v>329</v>
      </c>
      <c r="B20" s="11" t="s">
        <v>290</v>
      </c>
      <c r="C20" s="15">
        <v>95.95</v>
      </c>
      <c r="D20" s="11">
        <v>150</v>
      </c>
      <c r="E20" s="11">
        <v>1</v>
      </c>
      <c r="F20" s="16">
        <f>0</f>
      </c>
      <c r="G20" s="11">
        <f>F20*C20 
</f>
      </c>
      <c r="H20" s="11" t="s">
        <v>330</v>
      </c>
      <c r="I20" s="11" t="s">
        <v>331</v>
      </c>
      <c r="J20" s="14" t="s">
        <v>332</v>
      </c>
      <c r="K20" t="s">
        <v>333</v>
      </c>
    </row>
    <row r="21" outlineLevel="2">
      <c r="A21" s="14" t="s">
        <v>334</v>
      </c>
      <c r="B21" s="11" t="s">
        <v>290</v>
      </c>
      <c r="C21" s="15">
        <v>50.62</v>
      </c>
      <c r="D21" s="11">
        <v>62</v>
      </c>
      <c r="E21" s="11">
        <v>1</v>
      </c>
      <c r="F21" s="16">
        <f>0</f>
      </c>
      <c r="G21" s="11">
        <f>F21*C21 
</f>
      </c>
      <c r="H21" s="11" t="s">
        <v>335</v>
      </c>
      <c r="I21" s="11" t="s">
        <v>336</v>
      </c>
      <c r="J21" s="14" t="s">
        <v>337</v>
      </c>
      <c r="K21" t="s">
        <v>338</v>
      </c>
    </row>
    <row r="22" outlineLevel="2">
      <c r="A22" s="14" t="s">
        <v>339</v>
      </c>
      <c r="B22" s="11" t="s">
        <v>290</v>
      </c>
      <c r="C22" s="15">
        <v>58.3</v>
      </c>
      <c r="D22" s="11">
        <v>93</v>
      </c>
      <c r="E22" s="11">
        <v>2</v>
      </c>
      <c r="F22" s="16">
        <f>0</f>
      </c>
      <c r="G22" s="11">
        <f>F22*C22 
</f>
      </c>
      <c r="H22" s="11" t="s">
        <v>340</v>
      </c>
      <c r="I22" s="11" t="s">
        <v>341</v>
      </c>
      <c r="J22" s="14" t="s">
        <v>342</v>
      </c>
      <c r="K22" t="s">
        <v>343</v>
      </c>
    </row>
    <row r="23" outlineLevel="2">
      <c r="A23" s="14" t="s">
        <v>344</v>
      </c>
      <c r="B23" s="11" t="s">
        <v>290</v>
      </c>
      <c r="C23" s="15">
        <v>27.99</v>
      </c>
      <c r="D23" s="11">
        <v>50</v>
      </c>
      <c r="E23" s="11">
        <v>5</v>
      </c>
      <c r="F23" s="16">
        <f>0</f>
      </c>
      <c r="G23" s="11">
        <f>F23*C23 
</f>
      </c>
      <c r="H23" s="11" t="s">
        <v>345</v>
      </c>
      <c r="I23" s="11" t="s">
        <v>346</v>
      </c>
      <c r="J23" s="14" t="s">
        <v>347</v>
      </c>
      <c r="K23" t="s">
        <v>348</v>
      </c>
    </row>
    <row r="24" outlineLevel="2">
      <c r="A24" s="14" t="s">
        <v>349</v>
      </c>
      <c r="B24" s="11" t="s">
        <v>290</v>
      </c>
      <c r="C24" s="15">
        <v>31.8</v>
      </c>
      <c r="D24" s="11">
        <v>60</v>
      </c>
      <c r="E24" s="11">
        <v>1</v>
      </c>
      <c r="F24" s="16">
        <f>0</f>
      </c>
      <c r="G24" s="11">
        <f>F24*C24 
</f>
      </c>
      <c r="H24" s="11" t="s">
        <v>350</v>
      </c>
      <c r="I24" s="11" t="s">
        <v>351</v>
      </c>
      <c r="J24" s="14" t="s">
        <v>352</v>
      </c>
      <c r="K24" t="s">
        <v>353</v>
      </c>
    </row>
    <row r="25" outlineLevel="2">
      <c r="A25" s="14" t="s">
        <v>354</v>
      </c>
      <c r="B25" s="11" t="s">
        <v>290</v>
      </c>
      <c r="C25" s="15">
        <v>74.55</v>
      </c>
      <c r="D25" s="11">
        <v>140</v>
      </c>
      <c r="E25" s="11">
        <v>2</v>
      </c>
      <c r="F25" s="16">
        <f>0</f>
      </c>
      <c r="G25" s="11">
        <f>F25*C25 
</f>
      </c>
      <c r="H25" s="11" t="s">
        <v>355</v>
      </c>
      <c r="I25" s="11" t="s">
        <v>356</v>
      </c>
      <c r="J25" s="14" t="s">
        <v>357</v>
      </c>
      <c r="K25" t="s">
        <v>358</v>
      </c>
    </row>
    <row r="26" outlineLevel="2">
      <c r="A26" s="14" t="s">
        <v>359</v>
      </c>
      <c r="B26" s="11" t="s">
        <v>290</v>
      </c>
      <c r="C26" s="15">
        <v>41.3</v>
      </c>
      <c r="D26" s="11">
        <v>70</v>
      </c>
      <c r="E26" s="11">
        <v>1</v>
      </c>
      <c r="F26" s="16">
        <f>0</f>
      </c>
      <c r="G26" s="11">
        <f>F26*C26 
</f>
      </c>
      <c r="H26" s="11" t="s">
        <v>360</v>
      </c>
      <c r="I26" s="11" t="s">
        <v>361</v>
      </c>
      <c r="J26" s="14" t="s">
        <v>362</v>
      </c>
      <c r="K26" t="s">
        <v>363</v>
      </c>
    </row>
    <row r="27" outlineLevel="2">
      <c r="A27" s="14" t="s">
        <v>364</v>
      </c>
      <c r="B27" s="11" t="s">
        <v>290</v>
      </c>
      <c r="C27" s="15">
        <v>49.85</v>
      </c>
      <c r="D27" s="11">
        <v>70</v>
      </c>
      <c r="E27" s="11">
        <v>2</v>
      </c>
      <c r="F27" s="16">
        <f>0</f>
      </c>
      <c r="G27" s="11">
        <f>F27*C27 
</f>
      </c>
      <c r="H27" s="11" t="s">
        <v>365</v>
      </c>
      <c r="I27" s="11" t="s">
        <v>366</v>
      </c>
      <c r="J27" s="14" t="s">
        <v>367</v>
      </c>
      <c r="K27" t="s">
        <v>368</v>
      </c>
    </row>
    <row r="28" outlineLevel="2">
      <c r="A28" s="14" t="s">
        <v>369</v>
      </c>
      <c r="B28" s="11" t="s">
        <v>290</v>
      </c>
      <c r="C28" s="15">
        <v>16.81</v>
      </c>
      <c r="D28" s="11">
        <v>32</v>
      </c>
      <c r="E28" s="11">
        <v>1</v>
      </c>
      <c r="F28" s="16">
        <f>0</f>
      </c>
      <c r="G28" s="11">
        <f>F28*C28 
</f>
      </c>
      <c r="H28" s="11" t="s">
        <v>370</v>
      </c>
      <c r="I28" s="11" t="s">
        <v>371</v>
      </c>
      <c r="J28" s="14" t="s">
        <v>372</v>
      </c>
      <c r="K28" t="s">
        <v>373</v>
      </c>
    </row>
    <row r="29" outlineLevel="2">
      <c r="A29" s="14" t="s">
        <v>374</v>
      </c>
      <c r="B29" s="11" t="s">
        <v>290</v>
      </c>
      <c r="C29" s="15">
        <v>45.6</v>
      </c>
      <c r="D29" s="11">
        <v>75</v>
      </c>
      <c r="E29" s="11">
        <v>1</v>
      </c>
      <c r="F29" s="16">
        <f>0</f>
      </c>
      <c r="G29" s="11">
        <f>F29*C29 
</f>
      </c>
      <c r="H29" s="11" t="s">
        <v>375</v>
      </c>
      <c r="I29" s="11" t="s">
        <v>376</v>
      </c>
      <c r="J29" s="14" t="s">
        <v>377</v>
      </c>
      <c r="K29" t="s">
        <v>378</v>
      </c>
    </row>
    <row r="30" outlineLevel="2">
      <c r="A30" s="14" t="s">
        <v>379</v>
      </c>
      <c r="B30" s="11" t="s">
        <v>290</v>
      </c>
      <c r="C30" s="15">
        <v>82.57</v>
      </c>
      <c r="D30" s="11">
        <v>130</v>
      </c>
      <c r="E30" s="11">
        <v>1</v>
      </c>
      <c r="F30" s="16">
        <f>0</f>
      </c>
      <c r="G30" s="11">
        <f>F30*C30 
</f>
      </c>
      <c r="H30" s="11" t="s">
        <v>380</v>
      </c>
      <c r="I30" s="11" t="s">
        <v>381</v>
      </c>
      <c r="J30" s="14" t="s">
        <v>382</v>
      </c>
      <c r="K30" t="s">
        <v>383</v>
      </c>
    </row>
    <row r="31" outlineLevel="2">
      <c r="A31" s="14" t="s">
        <v>384</v>
      </c>
      <c r="B31" s="11" t="s">
        <v>290</v>
      </c>
      <c r="C31" s="15">
        <v>14.49</v>
      </c>
      <c r="D31" s="11">
        <v>25</v>
      </c>
      <c r="E31" s="11" t="s">
        <v>58</v>
      </c>
      <c r="F31" s="16">
        <f>0</f>
      </c>
      <c r="G31" s="11">
        <f>F31*C31 
</f>
      </c>
      <c r="H31" s="11" t="s">
        <v>385</v>
      </c>
      <c r="I31" s="11" t="s">
        <v>386</v>
      </c>
      <c r="J31" s="14" t="s">
        <v>387</v>
      </c>
      <c r="K31" t="s">
        <v>388</v>
      </c>
    </row>
    <row r="32" outlineLevel="2">
      <c r="A32" s="14" t="s">
        <v>389</v>
      </c>
      <c r="B32" s="11" t="s">
        <v>290</v>
      </c>
      <c r="C32" s="15">
        <v>23.16</v>
      </c>
      <c r="D32" s="11">
        <v>35</v>
      </c>
      <c r="E32" s="11">
        <v>1</v>
      </c>
      <c r="F32" s="16">
        <f>0</f>
      </c>
      <c r="G32" s="11">
        <f>F32*C32 
</f>
      </c>
      <c r="H32" s="11" t="s">
        <v>390</v>
      </c>
      <c r="I32" s="11" t="s">
        <v>391</v>
      </c>
      <c r="J32" s="14" t="s">
        <v>392</v>
      </c>
      <c r="K32" t="s">
        <v>393</v>
      </c>
    </row>
    <row r="33" outlineLevel="2">
      <c r="A33" s="14" t="s">
        <v>394</v>
      </c>
      <c r="B33" s="11" t="s">
        <v>290</v>
      </c>
      <c r="C33" s="15">
        <v>37.15</v>
      </c>
      <c r="D33" s="11">
        <v>65.19</v>
      </c>
      <c r="E33" s="11">
        <v>1</v>
      </c>
      <c r="F33" s="16">
        <f>0</f>
      </c>
      <c r="G33" s="11">
        <f>F33*C33 
</f>
      </c>
      <c r="H33" s="11" t="s">
        <v>395</v>
      </c>
      <c r="I33" s="11" t="s">
        <v>396</v>
      </c>
      <c r="J33" s="14" t="s">
        <v>397</v>
      </c>
      <c r="K33" t="s">
        <v>398</v>
      </c>
    </row>
    <row r="34" outlineLevel="2">
      <c r="A34" s="17" t="s">
        <v>399</v>
      </c>
      <c r="B34" s="11" t="s">
        <v>290</v>
      </c>
      <c r="C34" s="15">
        <v>29.94</v>
      </c>
      <c r="D34" s="11">
        <v>45</v>
      </c>
      <c r="E34" s="11" t="s">
        <v>58</v>
      </c>
      <c r="F34" s="16">
        <f>0</f>
      </c>
      <c r="G34" s="11">
        <f>F34*C34 
</f>
      </c>
      <c r="H34" s="11" t="s">
        <v>400</v>
      </c>
      <c r="I34" s="11" t="s">
        <v>401</v>
      </c>
      <c r="J34" s="14" t="s">
        <v>402</v>
      </c>
      <c r="K34" t="s">
        <v>403</v>
      </c>
    </row>
    <row r="35" outlineLevel="2">
      <c r="A35" s="14" t="s">
        <v>404</v>
      </c>
      <c r="B35" s="11" t="s">
        <v>290</v>
      </c>
      <c r="C35" s="15">
        <v>135.14</v>
      </c>
      <c r="D35" s="11">
        <v>230</v>
      </c>
      <c r="E35" s="11">
        <v>1</v>
      </c>
      <c r="F35" s="16">
        <f>0</f>
      </c>
      <c r="G35" s="11">
        <f>F35*C35 
</f>
      </c>
      <c r="H35" s="11"/>
      <c r="I35" s="11" t="s">
        <v>405</v>
      </c>
      <c r="J35" s="14" t="s">
        <v>405</v>
      </c>
      <c r="K35" t="s">
        <v>406</v>
      </c>
    </row>
    <row r="36" outlineLevel="2">
      <c r="A36" s="14" t="s">
        <v>407</v>
      </c>
      <c r="B36" s="11" t="s">
        <v>290</v>
      </c>
      <c r="C36" s="15">
        <v>42.57</v>
      </c>
      <c r="D36" s="11">
        <v>70</v>
      </c>
      <c r="E36" s="11">
        <v>1</v>
      </c>
      <c r="F36" s="16">
        <f>0</f>
      </c>
      <c r="G36" s="11">
        <f>F36*C36 
</f>
      </c>
      <c r="H36" s="11" t="s">
        <v>408</v>
      </c>
      <c r="I36" s="11" t="s">
        <v>409</v>
      </c>
      <c r="J36" s="14" t="s">
        <v>410</v>
      </c>
      <c r="K36" t="s">
        <v>411</v>
      </c>
    </row>
    <row r="37" outlineLevel="2">
      <c r="A37" s="17" t="s">
        <v>412</v>
      </c>
      <c r="B37" s="11" t="s">
        <v>290</v>
      </c>
      <c r="C37" s="15">
        <v>16.84</v>
      </c>
      <c r="D37" s="11">
        <v>25</v>
      </c>
      <c r="E37" s="11" t="s">
        <v>58</v>
      </c>
      <c r="F37" s="16">
        <f>0</f>
      </c>
      <c r="G37" s="11">
        <f>F37*C37 
</f>
      </c>
      <c r="H37" s="11" t="s">
        <v>413</v>
      </c>
      <c r="I37" s="11" t="s">
        <v>414</v>
      </c>
      <c r="J37" s="14" t="s">
        <v>415</v>
      </c>
      <c r="K37" t="s">
        <v>416</v>
      </c>
    </row>
    <row r="38" outlineLevel="2">
      <c r="A38" s="17" t="s">
        <v>417</v>
      </c>
      <c r="B38" s="11" t="s">
        <v>290</v>
      </c>
      <c r="C38" s="15">
        <v>22.45</v>
      </c>
      <c r="D38" s="11">
        <v>32</v>
      </c>
      <c r="E38" s="11" t="s">
        <v>58</v>
      </c>
      <c r="F38" s="16">
        <f>0</f>
      </c>
      <c r="G38" s="11">
        <f>F38*C38 
</f>
      </c>
      <c r="H38" s="11" t="s">
        <v>418</v>
      </c>
      <c r="I38" s="11" t="s">
        <v>419</v>
      </c>
      <c r="J38" s="14" t="s">
        <v>420</v>
      </c>
      <c r="K38" t="s">
        <v>421</v>
      </c>
    </row>
    <row r="39" outlineLevel="2">
      <c r="A39" s="14" t="s">
        <v>422</v>
      </c>
      <c r="B39" s="11" t="s">
        <v>290</v>
      </c>
      <c r="C39" s="15">
        <v>20.96</v>
      </c>
      <c r="D39" s="11">
        <v>28</v>
      </c>
      <c r="E39" s="11">
        <v>2</v>
      </c>
      <c r="F39" s="16">
        <f>0</f>
      </c>
      <c r="G39" s="11">
        <f>F39*C39 
</f>
      </c>
      <c r="H39" s="11" t="s">
        <v>423</v>
      </c>
      <c r="I39" s="11" t="s">
        <v>424</v>
      </c>
      <c r="J39" s="14" t="s">
        <v>425</v>
      </c>
      <c r="K39" t="s">
        <v>426</v>
      </c>
    </row>
    <row r="40" outlineLevel="2">
      <c r="A40" s="17" t="s">
        <v>427</v>
      </c>
      <c r="B40" s="11" t="s">
        <v>290</v>
      </c>
      <c r="C40" s="15">
        <v>21.8</v>
      </c>
      <c r="D40" s="11">
        <v>32</v>
      </c>
      <c r="E40" s="11" t="s">
        <v>58</v>
      </c>
      <c r="F40" s="16">
        <f>0</f>
      </c>
      <c r="G40" s="11">
        <f>F40*C40 
</f>
      </c>
      <c r="H40" s="11" t="s">
        <v>428</v>
      </c>
      <c r="I40" s="11" t="s">
        <v>429</v>
      </c>
      <c r="J40" s="14" t="s">
        <v>430</v>
      </c>
      <c r="K40" t="s">
        <v>431</v>
      </c>
    </row>
    <row r="41" outlineLevel="2">
      <c r="A41" s="14" t="s">
        <v>432</v>
      </c>
      <c r="B41" s="11" t="s">
        <v>290</v>
      </c>
      <c r="C41" s="15">
        <v>11.39</v>
      </c>
      <c r="D41" s="11">
        <v>18</v>
      </c>
      <c r="E41" s="11">
        <v>9</v>
      </c>
      <c r="F41" s="16">
        <f>0</f>
      </c>
      <c r="G41" s="11">
        <f>F41*C41 
</f>
      </c>
      <c r="H41" s="11" t="s">
        <v>433</v>
      </c>
      <c r="I41" s="11" t="s">
        <v>434</v>
      </c>
      <c r="J41" s="14" t="s">
        <v>435</v>
      </c>
      <c r="K41" t="s">
        <v>436</v>
      </c>
    </row>
    <row r="42" outlineLevel="2">
      <c r="A42" s="14" t="s">
        <v>437</v>
      </c>
      <c r="B42" s="11" t="s">
        <v>290</v>
      </c>
      <c r="C42" s="15">
        <v>10.22</v>
      </c>
      <c r="D42" s="11">
        <v>18</v>
      </c>
      <c r="E42" s="11">
        <v>1</v>
      </c>
      <c r="F42" s="16">
        <f>0</f>
      </c>
      <c r="G42" s="11">
        <f>F42*C42 
</f>
      </c>
      <c r="H42" s="11" t="s">
        <v>438</v>
      </c>
      <c r="I42" s="11" t="s">
        <v>439</v>
      </c>
      <c r="J42" s="14" t="s">
        <v>440</v>
      </c>
      <c r="K42" t="s">
        <v>441</v>
      </c>
    </row>
    <row r="43" outlineLevel="2">
      <c r="A43" s="14" t="s">
        <v>442</v>
      </c>
      <c r="B43" s="11" t="s">
        <v>290</v>
      </c>
      <c r="C43" s="15">
        <v>10.22</v>
      </c>
      <c r="D43" s="11">
        <v>18</v>
      </c>
      <c r="E43" s="11">
        <v>1</v>
      </c>
      <c r="F43" s="16">
        <f>0</f>
      </c>
      <c r="G43" s="11">
        <f>F43*C43 
</f>
      </c>
      <c r="H43" s="11" t="s">
        <v>443</v>
      </c>
      <c r="I43" s="11" t="s">
        <v>444</v>
      </c>
      <c r="J43" s="14" t="s">
        <v>445</v>
      </c>
      <c r="K43" t="s">
        <v>446</v>
      </c>
    </row>
    <row r="44" outlineLevel="2">
      <c r="A44" s="14" t="s">
        <v>447</v>
      </c>
      <c r="B44" s="11" t="s">
        <v>290</v>
      </c>
      <c r="C44" s="15">
        <v>10.22</v>
      </c>
      <c r="D44" s="11">
        <v>18</v>
      </c>
      <c r="E44" s="11">
        <v>1</v>
      </c>
      <c r="F44" s="16">
        <f>0</f>
      </c>
      <c r="G44" s="11">
        <f>F44*C44 
</f>
      </c>
      <c r="H44" s="11" t="s">
        <v>448</v>
      </c>
      <c r="I44" s="11" t="s">
        <v>449</v>
      </c>
      <c r="J44" s="14" t="s">
        <v>450</v>
      </c>
      <c r="K44" t="s">
        <v>451</v>
      </c>
    </row>
    <row r="45" outlineLevel="2">
      <c r="A45" s="14" t="s">
        <v>452</v>
      </c>
      <c r="B45" s="11" t="s">
        <v>290</v>
      </c>
      <c r="C45" s="15">
        <v>12.04</v>
      </c>
      <c r="D45" s="11">
        <v>18</v>
      </c>
      <c r="E45" s="11">
        <v>6</v>
      </c>
      <c r="F45" s="16">
        <f>0</f>
      </c>
      <c r="G45" s="11">
        <f>F45*C45 
</f>
      </c>
      <c r="H45" s="11" t="s">
        <v>453</v>
      </c>
      <c r="I45" s="11" t="s">
        <v>454</v>
      </c>
      <c r="J45" s="14" t="s">
        <v>455</v>
      </c>
      <c r="K45" t="s">
        <v>456</v>
      </c>
    </row>
    <row r="46" outlineLevel="2">
      <c r="A46" s="14" t="s">
        <v>457</v>
      </c>
      <c r="B46" s="11" t="s">
        <v>290</v>
      </c>
      <c r="C46" s="15">
        <v>10.22</v>
      </c>
      <c r="D46" s="11">
        <v>18</v>
      </c>
      <c r="E46" s="11">
        <v>2</v>
      </c>
      <c r="F46" s="16">
        <f>0</f>
      </c>
      <c r="G46" s="11">
        <f>F46*C46 
</f>
      </c>
      <c r="H46" s="11" t="s">
        <v>458</v>
      </c>
      <c r="I46" s="11" t="s">
        <v>459</v>
      </c>
      <c r="J46" s="14" t="s">
        <v>460</v>
      </c>
      <c r="K46" t="s">
        <v>461</v>
      </c>
    </row>
    <row r="47" outlineLevel="2">
      <c r="A47" s="14" t="s">
        <v>462</v>
      </c>
      <c r="B47" s="11" t="s">
        <v>290</v>
      </c>
      <c r="C47" s="15">
        <v>27.74</v>
      </c>
      <c r="D47" s="11">
        <v>43.93</v>
      </c>
      <c r="E47" s="11">
        <v>1</v>
      </c>
      <c r="F47" s="16">
        <f>0</f>
      </c>
      <c r="G47" s="11">
        <f>F47*C47 
</f>
      </c>
      <c r="H47" s="11"/>
      <c r="I47" s="11" t="s">
        <v>463</v>
      </c>
      <c r="J47" s="14" t="s">
        <v>464</v>
      </c>
      <c r="K47" t="s">
        <v>465</v>
      </c>
    </row>
    <row r="48" outlineLevel="2">
      <c r="A48" s="14" t="s">
        <v>466</v>
      </c>
      <c r="B48" s="11" t="s">
        <v>290</v>
      </c>
      <c r="C48" s="15">
        <v>11.3</v>
      </c>
      <c r="D48" s="11">
        <v>18</v>
      </c>
      <c r="E48" s="11">
        <v>3</v>
      </c>
      <c r="F48" s="16">
        <f>0</f>
      </c>
      <c r="G48" s="11">
        <f>F48*C48 
</f>
      </c>
      <c r="H48" s="11" t="s">
        <v>467</v>
      </c>
      <c r="I48" s="11" t="s">
        <v>468</v>
      </c>
      <c r="J48" s="14" t="s">
        <v>469</v>
      </c>
      <c r="K48" t="s">
        <v>470</v>
      </c>
    </row>
    <row r="49" outlineLevel="2">
      <c r="A49" s="14" t="s">
        <v>471</v>
      </c>
      <c r="B49" s="11" t="s">
        <v>290</v>
      </c>
      <c r="C49" s="15">
        <v>11.3</v>
      </c>
      <c r="D49" s="11">
        <v>18</v>
      </c>
      <c r="E49" s="11">
        <v>1</v>
      </c>
      <c r="F49" s="16">
        <f>0</f>
      </c>
      <c r="G49" s="11">
        <f>F49*C49 
</f>
      </c>
      <c r="H49" s="11" t="s">
        <v>472</v>
      </c>
      <c r="I49" s="11" t="s">
        <v>473</v>
      </c>
      <c r="J49" s="14" t="s">
        <v>474</v>
      </c>
      <c r="K49" t="s">
        <v>475</v>
      </c>
    </row>
    <row r="50" outlineLevel="2">
      <c r="A50" s="14" t="s">
        <v>476</v>
      </c>
      <c r="B50" s="11" t="s">
        <v>290</v>
      </c>
      <c r="C50" s="15">
        <v>10.4</v>
      </c>
      <c r="D50" s="11">
        <v>15.98</v>
      </c>
      <c r="E50" s="11">
        <v>2</v>
      </c>
      <c r="F50" s="16">
        <f>0</f>
      </c>
      <c r="G50" s="11">
        <f>F50*C50 
</f>
      </c>
      <c r="H50" s="11" t="s">
        <v>477</v>
      </c>
      <c r="I50" s="11" t="s">
        <v>478</v>
      </c>
      <c r="J50" s="14" t="s">
        <v>479</v>
      </c>
      <c r="K50" t="s">
        <v>480</v>
      </c>
    </row>
    <row r="51" outlineLevel="2">
      <c r="A51" s="14" t="s">
        <v>481</v>
      </c>
      <c r="B51" s="11" t="s">
        <v>290</v>
      </c>
      <c r="C51" s="15">
        <v>11.61</v>
      </c>
      <c r="D51" s="11">
        <v>14.58</v>
      </c>
      <c r="E51" s="11" t="s">
        <v>58</v>
      </c>
      <c r="F51" s="16">
        <f>0</f>
      </c>
      <c r="G51" s="11">
        <f>F51*C51 
</f>
      </c>
      <c r="H51" s="11" t="s">
        <v>482</v>
      </c>
      <c r="I51" s="11" t="s">
        <v>483</v>
      </c>
      <c r="J51" s="14" t="s">
        <v>484</v>
      </c>
      <c r="K51" t="s">
        <v>485</v>
      </c>
    </row>
    <row r="52" outlineLevel="2">
      <c r="A52" s="14" t="s">
        <v>486</v>
      </c>
      <c r="B52" s="11" t="s">
        <v>290</v>
      </c>
      <c r="C52" s="15">
        <v>11.61</v>
      </c>
      <c r="D52" s="11">
        <v>14.94</v>
      </c>
      <c r="E52" s="11" t="s">
        <v>58</v>
      </c>
      <c r="F52" s="16">
        <f>0</f>
      </c>
      <c r="G52" s="11">
        <f>F52*C52 
</f>
      </c>
      <c r="H52" s="11" t="s">
        <v>487</v>
      </c>
      <c r="I52" s="11" t="s">
        <v>488</v>
      </c>
      <c r="J52" s="14" t="s">
        <v>489</v>
      </c>
      <c r="K52" t="s">
        <v>490</v>
      </c>
    </row>
    <row r="53" outlineLevel="2">
      <c r="A53" s="14" t="s">
        <v>491</v>
      </c>
      <c r="B53" s="11" t="s">
        <v>290</v>
      </c>
      <c r="C53" s="15">
        <v>11.61</v>
      </c>
      <c r="D53" s="11">
        <v>18</v>
      </c>
      <c r="E53" s="11">
        <v>1</v>
      </c>
      <c r="F53" s="16">
        <f>0</f>
      </c>
      <c r="G53" s="11">
        <f>F53*C53 
</f>
      </c>
      <c r="H53" s="11" t="s">
        <v>492</v>
      </c>
      <c r="I53" s="11" t="s">
        <v>493</v>
      </c>
      <c r="J53" s="14" t="s">
        <v>494</v>
      </c>
      <c r="K53" t="s">
        <v>495</v>
      </c>
    </row>
    <row r="54" outlineLevel="2">
      <c r="A54" s="14" t="s">
        <v>496</v>
      </c>
      <c r="B54" s="11" t="s">
        <v>290</v>
      </c>
      <c r="C54" s="15">
        <v>11.61</v>
      </c>
      <c r="D54" s="11">
        <v>18</v>
      </c>
      <c r="E54" s="11">
        <v>1</v>
      </c>
      <c r="F54" s="16">
        <f>0</f>
      </c>
      <c r="G54" s="11">
        <f>F54*C54 
</f>
      </c>
      <c r="H54" s="11" t="s">
        <v>497</v>
      </c>
      <c r="I54" s="11" t="s">
        <v>498</v>
      </c>
      <c r="J54" s="14" t="s">
        <v>499</v>
      </c>
      <c r="K54" t="s">
        <v>500</v>
      </c>
    </row>
    <row r="55" outlineLevel="2">
      <c r="A55" s="14" t="s">
        <v>501</v>
      </c>
      <c r="B55" s="11" t="s">
        <v>290</v>
      </c>
      <c r="C55" s="15">
        <v>10.59</v>
      </c>
      <c r="D55" s="11">
        <v>18</v>
      </c>
      <c r="E55" s="11">
        <v>1</v>
      </c>
      <c r="F55" s="16">
        <f>0</f>
      </c>
      <c r="G55" s="11">
        <f>F55*C55 
</f>
      </c>
      <c r="H55" s="11" t="s">
        <v>502</v>
      </c>
      <c r="I55" s="11" t="s">
        <v>503</v>
      </c>
      <c r="J55" s="14" t="s">
        <v>504</v>
      </c>
      <c r="K55" t="s">
        <v>505</v>
      </c>
    </row>
    <row r="56" outlineLevel="2">
      <c r="A56" s="14" t="s">
        <v>506</v>
      </c>
      <c r="B56" s="11" t="s">
        <v>290</v>
      </c>
      <c r="C56" s="15">
        <v>17.99</v>
      </c>
      <c r="D56" s="11">
        <v>30</v>
      </c>
      <c r="E56" s="11">
        <v>4</v>
      </c>
      <c r="F56" s="16">
        <f>0</f>
      </c>
      <c r="G56" s="11">
        <f>F56*C56 
</f>
      </c>
      <c r="H56" s="11" t="s">
        <v>507</v>
      </c>
      <c r="I56" s="11" t="s">
        <v>508</v>
      </c>
      <c r="J56" s="14" t="s">
        <v>509</v>
      </c>
      <c r="K56" t="s">
        <v>510</v>
      </c>
    </row>
    <row r="57" outlineLevel="2">
      <c r="A57" s="14" t="s">
        <v>511</v>
      </c>
      <c r="B57" s="11" t="s">
        <v>290</v>
      </c>
      <c r="C57" s="15">
        <v>5.51</v>
      </c>
      <c r="D57" s="11">
        <v>9</v>
      </c>
      <c r="E57" s="11">
        <v>1</v>
      </c>
      <c r="F57" s="16">
        <f>0</f>
      </c>
      <c r="G57" s="11">
        <f>F57*C57 
</f>
      </c>
      <c r="H57" s="11" t="s">
        <v>512</v>
      </c>
      <c r="I57" s="11" t="s">
        <v>513</v>
      </c>
      <c r="J57" s="14" t="s">
        <v>514</v>
      </c>
      <c r="K57" t="s">
        <v>515</v>
      </c>
    </row>
    <row r="58" outlineLevel="2">
      <c r="A58" s="14" t="s">
        <v>516</v>
      </c>
      <c r="B58" s="11" t="s">
        <v>290</v>
      </c>
      <c r="C58" s="15">
        <v>9.26</v>
      </c>
      <c r="D58" s="11">
        <v>14</v>
      </c>
      <c r="E58" s="11">
        <v>1</v>
      </c>
      <c r="F58" s="16">
        <f>0</f>
      </c>
      <c r="G58" s="11">
        <f>F58*C58 
</f>
      </c>
      <c r="H58" s="11" t="s">
        <v>517</v>
      </c>
      <c r="I58" s="11" t="s">
        <v>518</v>
      </c>
      <c r="J58" s="14" t="s">
        <v>519</v>
      </c>
      <c r="K58" t="s">
        <v>520</v>
      </c>
    </row>
    <row r="59" outlineLevel="2">
      <c r="A59" s="14" t="s">
        <v>521</v>
      </c>
      <c r="B59" s="11" t="s">
        <v>290</v>
      </c>
      <c r="C59" s="15">
        <v>2.79</v>
      </c>
      <c r="D59" s="11">
        <v>7</v>
      </c>
      <c r="E59" s="11" t="s">
        <v>58</v>
      </c>
      <c r="F59" s="16">
        <f>0</f>
      </c>
      <c r="G59" s="11">
        <f>F59*C59 
</f>
      </c>
      <c r="H59" s="11" t="s">
        <v>522</v>
      </c>
      <c r="I59" s="11" t="s">
        <v>523</v>
      </c>
      <c r="J59" s="14" t="s">
        <v>524</v>
      </c>
      <c r="K59" t="s">
        <v>525</v>
      </c>
    </row>
    <row r="60" outlineLevel="2">
      <c r="A60" s="14" t="s">
        <v>526</v>
      </c>
      <c r="B60" s="11" t="s">
        <v>290</v>
      </c>
      <c r="C60" s="15">
        <v>15.51</v>
      </c>
      <c r="D60" s="11">
        <v>20</v>
      </c>
      <c r="E60" s="11">
        <v>1</v>
      </c>
      <c r="F60" s="16">
        <f>0</f>
      </c>
      <c r="G60" s="11">
        <f>F60*C60 
</f>
      </c>
      <c r="H60" s="11" t="s">
        <v>527</v>
      </c>
      <c r="I60" s="11" t="s">
        <v>528</v>
      </c>
      <c r="J60" s="14" t="s">
        <v>529</v>
      </c>
      <c r="K60" t="s">
        <v>530</v>
      </c>
    </row>
    <row r="61" outlineLevel="1">
      <c r="A61" s="12" t="s">
        <v>531</v>
      </c>
    </row>
    <row r="62" outlineLevel="2">
      <c r="A62" s="14" t="s">
        <v>532</v>
      </c>
      <c r="B62" s="11" t="s">
        <v>531</v>
      </c>
      <c r="C62" s="15">
        <v>15.2</v>
      </c>
      <c r="D62" s="11">
        <v>23</v>
      </c>
      <c r="E62" s="11">
        <v>6</v>
      </c>
      <c r="F62" s="16">
        <f>0</f>
      </c>
      <c r="G62" s="11">
        <f>F62*C62 
</f>
      </c>
      <c r="H62" s="11" t="s">
        <v>533</v>
      </c>
      <c r="I62" s="11" t="s">
        <v>534</v>
      </c>
      <c r="J62" s="14" t="s">
        <v>535</v>
      </c>
      <c r="K62" t="s">
        <v>536</v>
      </c>
    </row>
    <row r="63" outlineLevel="2">
      <c r="A63" s="14" t="s">
        <v>537</v>
      </c>
      <c r="B63" s="11" t="s">
        <v>531</v>
      </c>
      <c r="C63" s="15">
        <v>7.68</v>
      </c>
      <c r="D63" s="11">
        <v>13</v>
      </c>
      <c r="E63" s="11">
        <v>10</v>
      </c>
      <c r="F63" s="16">
        <f>0</f>
      </c>
      <c r="G63" s="11">
        <f>F63*C63 
</f>
      </c>
      <c r="H63" s="11" t="s">
        <v>538</v>
      </c>
      <c r="I63" s="11" t="s">
        <v>539</v>
      </c>
      <c r="J63" s="14" t="s">
        <v>540</v>
      </c>
      <c r="K63" t="s">
        <v>541</v>
      </c>
    </row>
    <row r="64" outlineLevel="2">
      <c r="A64" s="14" t="s">
        <v>542</v>
      </c>
      <c r="B64" s="11" t="s">
        <v>531</v>
      </c>
      <c r="C64" s="15">
        <v>8.39</v>
      </c>
      <c r="D64" s="11">
        <v>12</v>
      </c>
      <c r="E64" s="11">
        <v>4</v>
      </c>
      <c r="F64" s="16">
        <f>0</f>
      </c>
      <c r="G64" s="11">
        <f>F64*C64 
</f>
      </c>
      <c r="H64" s="11" t="s">
        <v>543</v>
      </c>
      <c r="I64" s="11" t="s">
        <v>544</v>
      </c>
      <c r="J64" s="14" t="s">
        <v>545</v>
      </c>
      <c r="K64" t="s">
        <v>546</v>
      </c>
    </row>
    <row r="65" outlineLevel="2">
      <c r="A65" s="14" t="s">
        <v>547</v>
      </c>
      <c r="B65" s="11" t="s">
        <v>531</v>
      </c>
      <c r="C65" s="15">
        <v>9.44</v>
      </c>
      <c r="D65" s="11">
        <v>14</v>
      </c>
      <c r="E65" s="11">
        <v>1</v>
      </c>
      <c r="F65" s="16">
        <f>0</f>
      </c>
      <c r="G65" s="11">
        <f>F65*C65 
</f>
      </c>
      <c r="H65" s="11" t="s">
        <v>548</v>
      </c>
      <c r="I65" s="11" t="s">
        <v>549</v>
      </c>
      <c r="J65" s="14" t="s">
        <v>550</v>
      </c>
      <c r="K65" t="s">
        <v>551</v>
      </c>
    </row>
    <row r="66" outlineLevel="2">
      <c r="A66" s="14" t="s">
        <v>552</v>
      </c>
      <c r="B66" s="11" t="s">
        <v>531</v>
      </c>
      <c r="C66" s="15">
        <v>11.55</v>
      </c>
      <c r="D66" s="11">
        <v>24</v>
      </c>
      <c r="E66" s="11" t="s">
        <v>58</v>
      </c>
      <c r="F66" s="16">
        <f>0</f>
      </c>
      <c r="G66" s="11">
        <f>F66*C66 
</f>
      </c>
      <c r="H66" s="11" t="s">
        <v>553</v>
      </c>
      <c r="I66" s="11" t="s">
        <v>554</v>
      </c>
      <c r="J66" s="14" t="s">
        <v>555</v>
      </c>
      <c r="K66" t="s">
        <v>556</v>
      </c>
    </row>
    <row r="67" outlineLevel="2">
      <c r="A67" s="14" t="s">
        <v>557</v>
      </c>
      <c r="B67" s="11" t="s">
        <v>531</v>
      </c>
      <c r="C67" s="15">
        <v>18.51</v>
      </c>
      <c r="D67" s="11">
        <v>27</v>
      </c>
      <c r="E67" s="11">
        <v>2</v>
      </c>
      <c r="F67" s="16">
        <f>0</f>
      </c>
      <c r="G67" s="11">
        <f>F67*C67 
</f>
      </c>
      <c r="H67" s="11" t="s">
        <v>558</v>
      </c>
      <c r="I67" s="11" t="s">
        <v>559</v>
      </c>
      <c r="J67" s="14" t="s">
        <v>560</v>
      </c>
      <c r="K67" t="s">
        <v>561</v>
      </c>
    </row>
    <row r="68" outlineLevel="2">
      <c r="A68" s="14" t="s">
        <v>562</v>
      </c>
      <c r="B68" s="11" t="s">
        <v>531</v>
      </c>
      <c r="C68" s="15">
        <v>34.98</v>
      </c>
      <c r="D68" s="11">
        <v>49</v>
      </c>
      <c r="E68" s="11" t="s">
        <v>58</v>
      </c>
      <c r="F68" s="16">
        <f>0</f>
      </c>
      <c r="G68" s="11">
        <f>F68*C68 
</f>
      </c>
      <c r="H68" s="11" t="s">
        <v>563</v>
      </c>
      <c r="I68" s="11" t="s">
        <v>564</v>
      </c>
      <c r="J68" s="14" t="s">
        <v>565</v>
      </c>
      <c r="K68" t="s">
        <v>566</v>
      </c>
    </row>
    <row r="69" outlineLevel="2">
      <c r="A69" s="14" t="s">
        <v>567</v>
      </c>
      <c r="B69" s="11" t="s">
        <v>531</v>
      </c>
      <c r="C69" s="15">
        <v>51.95</v>
      </c>
      <c r="D69" s="11">
        <v>82.27</v>
      </c>
      <c r="E69" s="11">
        <v>1</v>
      </c>
      <c r="F69" s="16">
        <f>0</f>
      </c>
      <c r="G69" s="11">
        <f>F69*C69 
</f>
      </c>
      <c r="H69" s="11"/>
      <c r="I69" s="11" t="s">
        <v>568</v>
      </c>
      <c r="J69" s="14" t="s">
        <v>569</v>
      </c>
      <c r="K69" t="s">
        <v>570</v>
      </c>
    </row>
    <row r="70" outlineLevel="2">
      <c r="A70" s="14" t="s">
        <v>571</v>
      </c>
      <c r="B70" s="11" t="s">
        <v>531</v>
      </c>
      <c r="C70" s="15">
        <v>51.36</v>
      </c>
      <c r="D70" s="11">
        <v>81.3</v>
      </c>
      <c r="E70" s="11">
        <v>1</v>
      </c>
      <c r="F70" s="16">
        <f>0</f>
      </c>
      <c r="G70" s="11">
        <f>F70*C70 
</f>
      </c>
      <c r="H70" s="11" t="s">
        <v>572</v>
      </c>
      <c r="I70" s="11" t="s">
        <v>573</v>
      </c>
      <c r="J70" s="14" t="s">
        <v>574</v>
      </c>
      <c r="K70" t="s">
        <v>575</v>
      </c>
    </row>
    <row r="71" outlineLevel="2">
      <c r="A71" s="14" t="s">
        <v>576</v>
      </c>
      <c r="B71" s="11" t="s">
        <v>531</v>
      </c>
      <c r="C71" s="15">
        <v>6.9</v>
      </c>
      <c r="D71" s="11">
        <v>12</v>
      </c>
      <c r="E71" s="11" t="s">
        <v>58</v>
      </c>
      <c r="F71" s="16">
        <f>0</f>
      </c>
      <c r="G71" s="11">
        <f>F71*C71 
</f>
      </c>
      <c r="H71" s="11" t="s">
        <v>577</v>
      </c>
      <c r="I71" s="11" t="s">
        <v>578</v>
      </c>
      <c r="J71" s="14" t="s">
        <v>579</v>
      </c>
      <c r="K71" t="s">
        <v>580</v>
      </c>
    </row>
    <row r="72" outlineLevel="2">
      <c r="A72" s="14" t="s">
        <v>581</v>
      </c>
      <c r="B72" s="11" t="s">
        <v>531</v>
      </c>
      <c r="C72" s="15">
        <v>27.99</v>
      </c>
      <c r="D72" s="11">
        <v>44.56</v>
      </c>
      <c r="E72" s="11">
        <v>2</v>
      </c>
      <c r="F72" s="16">
        <f>0</f>
      </c>
      <c r="G72" s="11">
        <f>F72*C72 
</f>
      </c>
      <c r="H72" s="11" t="s">
        <v>582</v>
      </c>
      <c r="I72" s="11" t="s">
        <v>583</v>
      </c>
      <c r="J72" s="14" t="s">
        <v>584</v>
      </c>
      <c r="K72" t="s">
        <v>585</v>
      </c>
    </row>
    <row r="73" outlineLevel="2">
      <c r="A73" s="14" t="s">
        <v>586</v>
      </c>
      <c r="B73" s="11" t="s">
        <v>531</v>
      </c>
      <c r="C73" s="15">
        <v>12.07</v>
      </c>
      <c r="D73" s="11">
        <v>18</v>
      </c>
      <c r="E73" s="11">
        <v>1</v>
      </c>
      <c r="F73" s="16">
        <f>0</f>
      </c>
      <c r="G73" s="11">
        <f>F73*C73 
</f>
      </c>
      <c r="H73" s="11" t="s">
        <v>587</v>
      </c>
      <c r="I73" s="11" t="s">
        <v>588</v>
      </c>
      <c r="J73" s="14" t="s">
        <v>589</v>
      </c>
      <c r="K73" t="s">
        <v>590</v>
      </c>
    </row>
    <row r="74" outlineLevel="2">
      <c r="A74" s="14" t="s">
        <v>591</v>
      </c>
      <c r="B74" s="11" t="s">
        <v>531</v>
      </c>
      <c r="C74" s="15">
        <v>13.03</v>
      </c>
      <c r="D74" s="11">
        <v>34</v>
      </c>
      <c r="E74" s="11">
        <v>1</v>
      </c>
      <c r="F74" s="16">
        <f>0</f>
      </c>
      <c r="G74" s="11">
        <f>F74*C74 
</f>
      </c>
      <c r="H74" s="11" t="s">
        <v>592</v>
      </c>
      <c r="I74" s="11" t="s">
        <v>593</v>
      </c>
      <c r="J74" s="14" t="s">
        <v>594</v>
      </c>
      <c r="K74" t="s">
        <v>595</v>
      </c>
    </row>
    <row r="75" outlineLevel="2">
      <c r="A75" s="14" t="s">
        <v>596</v>
      </c>
      <c r="B75" s="11" t="s">
        <v>531</v>
      </c>
      <c r="C75" s="15">
        <v>18.14</v>
      </c>
      <c r="D75" s="11">
        <v>44</v>
      </c>
      <c r="E75" s="11">
        <v>1</v>
      </c>
      <c r="F75" s="16">
        <f>0</f>
      </c>
      <c r="G75" s="11">
        <f>F75*C75 
</f>
      </c>
      <c r="H75" s="11" t="s">
        <v>597</v>
      </c>
      <c r="I75" s="11" t="s">
        <v>598</v>
      </c>
      <c r="J75" s="14" t="s">
        <v>599</v>
      </c>
      <c r="K75" t="s">
        <v>600</v>
      </c>
    </row>
    <row r="76" outlineLevel="2">
      <c r="A76" s="14" t="s">
        <v>601</v>
      </c>
      <c r="B76" s="11" t="s">
        <v>531</v>
      </c>
      <c r="C76" s="15">
        <v>33.13</v>
      </c>
      <c r="D76" s="11">
        <v>60</v>
      </c>
      <c r="E76" s="11">
        <v>1</v>
      </c>
      <c r="F76" s="16">
        <f>0</f>
      </c>
      <c r="G76" s="11">
        <f>F76*C76 
</f>
      </c>
      <c r="H76" s="11" t="s">
        <v>602</v>
      </c>
      <c r="I76" s="11" t="s">
        <v>603</v>
      </c>
      <c r="J76" s="14" t="s">
        <v>604</v>
      </c>
      <c r="K76" t="s">
        <v>605</v>
      </c>
    </row>
    <row r="77" outlineLevel="2">
      <c r="A77" s="14" t="s">
        <v>606</v>
      </c>
      <c r="B77" s="11" t="s">
        <v>531</v>
      </c>
      <c r="C77" s="15">
        <v>26.59</v>
      </c>
      <c r="D77" s="11">
        <v>40</v>
      </c>
      <c r="E77" s="11">
        <v>2</v>
      </c>
      <c r="F77" s="16">
        <f>0</f>
      </c>
      <c r="G77" s="11">
        <f>F77*C77 
</f>
      </c>
      <c r="H77" s="11" t="s">
        <v>607</v>
      </c>
      <c r="I77" s="11" t="s">
        <v>608</v>
      </c>
      <c r="J77" s="14" t="s">
        <v>609</v>
      </c>
      <c r="K77" t="s">
        <v>610</v>
      </c>
    </row>
    <row r="78" outlineLevel="2">
      <c r="A78" s="14" t="s">
        <v>611</v>
      </c>
      <c r="B78" s="11" t="s">
        <v>531</v>
      </c>
      <c r="C78" s="15">
        <v>78.98</v>
      </c>
      <c r="D78" s="11">
        <v>105</v>
      </c>
      <c r="E78" s="11">
        <v>1</v>
      </c>
      <c r="F78" s="16">
        <f>0</f>
      </c>
      <c r="G78" s="11">
        <f>F78*C78 
</f>
      </c>
      <c r="H78" s="11" t="s">
        <v>612</v>
      </c>
      <c r="I78" s="11" t="s">
        <v>613</v>
      </c>
      <c r="J78" s="14" t="s">
        <v>614</v>
      </c>
      <c r="K78" t="s">
        <v>615</v>
      </c>
    </row>
    <row r="79" outlineLevel="2">
      <c r="A79" s="14" t="s">
        <v>616</v>
      </c>
      <c r="B79" s="11" t="s">
        <v>531</v>
      </c>
      <c r="C79" s="15">
        <v>17.09</v>
      </c>
      <c r="D79" s="11">
        <v>35</v>
      </c>
      <c r="E79" s="11">
        <v>1</v>
      </c>
      <c r="F79" s="16">
        <f>0</f>
      </c>
      <c r="G79" s="11">
        <f>F79*C79 
</f>
      </c>
      <c r="H79" s="11" t="s">
        <v>617</v>
      </c>
      <c r="I79" s="11" t="s">
        <v>618</v>
      </c>
      <c r="J79" s="14" t="s">
        <v>619</v>
      </c>
      <c r="K79" t="s">
        <v>620</v>
      </c>
    </row>
    <row r="80" outlineLevel="2">
      <c r="A80" s="14" t="s">
        <v>621</v>
      </c>
      <c r="B80" s="11" t="s">
        <v>531</v>
      </c>
      <c r="C80" s="15">
        <v>9.69</v>
      </c>
      <c r="D80" s="11">
        <v>18</v>
      </c>
      <c r="E80" s="11">
        <v>7</v>
      </c>
      <c r="F80" s="16">
        <f>0</f>
      </c>
      <c r="G80" s="11">
        <f>F80*C80 
</f>
      </c>
      <c r="H80" s="11" t="s">
        <v>622</v>
      </c>
      <c r="I80" s="11" t="s">
        <v>623</v>
      </c>
      <c r="J80" s="14" t="s">
        <v>624</v>
      </c>
      <c r="K80" t="s">
        <v>625</v>
      </c>
    </row>
    <row r="81" outlineLevel="2">
      <c r="A81" s="14" t="s">
        <v>626</v>
      </c>
      <c r="B81" s="11" t="s">
        <v>531</v>
      </c>
      <c r="C81" s="15">
        <v>8.79</v>
      </c>
      <c r="D81" s="11">
        <v>16</v>
      </c>
      <c r="E81" s="11" t="s">
        <v>58</v>
      </c>
      <c r="F81" s="16">
        <f>0</f>
      </c>
      <c r="G81" s="11">
        <f>F81*C81 
</f>
      </c>
      <c r="H81" s="11" t="s">
        <v>627</v>
      </c>
      <c r="I81" s="11" t="s">
        <v>628</v>
      </c>
      <c r="J81" s="14" t="s">
        <v>629</v>
      </c>
      <c r="K81" t="s">
        <v>630</v>
      </c>
    </row>
    <row r="82" outlineLevel="2">
      <c r="A82" s="14" t="s">
        <v>631</v>
      </c>
      <c r="B82" s="11" t="s">
        <v>531</v>
      </c>
      <c r="C82" s="15">
        <v>28.51</v>
      </c>
      <c r="D82" s="11">
        <v>59</v>
      </c>
      <c r="E82" s="11">
        <v>1</v>
      </c>
      <c r="F82" s="16">
        <f>0</f>
      </c>
      <c r="G82" s="11">
        <f>F82*C82 
</f>
      </c>
      <c r="H82" s="11" t="s">
        <v>632</v>
      </c>
      <c r="I82" s="11" t="s">
        <v>633</v>
      </c>
      <c r="J82" s="14" t="s">
        <v>634</v>
      </c>
      <c r="K82" t="s">
        <v>635</v>
      </c>
    </row>
    <row r="83" outlineLevel="2">
      <c r="A83" s="14" t="s">
        <v>636</v>
      </c>
      <c r="B83" s="11" t="s">
        <v>531</v>
      </c>
      <c r="C83" s="15">
        <v>43.84</v>
      </c>
      <c r="D83" s="11">
        <v>57</v>
      </c>
      <c r="E83" s="11">
        <v>1</v>
      </c>
      <c r="F83" s="16">
        <f>0</f>
      </c>
      <c r="G83" s="11">
        <f>F83*C83 
</f>
      </c>
      <c r="H83" s="11" t="s">
        <v>637</v>
      </c>
      <c r="I83" s="11" t="s">
        <v>638</v>
      </c>
      <c r="J83" s="14" t="s">
        <v>639</v>
      </c>
      <c r="K83" t="s">
        <v>640</v>
      </c>
    </row>
    <row r="84" outlineLevel="2">
      <c r="A84" s="14" t="s">
        <v>641</v>
      </c>
      <c r="B84" s="11" t="s">
        <v>531</v>
      </c>
      <c r="C84" s="15">
        <v>26.25</v>
      </c>
      <c r="D84" s="11">
        <v>37</v>
      </c>
      <c r="E84" s="11">
        <v>1</v>
      </c>
      <c r="F84" s="16">
        <f>0</f>
      </c>
      <c r="G84" s="11">
        <f>F84*C84 
</f>
      </c>
      <c r="H84" s="11" t="s">
        <v>642</v>
      </c>
      <c r="I84" s="11" t="s">
        <v>643</v>
      </c>
      <c r="J84" s="14" t="s">
        <v>644</v>
      </c>
      <c r="K84" t="s">
        <v>645</v>
      </c>
    </row>
    <row r="85" outlineLevel="2">
      <c r="A85" s="14" t="s">
        <v>646</v>
      </c>
      <c r="B85" s="11" t="s">
        <v>531</v>
      </c>
      <c r="C85" s="15">
        <v>36.13</v>
      </c>
      <c r="D85" s="11">
        <v>56</v>
      </c>
      <c r="E85" s="11">
        <v>1</v>
      </c>
      <c r="F85" s="16">
        <f>0</f>
      </c>
      <c r="G85" s="11">
        <f>F85*C85 
</f>
      </c>
      <c r="H85" s="11" t="s">
        <v>647</v>
      </c>
      <c r="I85" s="11" t="s">
        <v>648</v>
      </c>
      <c r="J85" s="14" t="s">
        <v>649</v>
      </c>
      <c r="K85" t="s">
        <v>650</v>
      </c>
    </row>
    <row r="86" outlineLevel="2">
      <c r="A86" s="14" t="s">
        <v>651</v>
      </c>
      <c r="B86" s="11" t="s">
        <v>531</v>
      </c>
      <c r="C86" s="15">
        <v>25.91</v>
      </c>
      <c r="D86" s="11">
        <v>60</v>
      </c>
      <c r="E86" s="11">
        <v>1</v>
      </c>
      <c r="F86" s="16">
        <f>0</f>
      </c>
      <c r="G86" s="11">
        <f>F86*C86 
</f>
      </c>
      <c r="H86" s="11" t="s">
        <v>652</v>
      </c>
      <c r="I86" s="11" t="s">
        <v>653</v>
      </c>
      <c r="J86" s="14" t="s">
        <v>654</v>
      </c>
      <c r="K86" t="s">
        <v>655</v>
      </c>
    </row>
    <row r="87" outlineLevel="2">
      <c r="A87" s="14" t="s">
        <v>656</v>
      </c>
      <c r="B87" s="11" t="s">
        <v>531</v>
      </c>
      <c r="C87" s="15">
        <v>162.29</v>
      </c>
      <c r="D87" s="11">
        <v>240</v>
      </c>
      <c r="E87" s="11">
        <v>1</v>
      </c>
      <c r="F87" s="16">
        <f>0</f>
      </c>
      <c r="G87" s="11">
        <f>F87*C87 
</f>
      </c>
      <c r="H87" s="11" t="s">
        <v>657</v>
      </c>
      <c r="I87" s="11" t="s">
        <v>658</v>
      </c>
      <c r="J87" s="14" t="s">
        <v>659</v>
      </c>
      <c r="K87" t="s">
        <v>660</v>
      </c>
    </row>
    <row r="88" outlineLevel="2">
      <c r="A88" s="14" t="s">
        <v>661</v>
      </c>
      <c r="B88" s="11" t="s">
        <v>531</v>
      </c>
      <c r="C88" s="15">
        <v>23.37</v>
      </c>
      <c r="D88" s="11">
        <v>36</v>
      </c>
      <c r="E88" s="11">
        <v>1</v>
      </c>
      <c r="F88" s="16">
        <f>0</f>
      </c>
      <c r="G88" s="11">
        <f>F88*C88 
</f>
      </c>
      <c r="H88" s="11" t="s">
        <v>662</v>
      </c>
      <c r="I88" s="11" t="s">
        <v>663</v>
      </c>
      <c r="J88" s="14" t="s">
        <v>664</v>
      </c>
      <c r="K88" t="s">
        <v>665</v>
      </c>
    </row>
    <row r="89" outlineLevel="2">
      <c r="A89" s="14" t="s">
        <v>666</v>
      </c>
      <c r="B89" s="11" t="s">
        <v>531</v>
      </c>
      <c r="C89" s="15">
        <v>15.7</v>
      </c>
      <c r="D89" s="11">
        <v>25</v>
      </c>
      <c r="E89" s="11">
        <v>1</v>
      </c>
      <c r="F89" s="16">
        <f>0</f>
      </c>
      <c r="G89" s="11">
        <f>F89*C89 
</f>
      </c>
      <c r="H89" s="11" t="s">
        <v>667</v>
      </c>
      <c r="I89" s="11" t="s">
        <v>668</v>
      </c>
      <c r="J89" s="14" t="s">
        <v>669</v>
      </c>
      <c r="K89" t="s">
        <v>670</v>
      </c>
    </row>
    <row r="90" outlineLevel="2">
      <c r="A90" s="14" t="s">
        <v>671</v>
      </c>
      <c r="B90" s="11" t="s">
        <v>531</v>
      </c>
      <c r="C90" s="15">
        <v>26.13</v>
      </c>
      <c r="D90" s="11">
        <v>48</v>
      </c>
      <c r="E90" s="11">
        <v>1</v>
      </c>
      <c r="F90" s="16">
        <f>0</f>
      </c>
      <c r="G90" s="11">
        <f>F90*C90 
</f>
      </c>
      <c r="H90" s="11" t="s">
        <v>672</v>
      </c>
      <c r="I90" s="11" t="s">
        <v>673</v>
      </c>
      <c r="J90" s="14" t="s">
        <v>674</v>
      </c>
      <c r="K90" t="s">
        <v>675</v>
      </c>
    </row>
    <row r="91" outlineLevel="2">
      <c r="A91" s="14" t="s">
        <v>676</v>
      </c>
      <c r="B91" s="11" t="s">
        <v>531</v>
      </c>
      <c r="C91" s="15">
        <v>26.41</v>
      </c>
      <c r="D91" s="11">
        <v>48</v>
      </c>
      <c r="E91" s="11">
        <v>1</v>
      </c>
      <c r="F91" s="16">
        <f>0</f>
      </c>
      <c r="G91" s="11">
        <f>F91*C91 
</f>
      </c>
      <c r="H91" s="11" t="s">
        <v>677</v>
      </c>
      <c r="I91" s="11" t="s">
        <v>678</v>
      </c>
      <c r="J91" s="14" t="s">
        <v>679</v>
      </c>
      <c r="K91" t="s">
        <v>680</v>
      </c>
    </row>
    <row r="92" outlineLevel="2">
      <c r="A92" s="14" t="s">
        <v>681</v>
      </c>
      <c r="B92" s="11" t="s">
        <v>531</v>
      </c>
      <c r="C92" s="15">
        <v>12.01</v>
      </c>
      <c r="D92" s="11">
        <v>32</v>
      </c>
      <c r="E92" s="11" t="s">
        <v>58</v>
      </c>
      <c r="F92" s="16">
        <f>0</f>
      </c>
      <c r="G92" s="11">
        <f>F92*C92 
</f>
      </c>
      <c r="H92" s="11" t="s">
        <v>682</v>
      </c>
      <c r="I92" s="11" t="s">
        <v>683</v>
      </c>
      <c r="J92" s="14" t="s">
        <v>684</v>
      </c>
      <c r="K92" t="s">
        <v>685</v>
      </c>
    </row>
    <row r="93" outlineLevel="2">
      <c r="A93" s="14" t="s">
        <v>686</v>
      </c>
      <c r="B93" s="11" t="s">
        <v>531</v>
      </c>
      <c r="C93" s="15">
        <v>12.01</v>
      </c>
      <c r="D93" s="11">
        <v>24</v>
      </c>
      <c r="E93" s="11" t="s">
        <v>58</v>
      </c>
      <c r="F93" s="16">
        <f>0</f>
      </c>
      <c r="G93" s="11">
        <f>F93*C93 
</f>
      </c>
      <c r="H93" s="11" t="s">
        <v>687</v>
      </c>
      <c r="I93" s="11" t="s">
        <v>688</v>
      </c>
      <c r="J93" s="14" t="s">
        <v>689</v>
      </c>
      <c r="K93" t="s">
        <v>690</v>
      </c>
    </row>
    <row r="94" outlineLevel="2">
      <c r="A94" s="14" t="s">
        <v>691</v>
      </c>
      <c r="B94" s="11" t="s">
        <v>531</v>
      </c>
      <c r="C94" s="15">
        <v>77.99</v>
      </c>
      <c r="D94" s="11">
        <v>85</v>
      </c>
      <c r="E94" s="11">
        <v>9</v>
      </c>
      <c r="F94" s="16">
        <f>0</f>
      </c>
      <c r="G94" s="11">
        <f>F94*C94 
</f>
      </c>
      <c r="H94" s="11" t="s">
        <v>692</v>
      </c>
      <c r="I94" s="11" t="s">
        <v>693</v>
      </c>
      <c r="J94" s="14" t="s">
        <v>694</v>
      </c>
      <c r="K94" t="s">
        <v>695</v>
      </c>
    </row>
    <row r="95" outlineLevel="2">
      <c r="A95" s="14" t="s">
        <v>696</v>
      </c>
      <c r="B95" s="11" t="s">
        <v>531</v>
      </c>
      <c r="C95" s="15">
        <v>17.49</v>
      </c>
      <c r="D95" s="11">
        <v>34</v>
      </c>
      <c r="E95" s="11" t="s">
        <v>58</v>
      </c>
      <c r="F95" s="16">
        <f>0</f>
      </c>
      <c r="G95" s="11">
        <f>F95*C95 
</f>
      </c>
      <c r="H95" s="11" t="s">
        <v>697</v>
      </c>
      <c r="I95" s="11" t="s">
        <v>698</v>
      </c>
      <c r="J95" s="14" t="s">
        <v>699</v>
      </c>
      <c r="K95" t="s">
        <v>700</v>
      </c>
    </row>
    <row r="96" outlineLevel="2">
      <c r="A96" s="14" t="s">
        <v>701</v>
      </c>
      <c r="B96" s="11" t="s">
        <v>531</v>
      </c>
      <c r="C96" s="15">
        <v>13.81</v>
      </c>
      <c r="D96" s="11">
        <v>32</v>
      </c>
      <c r="E96" s="11">
        <v>2</v>
      </c>
      <c r="F96" s="16">
        <f>0</f>
      </c>
      <c r="G96" s="11">
        <f>F96*C96 
</f>
      </c>
      <c r="H96" s="11" t="s">
        <v>702</v>
      </c>
      <c r="I96" s="11" t="s">
        <v>703</v>
      </c>
      <c r="J96" s="14" t="s">
        <v>704</v>
      </c>
      <c r="K96" t="s">
        <v>705</v>
      </c>
    </row>
    <row r="97" outlineLevel="2">
      <c r="A97" s="14" t="s">
        <v>706</v>
      </c>
      <c r="B97" s="11" t="s">
        <v>531</v>
      </c>
      <c r="C97" s="15">
        <v>6.5</v>
      </c>
      <c r="D97" s="11">
        <v>11.4</v>
      </c>
      <c r="E97" s="11" t="s">
        <v>58</v>
      </c>
      <c r="F97" s="16">
        <f>0</f>
      </c>
      <c r="G97" s="11">
        <f>F97*C97 
</f>
      </c>
      <c r="H97" s="11" t="s">
        <v>707</v>
      </c>
      <c r="I97" s="11" t="s">
        <v>708</v>
      </c>
      <c r="J97" s="14" t="s">
        <v>709</v>
      </c>
      <c r="K97" t="s">
        <v>710</v>
      </c>
    </row>
    <row r="98" outlineLevel="2">
      <c r="A98" s="14" t="s">
        <v>711</v>
      </c>
      <c r="B98" s="11" t="s">
        <v>531</v>
      </c>
      <c r="C98" s="15">
        <v>16.22</v>
      </c>
      <c r="D98" s="11">
        <v>30</v>
      </c>
      <c r="E98" s="11">
        <v>1</v>
      </c>
      <c r="F98" s="16">
        <f>0</f>
      </c>
      <c r="G98" s="11">
        <f>F98*C98 
</f>
      </c>
      <c r="H98" s="11" t="s">
        <v>712</v>
      </c>
      <c r="I98" s="11" t="s">
        <v>713</v>
      </c>
      <c r="J98" s="14" t="s">
        <v>714</v>
      </c>
      <c r="K98" t="s">
        <v>715</v>
      </c>
    </row>
    <row r="99" outlineLevel="2">
      <c r="A99" s="14" t="s">
        <v>716</v>
      </c>
      <c r="B99" s="11" t="s">
        <v>531</v>
      </c>
      <c r="C99" s="15">
        <v>19.35</v>
      </c>
      <c r="D99" s="11">
        <v>30</v>
      </c>
      <c r="E99" s="11">
        <v>1</v>
      </c>
      <c r="F99" s="16">
        <f>0</f>
      </c>
      <c r="G99" s="11">
        <f>F99*C99 
</f>
      </c>
      <c r="H99" s="11" t="s">
        <v>717</v>
      </c>
      <c r="I99" s="11" t="s">
        <v>718</v>
      </c>
      <c r="J99" s="14" t="s">
        <v>719</v>
      </c>
      <c r="K99" t="s">
        <v>720</v>
      </c>
    </row>
    <row r="100" outlineLevel="2">
      <c r="A100" s="14" t="s">
        <v>721</v>
      </c>
      <c r="B100" s="11" t="s">
        <v>531</v>
      </c>
      <c r="C100" s="15">
        <v>18.92</v>
      </c>
      <c r="D100" s="11">
        <v>26</v>
      </c>
      <c r="E100" s="11">
        <v>1</v>
      </c>
      <c r="F100" s="16">
        <f>0</f>
      </c>
      <c r="G100" s="11">
        <f>F100*C100 
</f>
      </c>
      <c r="H100" s="11" t="s">
        <v>722</v>
      </c>
      <c r="I100" s="11" t="s">
        <v>723</v>
      </c>
      <c r="J100" s="14" t="s">
        <v>724</v>
      </c>
      <c r="K100" t="s">
        <v>725</v>
      </c>
    </row>
    <row r="101" outlineLevel="2">
      <c r="A101" s="14" t="s">
        <v>726</v>
      </c>
      <c r="B101" s="11" t="s">
        <v>531</v>
      </c>
      <c r="C101" s="15">
        <v>18.92</v>
      </c>
      <c r="D101" s="11">
        <v>26</v>
      </c>
      <c r="E101" s="11">
        <v>1</v>
      </c>
      <c r="F101" s="16">
        <f>0</f>
      </c>
      <c r="G101" s="11">
        <f>F101*C101 
</f>
      </c>
      <c r="H101" s="11" t="s">
        <v>727</v>
      </c>
      <c r="I101" s="11" t="s">
        <v>728</v>
      </c>
      <c r="J101" s="14" t="s">
        <v>729</v>
      </c>
      <c r="K101" t="s">
        <v>730</v>
      </c>
    </row>
    <row r="102" outlineLevel="2">
      <c r="A102" s="14" t="s">
        <v>731</v>
      </c>
      <c r="B102" s="11" t="s">
        <v>531</v>
      </c>
      <c r="C102" s="15">
        <v>39.69</v>
      </c>
      <c r="D102" s="11">
        <v>65</v>
      </c>
      <c r="E102" s="11">
        <v>2</v>
      </c>
      <c r="F102" s="16">
        <f>0</f>
      </c>
      <c r="G102" s="11">
        <f>F102*C102 
</f>
      </c>
      <c r="H102" s="11" t="s">
        <v>732</v>
      </c>
      <c r="I102" s="11" t="s">
        <v>733</v>
      </c>
      <c r="J102" s="14" t="s">
        <v>734</v>
      </c>
      <c r="K102" t="s">
        <v>735</v>
      </c>
    </row>
    <row r="103" outlineLevel="2">
      <c r="A103" s="14" t="s">
        <v>736</v>
      </c>
      <c r="B103" s="11" t="s">
        <v>531</v>
      </c>
      <c r="C103" s="15">
        <v>28.73</v>
      </c>
      <c r="D103" s="11">
        <v>36</v>
      </c>
      <c r="E103" s="11">
        <v>1</v>
      </c>
      <c r="F103" s="16">
        <f>0</f>
      </c>
      <c r="G103" s="11">
        <f>F103*C103 
</f>
      </c>
      <c r="H103" s="11" t="s">
        <v>737</v>
      </c>
      <c r="I103" s="11" t="s">
        <v>738</v>
      </c>
      <c r="J103" s="14" t="s">
        <v>739</v>
      </c>
      <c r="K103" t="s">
        <v>740</v>
      </c>
    </row>
    <row r="104" outlineLevel="2">
      <c r="A104" s="14" t="s">
        <v>741</v>
      </c>
      <c r="B104" s="11" t="s">
        <v>531</v>
      </c>
      <c r="C104" s="15">
        <v>26.13</v>
      </c>
      <c r="D104" s="11">
        <v>48</v>
      </c>
      <c r="E104" s="11">
        <v>1</v>
      </c>
      <c r="F104" s="16">
        <f>0</f>
      </c>
      <c r="G104" s="11">
        <f>F104*C104 
</f>
      </c>
      <c r="H104" s="11" t="s">
        <v>742</v>
      </c>
      <c r="I104" s="11" t="s">
        <v>743</v>
      </c>
      <c r="J104" s="14" t="s">
        <v>744</v>
      </c>
      <c r="K104" t="s">
        <v>745</v>
      </c>
    </row>
    <row r="105" outlineLevel="2">
      <c r="A105" s="14" t="s">
        <v>746</v>
      </c>
      <c r="B105" s="11" t="s">
        <v>531</v>
      </c>
      <c r="C105" s="15">
        <v>73.68</v>
      </c>
      <c r="D105" s="11">
        <v>92</v>
      </c>
      <c r="E105" s="11">
        <v>1</v>
      </c>
      <c r="F105" s="16">
        <f>0</f>
      </c>
      <c r="G105" s="11">
        <f>F105*C105 
</f>
      </c>
      <c r="H105" s="11" t="s">
        <v>747</v>
      </c>
      <c r="I105" s="11" t="s">
        <v>748</v>
      </c>
      <c r="J105" s="14" t="s">
        <v>749</v>
      </c>
      <c r="K105" t="s">
        <v>750</v>
      </c>
    </row>
    <row r="106" outlineLevel="2">
      <c r="A106" s="14" t="s">
        <v>751</v>
      </c>
      <c r="B106" s="11" t="s">
        <v>531</v>
      </c>
      <c r="C106" s="15">
        <v>88.45</v>
      </c>
      <c r="D106" s="11">
        <v>105</v>
      </c>
      <c r="E106" s="11">
        <v>1</v>
      </c>
      <c r="F106" s="16">
        <f>0</f>
      </c>
      <c r="G106" s="11">
        <f>F106*C106 
</f>
      </c>
      <c r="H106" s="11" t="s">
        <v>752</v>
      </c>
      <c r="I106" s="11" t="s">
        <v>753</v>
      </c>
      <c r="J106" s="14" t="s">
        <v>754</v>
      </c>
      <c r="K106" t="s">
        <v>755</v>
      </c>
    </row>
    <row r="107" outlineLevel="2">
      <c r="A107" s="14" t="s">
        <v>756</v>
      </c>
      <c r="B107" s="11" t="s">
        <v>531</v>
      </c>
      <c r="C107" s="15">
        <v>28.89</v>
      </c>
      <c r="D107" s="11">
        <v>41</v>
      </c>
      <c r="E107" s="11">
        <v>1</v>
      </c>
      <c r="F107" s="16">
        <f>0</f>
      </c>
      <c r="G107" s="11">
        <f>F107*C107 
</f>
      </c>
      <c r="H107" s="11" t="s">
        <v>757</v>
      </c>
      <c r="I107" s="11" t="s">
        <v>758</v>
      </c>
      <c r="J107" s="14" t="s">
        <v>759</v>
      </c>
      <c r="K107" t="s">
        <v>760</v>
      </c>
    </row>
    <row r="108" outlineLevel="2">
      <c r="A108" s="14" t="s">
        <v>761</v>
      </c>
      <c r="B108" s="11" t="s">
        <v>531</v>
      </c>
      <c r="C108" s="15">
        <v>73.68</v>
      </c>
      <c r="D108" s="11">
        <v>92</v>
      </c>
      <c r="E108" s="11">
        <v>1</v>
      </c>
      <c r="F108" s="16">
        <f>0</f>
      </c>
      <c r="G108" s="11">
        <f>F108*C108 
</f>
      </c>
      <c r="H108" s="11" t="s">
        <v>762</v>
      </c>
      <c r="I108" s="11" t="s">
        <v>763</v>
      </c>
      <c r="J108" s="14" t="s">
        <v>764</v>
      </c>
      <c r="K108" t="s">
        <v>765</v>
      </c>
    </row>
    <row r="109" outlineLevel="2">
      <c r="A109" s="14" t="s">
        <v>766</v>
      </c>
      <c r="B109" s="11" t="s">
        <v>531</v>
      </c>
      <c r="C109" s="15">
        <v>25.26</v>
      </c>
      <c r="D109" s="11">
        <v>36</v>
      </c>
      <c r="E109" s="11">
        <v>1</v>
      </c>
      <c r="F109" s="16">
        <f>0</f>
      </c>
      <c r="G109" s="11">
        <f>F109*C109 
</f>
      </c>
      <c r="H109" s="11" t="s">
        <v>767</v>
      </c>
      <c r="I109" s="11" t="s">
        <v>768</v>
      </c>
      <c r="J109" s="14" t="s">
        <v>769</v>
      </c>
      <c r="K109" t="s">
        <v>770</v>
      </c>
    </row>
    <row r="110" outlineLevel="2">
      <c r="A110" s="14" t="s">
        <v>771</v>
      </c>
      <c r="B110" s="11" t="s">
        <v>531</v>
      </c>
      <c r="C110" s="15">
        <v>147.49</v>
      </c>
      <c r="D110" s="11">
        <v>189</v>
      </c>
      <c r="E110" s="11">
        <v>1</v>
      </c>
      <c r="F110" s="16">
        <f>0</f>
      </c>
      <c r="G110" s="11">
        <f>F110*C110 
</f>
      </c>
      <c r="H110" s="11" t="s">
        <v>772</v>
      </c>
      <c r="I110" s="11" t="s">
        <v>773</v>
      </c>
      <c r="J110" s="14" t="s">
        <v>774</v>
      </c>
      <c r="K110" t="s">
        <v>775</v>
      </c>
    </row>
    <row r="111" outlineLevel="2">
      <c r="A111" s="14" t="s">
        <v>776</v>
      </c>
      <c r="B111" s="11" t="s">
        <v>531</v>
      </c>
      <c r="C111" s="15">
        <v>29.66</v>
      </c>
      <c r="D111" s="11">
        <v>48</v>
      </c>
      <c r="E111" s="11">
        <v>1</v>
      </c>
      <c r="F111" s="16">
        <f>0</f>
      </c>
      <c r="G111" s="11">
        <f>F111*C111 
</f>
      </c>
      <c r="H111" s="11" t="s">
        <v>777</v>
      </c>
      <c r="I111" s="11" t="s">
        <v>778</v>
      </c>
      <c r="J111" s="14" t="s">
        <v>779</v>
      </c>
      <c r="K111" t="s">
        <v>780</v>
      </c>
    </row>
    <row r="112" outlineLevel="2">
      <c r="A112" s="14" t="s">
        <v>781</v>
      </c>
      <c r="B112" s="11" t="s">
        <v>531</v>
      </c>
      <c r="C112" s="15">
        <v>8.58</v>
      </c>
      <c r="D112" s="11">
        <v>13</v>
      </c>
      <c r="E112" s="11">
        <v>1</v>
      </c>
      <c r="F112" s="16">
        <f>0</f>
      </c>
      <c r="G112" s="11">
        <f>F112*C112 
</f>
      </c>
      <c r="H112" s="11" t="s">
        <v>782</v>
      </c>
      <c r="I112" s="11" t="s">
        <v>783</v>
      </c>
      <c r="J112" s="14" t="s">
        <v>784</v>
      </c>
      <c r="K112" t="s">
        <v>785</v>
      </c>
    </row>
    <row r="113" outlineLevel="2">
      <c r="A113" s="14" t="s">
        <v>786</v>
      </c>
      <c r="B113" s="11" t="s">
        <v>531</v>
      </c>
      <c r="C113" s="15">
        <v>6.01</v>
      </c>
      <c r="D113" s="11">
        <v>12</v>
      </c>
      <c r="E113" s="11" t="s">
        <v>58</v>
      </c>
      <c r="F113" s="16">
        <f>0</f>
      </c>
      <c r="G113" s="11">
        <f>F113*C113 
</f>
      </c>
      <c r="H113" s="11" t="s">
        <v>787</v>
      </c>
      <c r="I113" s="11" t="s">
        <v>788</v>
      </c>
      <c r="J113" s="14" t="s">
        <v>789</v>
      </c>
      <c r="K113" t="s">
        <v>790</v>
      </c>
    </row>
    <row r="114" outlineLevel="2">
      <c r="A114" s="14" t="s">
        <v>791</v>
      </c>
      <c r="B114" s="11" t="s">
        <v>531</v>
      </c>
      <c r="C114" s="15">
        <v>25.79</v>
      </c>
      <c r="D114" s="11">
        <v>34</v>
      </c>
      <c r="E114" s="11">
        <v>1</v>
      </c>
      <c r="F114" s="16">
        <f>0</f>
      </c>
      <c r="G114" s="11">
        <f>F114*C114 
</f>
      </c>
      <c r="H114" s="11" t="s">
        <v>792</v>
      </c>
      <c r="I114" s="11" t="s">
        <v>793</v>
      </c>
      <c r="J114" s="14" t="s">
        <v>794</v>
      </c>
      <c r="K114" t="s">
        <v>795</v>
      </c>
    </row>
    <row r="115" outlineLevel="2">
      <c r="A115" s="14" t="s">
        <v>796</v>
      </c>
      <c r="B115" s="11" t="s">
        <v>531</v>
      </c>
      <c r="C115" s="15">
        <v>18.92</v>
      </c>
      <c r="D115" s="11">
        <v>26</v>
      </c>
      <c r="E115" s="11">
        <v>1</v>
      </c>
      <c r="F115" s="16">
        <f>0</f>
      </c>
      <c r="G115" s="11">
        <f>F115*C115 
</f>
      </c>
      <c r="H115" s="11" t="s">
        <v>797</v>
      </c>
      <c r="I115" s="11" t="s">
        <v>798</v>
      </c>
      <c r="J115" s="14" t="s">
        <v>799</v>
      </c>
      <c r="K115" t="s">
        <v>800</v>
      </c>
    </row>
    <row r="116" outlineLevel="2">
      <c r="A116" s="14" t="s">
        <v>801</v>
      </c>
      <c r="B116" s="11" t="s">
        <v>531</v>
      </c>
      <c r="C116" s="15">
        <v>9.44</v>
      </c>
      <c r="D116" s="11">
        <v>15</v>
      </c>
      <c r="E116" s="11">
        <v>1</v>
      </c>
      <c r="F116" s="16">
        <f>0</f>
      </c>
      <c r="G116" s="11">
        <f>F116*C116 
</f>
      </c>
      <c r="H116" s="11" t="s">
        <v>802</v>
      </c>
      <c r="I116" s="11" t="s">
        <v>803</v>
      </c>
      <c r="J116" s="14" t="s">
        <v>804</v>
      </c>
      <c r="K116" t="s">
        <v>805</v>
      </c>
    </row>
    <row r="117" outlineLevel="2">
      <c r="A117" s="14" t="s">
        <v>806</v>
      </c>
      <c r="B117" s="11" t="s">
        <v>531</v>
      </c>
      <c r="C117" s="15">
        <v>6.19</v>
      </c>
      <c r="D117" s="11">
        <v>12</v>
      </c>
      <c r="E117" s="11">
        <v>1</v>
      </c>
      <c r="F117" s="16">
        <f>0</f>
      </c>
      <c r="G117" s="11">
        <f>F117*C117 
</f>
      </c>
      <c r="H117" s="11" t="s">
        <v>807</v>
      </c>
      <c r="I117" s="11" t="s">
        <v>808</v>
      </c>
      <c r="J117" s="14" t="s">
        <v>809</v>
      </c>
      <c r="K117" t="s">
        <v>810</v>
      </c>
    </row>
    <row r="118" outlineLevel="2">
      <c r="A118" s="14" t="s">
        <v>811</v>
      </c>
      <c r="B118" s="11" t="s">
        <v>531</v>
      </c>
      <c r="C118" s="15">
        <v>9.38</v>
      </c>
      <c r="D118" s="11">
        <v>14</v>
      </c>
      <c r="E118" s="11" t="s">
        <v>58</v>
      </c>
      <c r="F118" s="16">
        <f>0</f>
      </c>
      <c r="G118" s="11">
        <f>F118*C118 
</f>
      </c>
      <c r="H118" s="11" t="s">
        <v>812</v>
      </c>
      <c r="I118" s="11" t="s">
        <v>813</v>
      </c>
      <c r="J118" s="14" t="s">
        <v>814</v>
      </c>
      <c r="K118" t="s">
        <v>815</v>
      </c>
    </row>
    <row r="119" outlineLevel="2">
      <c r="A119" s="14" t="s">
        <v>816</v>
      </c>
      <c r="B119" s="11" t="s">
        <v>531</v>
      </c>
      <c r="C119" s="15">
        <v>9.16</v>
      </c>
      <c r="D119" s="11">
        <v>15</v>
      </c>
      <c r="E119" s="11" t="s">
        <v>58</v>
      </c>
      <c r="F119" s="16">
        <f>0</f>
      </c>
      <c r="G119" s="11">
        <f>F119*C119 
</f>
      </c>
      <c r="H119" s="11" t="s">
        <v>817</v>
      </c>
      <c r="I119" s="11" t="s">
        <v>818</v>
      </c>
      <c r="J119" s="14" t="s">
        <v>819</v>
      </c>
      <c r="K119" t="s">
        <v>820</v>
      </c>
    </row>
    <row r="120" outlineLevel="2">
      <c r="A120" s="14" t="s">
        <v>821</v>
      </c>
      <c r="B120" s="11" t="s">
        <v>531</v>
      </c>
      <c r="C120" s="15">
        <v>56.25</v>
      </c>
      <c r="D120" s="11">
        <v>78</v>
      </c>
      <c r="E120" s="11">
        <v>1</v>
      </c>
      <c r="F120" s="16">
        <f>0</f>
      </c>
      <c r="G120" s="11">
        <f>F120*C120 
</f>
      </c>
      <c r="H120" s="11" t="s">
        <v>822</v>
      </c>
      <c r="I120" s="11" t="s">
        <v>823</v>
      </c>
      <c r="J120" s="14" t="s">
        <v>824</v>
      </c>
      <c r="K120" t="s">
        <v>825</v>
      </c>
    </row>
    <row r="121" outlineLevel="2">
      <c r="A121" s="14" t="s">
        <v>826</v>
      </c>
      <c r="B121" s="11" t="s">
        <v>531</v>
      </c>
      <c r="C121" s="15">
        <v>4.27</v>
      </c>
      <c r="D121" s="11">
        <v>8</v>
      </c>
      <c r="E121" s="11">
        <v>1</v>
      </c>
      <c r="F121" s="16">
        <f>0</f>
      </c>
      <c r="G121" s="11">
        <f>F121*C121 
</f>
      </c>
      <c r="H121" s="11" t="s">
        <v>827</v>
      </c>
      <c r="I121" s="11" t="s">
        <v>828</v>
      </c>
      <c r="J121" s="14" t="s">
        <v>829</v>
      </c>
      <c r="K121" t="s">
        <v>830</v>
      </c>
    </row>
    <row r="122" outlineLevel="2">
      <c r="A122" s="14" t="s">
        <v>831</v>
      </c>
      <c r="B122" s="11" t="s">
        <v>531</v>
      </c>
      <c r="C122" s="15">
        <v>27.09</v>
      </c>
      <c r="D122" s="11">
        <v>52</v>
      </c>
      <c r="E122" s="11">
        <v>2</v>
      </c>
      <c r="F122" s="16">
        <f>0</f>
      </c>
      <c r="G122" s="11">
        <f>F122*C122 
</f>
      </c>
      <c r="H122" s="11" t="s">
        <v>832</v>
      </c>
      <c r="I122" s="11" t="s">
        <v>833</v>
      </c>
      <c r="J122" s="14" t="s">
        <v>834</v>
      </c>
      <c r="K122" t="s">
        <v>835</v>
      </c>
    </row>
    <row r="123" outlineLevel="2">
      <c r="A123" s="14" t="s">
        <v>836</v>
      </c>
      <c r="B123" s="11" t="s">
        <v>531</v>
      </c>
      <c r="C123" s="15">
        <v>23.1</v>
      </c>
      <c r="D123" s="11">
        <v>48</v>
      </c>
      <c r="E123" s="11">
        <v>1</v>
      </c>
      <c r="F123" s="16">
        <f>0</f>
      </c>
      <c r="G123" s="11">
        <f>F123*C123 
</f>
      </c>
      <c r="H123" s="11" t="s">
        <v>837</v>
      </c>
      <c r="I123" s="11" t="s">
        <v>838</v>
      </c>
      <c r="J123" s="14" t="s">
        <v>839</v>
      </c>
      <c r="K123" t="s">
        <v>840</v>
      </c>
    </row>
    <row r="124" outlineLevel="2">
      <c r="A124" s="14" t="s">
        <v>841</v>
      </c>
      <c r="B124" s="11" t="s">
        <v>531</v>
      </c>
      <c r="C124" s="15">
        <v>26.66</v>
      </c>
      <c r="D124" s="11">
        <v>51</v>
      </c>
      <c r="E124" s="11">
        <v>1</v>
      </c>
      <c r="F124" s="16">
        <f>0</f>
      </c>
      <c r="G124" s="11">
        <f>F124*C124 
</f>
      </c>
      <c r="H124" s="11" t="s">
        <v>842</v>
      </c>
      <c r="I124" s="11" t="s">
        <v>843</v>
      </c>
      <c r="J124" s="14" t="s">
        <v>844</v>
      </c>
      <c r="K124" t="s">
        <v>845</v>
      </c>
    </row>
    <row r="125" outlineLevel="2">
      <c r="A125" s="14" t="s">
        <v>846</v>
      </c>
      <c r="B125" s="11" t="s">
        <v>531</v>
      </c>
      <c r="C125" s="15">
        <v>103.22</v>
      </c>
      <c r="D125" s="11">
        <v>135</v>
      </c>
      <c r="E125" s="11">
        <v>1</v>
      </c>
      <c r="F125" s="16">
        <f>0</f>
      </c>
      <c r="G125" s="11">
        <f>F125*C125 
</f>
      </c>
      <c r="H125" s="11" t="s">
        <v>847</v>
      </c>
      <c r="I125" s="11" t="s">
        <v>848</v>
      </c>
      <c r="J125" s="14" t="s">
        <v>849</v>
      </c>
      <c r="K125" t="s">
        <v>850</v>
      </c>
    </row>
    <row r="126" outlineLevel="2">
      <c r="A126" s="14" t="s">
        <v>851</v>
      </c>
      <c r="B126" s="11" t="s">
        <v>531</v>
      </c>
      <c r="C126" s="15">
        <v>103.22</v>
      </c>
      <c r="D126" s="11">
        <v>135</v>
      </c>
      <c r="E126" s="11">
        <v>1</v>
      </c>
      <c r="F126" s="16">
        <f>0</f>
      </c>
      <c r="G126" s="11">
        <f>F126*C126 
</f>
      </c>
      <c r="H126" s="11" t="s">
        <v>852</v>
      </c>
      <c r="I126" s="11" t="s">
        <v>853</v>
      </c>
      <c r="J126" s="14" t="s">
        <v>854</v>
      </c>
      <c r="K126" t="s">
        <v>855</v>
      </c>
    </row>
    <row r="127" outlineLevel="2">
      <c r="A127" s="14" t="s">
        <v>856</v>
      </c>
      <c r="B127" s="11" t="s">
        <v>531</v>
      </c>
      <c r="C127" s="15">
        <v>21.89</v>
      </c>
      <c r="D127" s="11">
        <v>32.85</v>
      </c>
      <c r="E127" s="11">
        <v>1</v>
      </c>
      <c r="F127" s="16">
        <f>0</f>
      </c>
      <c r="G127" s="11">
        <f>F127*C127 
</f>
      </c>
      <c r="H127" s="11" t="s">
        <v>857</v>
      </c>
      <c r="I127" s="11" t="s">
        <v>858</v>
      </c>
      <c r="J127" s="14" t="s">
        <v>859</v>
      </c>
      <c r="K127" t="s">
        <v>860</v>
      </c>
    </row>
    <row r="128" outlineLevel="2">
      <c r="A128" s="14" t="s">
        <v>861</v>
      </c>
      <c r="B128" s="11" t="s">
        <v>531</v>
      </c>
      <c r="C128" s="15">
        <v>9.29</v>
      </c>
      <c r="D128" s="11">
        <v>32.11</v>
      </c>
      <c r="E128" s="11">
        <v>2</v>
      </c>
      <c r="F128" s="16">
        <f>0</f>
      </c>
      <c r="G128" s="11">
        <f>F128*C128 
</f>
      </c>
      <c r="H128" s="11"/>
      <c r="I128" s="11" t="s">
        <v>862</v>
      </c>
      <c r="J128" s="14" t="s">
        <v>863</v>
      </c>
      <c r="K128" t="s">
        <v>864</v>
      </c>
    </row>
    <row r="129" outlineLevel="2">
      <c r="A129" s="14" t="s">
        <v>865</v>
      </c>
      <c r="B129" s="11" t="s">
        <v>531</v>
      </c>
      <c r="C129" s="15">
        <v>12.01</v>
      </c>
      <c r="D129" s="11">
        <v>17</v>
      </c>
      <c r="E129" s="11" t="s">
        <v>58</v>
      </c>
      <c r="F129" s="16">
        <f>0</f>
      </c>
      <c r="G129" s="11">
        <f>F129*C129 
</f>
      </c>
      <c r="H129" s="11" t="s">
        <v>866</v>
      </c>
      <c r="I129" s="11" t="s">
        <v>867</v>
      </c>
      <c r="J129" s="14" t="s">
        <v>868</v>
      </c>
      <c r="K129" t="s">
        <v>869</v>
      </c>
    </row>
    <row r="130" outlineLevel="2">
      <c r="A130" s="14" t="s">
        <v>870</v>
      </c>
      <c r="B130" s="11" t="s">
        <v>531</v>
      </c>
      <c r="C130" s="15">
        <v>13</v>
      </c>
      <c r="D130" s="11">
        <v>17</v>
      </c>
      <c r="E130" s="11" t="s">
        <v>58</v>
      </c>
      <c r="F130" s="16">
        <f>0</f>
      </c>
      <c r="G130" s="11">
        <f>F130*C130 
</f>
      </c>
      <c r="H130" s="11" t="s">
        <v>871</v>
      </c>
      <c r="I130" s="11" t="s">
        <v>872</v>
      </c>
      <c r="J130" s="14" t="s">
        <v>873</v>
      </c>
      <c r="K130" t="s">
        <v>874</v>
      </c>
    </row>
    <row r="131" outlineLevel="2">
      <c r="A131" s="14" t="s">
        <v>875</v>
      </c>
      <c r="B131" s="11" t="s">
        <v>531</v>
      </c>
      <c r="C131" s="15">
        <v>42.2</v>
      </c>
      <c r="D131" s="11">
        <v>72</v>
      </c>
      <c r="E131" s="11">
        <v>2</v>
      </c>
      <c r="F131" s="16">
        <f>0</f>
      </c>
      <c r="G131" s="11">
        <f>F131*C131 
</f>
      </c>
      <c r="H131" s="11" t="s">
        <v>876</v>
      </c>
      <c r="I131" s="11" t="s">
        <v>877</v>
      </c>
      <c r="J131" s="14" t="s">
        <v>878</v>
      </c>
      <c r="K131" t="s">
        <v>879</v>
      </c>
    </row>
    <row r="132" outlineLevel="1">
      <c r="A132" s="12" t="s">
        <v>880</v>
      </c>
    </row>
    <row r="133" outlineLevel="2">
      <c r="A133" s="14" t="s">
        <v>881</v>
      </c>
      <c r="B133" s="11" t="s">
        <v>880</v>
      </c>
      <c r="C133" s="15">
        <v>47.99</v>
      </c>
      <c r="D133" s="11">
        <v>82</v>
      </c>
      <c r="E133" s="11">
        <v>1</v>
      </c>
      <c r="F133" s="16">
        <f>0</f>
      </c>
      <c r="G133" s="11">
        <f>F133*C133 
</f>
      </c>
      <c r="H133" s="11" t="s">
        <v>882</v>
      </c>
      <c r="I133" s="11" t="s">
        <v>883</v>
      </c>
      <c r="J133" s="14" t="s">
        <v>884</v>
      </c>
      <c r="K133" t="s">
        <v>885</v>
      </c>
    </row>
    <row r="134" outlineLevel="2">
      <c r="A134" s="14" t="s">
        <v>886</v>
      </c>
      <c r="B134" s="11" t="s">
        <v>880</v>
      </c>
      <c r="C134" s="15">
        <v>25.23</v>
      </c>
      <c r="D134" s="11">
        <v>37.83</v>
      </c>
      <c r="E134" s="11">
        <v>5</v>
      </c>
      <c r="F134" s="16">
        <f>0</f>
      </c>
      <c r="G134" s="11">
        <f>F134*C134 
</f>
      </c>
      <c r="H134" s="11" t="s">
        <v>887</v>
      </c>
      <c r="I134" s="11" t="s">
        <v>888</v>
      </c>
      <c r="J134" s="14" t="s">
        <v>889</v>
      </c>
      <c r="K134" t="s">
        <v>890</v>
      </c>
    </row>
    <row r="135" outlineLevel="2">
      <c r="A135" s="14" t="s">
        <v>891</v>
      </c>
      <c r="B135" s="11" t="s">
        <v>880</v>
      </c>
      <c r="C135" s="15">
        <v>25.48</v>
      </c>
      <c r="D135" s="11">
        <v>37.81</v>
      </c>
      <c r="E135" s="11">
        <v>1</v>
      </c>
      <c r="F135" s="16">
        <f>0</f>
      </c>
      <c r="G135" s="11">
        <f>F135*C135 
</f>
      </c>
      <c r="H135" s="11" t="s">
        <v>892</v>
      </c>
      <c r="I135" s="11" t="s">
        <v>893</v>
      </c>
      <c r="J135" s="14" t="s">
        <v>894</v>
      </c>
      <c r="K135" t="s">
        <v>895</v>
      </c>
    </row>
    <row r="136" outlineLevel="2">
      <c r="A136" s="14" t="s">
        <v>896</v>
      </c>
      <c r="B136" s="11" t="s">
        <v>880</v>
      </c>
      <c r="C136" s="15">
        <v>25.48</v>
      </c>
      <c r="D136" s="11">
        <v>37.81</v>
      </c>
      <c r="E136" s="11">
        <v>2</v>
      </c>
      <c r="F136" s="16">
        <f>0</f>
      </c>
      <c r="G136" s="11">
        <f>F136*C136 
</f>
      </c>
      <c r="H136" s="11" t="s">
        <v>897</v>
      </c>
      <c r="I136" s="11" t="s">
        <v>898</v>
      </c>
      <c r="J136" s="14" t="s">
        <v>899</v>
      </c>
      <c r="K136" t="s">
        <v>900</v>
      </c>
    </row>
    <row r="137" outlineLevel="2">
      <c r="A137" s="14" t="s">
        <v>901</v>
      </c>
      <c r="B137" s="11" t="s">
        <v>880</v>
      </c>
      <c r="C137" s="15">
        <v>29.41</v>
      </c>
      <c r="D137" s="11">
        <v>43.64</v>
      </c>
      <c r="E137" s="11">
        <v>1</v>
      </c>
      <c r="F137" s="16">
        <f>0</f>
      </c>
      <c r="G137" s="11">
        <f>F137*C137 
</f>
      </c>
      <c r="H137" s="11"/>
      <c r="I137" s="11" t="s">
        <v>902</v>
      </c>
      <c r="J137" s="14" t="s">
        <v>903</v>
      </c>
      <c r="K137" t="s">
        <v>904</v>
      </c>
    </row>
    <row r="138" outlineLevel="2">
      <c r="A138" s="14" t="s">
        <v>905</v>
      </c>
      <c r="B138" s="11" t="s">
        <v>880</v>
      </c>
      <c r="C138" s="15">
        <v>83.59</v>
      </c>
      <c r="D138" s="11">
        <v>128.71</v>
      </c>
      <c r="E138" s="11">
        <v>2</v>
      </c>
      <c r="F138" s="16">
        <f>0</f>
      </c>
      <c r="G138" s="11">
        <f>F138*C138 
</f>
      </c>
      <c r="H138" s="11" t="s">
        <v>906</v>
      </c>
      <c r="I138" s="11" t="s">
        <v>907</v>
      </c>
      <c r="J138" s="14" t="s">
        <v>908</v>
      </c>
      <c r="K138" t="s">
        <v>909</v>
      </c>
    </row>
    <row r="139" outlineLevel="2">
      <c r="A139" s="14" t="s">
        <v>910</v>
      </c>
      <c r="B139" s="11" t="s">
        <v>880</v>
      </c>
      <c r="C139" s="15">
        <v>157.9</v>
      </c>
      <c r="D139" s="11">
        <v>200</v>
      </c>
      <c r="E139" s="11">
        <v>1</v>
      </c>
      <c r="F139" s="16">
        <f>0</f>
      </c>
      <c r="G139" s="11">
        <f>F139*C139 
</f>
      </c>
      <c r="H139" s="11" t="s">
        <v>911</v>
      </c>
      <c r="I139" s="11" t="s">
        <v>912</v>
      </c>
      <c r="J139" s="14" t="s">
        <v>913</v>
      </c>
      <c r="K139" t="s">
        <v>914</v>
      </c>
    </row>
    <row r="140" outlineLevel="2">
      <c r="A140" s="14" t="s">
        <v>915</v>
      </c>
      <c r="B140" s="11" t="s">
        <v>880</v>
      </c>
      <c r="C140" s="15">
        <v>26.32</v>
      </c>
      <c r="D140" s="11">
        <v>41.5</v>
      </c>
      <c r="E140" s="11">
        <v>1</v>
      </c>
      <c r="F140" s="16">
        <f>0</f>
      </c>
      <c r="G140" s="11">
        <f>F140*C140 
</f>
      </c>
      <c r="H140" s="11" t="s">
        <v>916</v>
      </c>
      <c r="I140" s="11" t="s">
        <v>917</v>
      </c>
      <c r="J140" s="14" t="s">
        <v>918</v>
      </c>
      <c r="K140" t="s">
        <v>919</v>
      </c>
    </row>
    <row r="141" outlineLevel="2">
      <c r="A141" s="14" t="s">
        <v>920</v>
      </c>
      <c r="B141" s="11" t="s">
        <v>880</v>
      </c>
      <c r="C141" s="15">
        <v>35.45</v>
      </c>
      <c r="D141" s="11">
        <v>46.2</v>
      </c>
      <c r="E141" s="11">
        <v>1</v>
      </c>
      <c r="F141" s="16">
        <f>0</f>
      </c>
      <c r="G141" s="11">
        <f>F141*C141 
</f>
      </c>
      <c r="H141" s="11" t="s">
        <v>921</v>
      </c>
      <c r="I141" s="11" t="s">
        <v>922</v>
      </c>
      <c r="J141" s="14" t="s">
        <v>923</v>
      </c>
      <c r="K141" t="s">
        <v>924</v>
      </c>
    </row>
    <row r="142" outlineLevel="2">
      <c r="A142" s="14" t="s">
        <v>925</v>
      </c>
      <c r="B142" s="11" t="s">
        <v>880</v>
      </c>
      <c r="C142" s="15">
        <v>48.33</v>
      </c>
      <c r="D142" s="11">
        <v>85</v>
      </c>
      <c r="E142" s="11">
        <v>1</v>
      </c>
      <c r="F142" s="16">
        <f>0</f>
      </c>
      <c r="G142" s="11">
        <f>F142*C142 
</f>
      </c>
      <c r="H142" s="11" t="s">
        <v>926</v>
      </c>
      <c r="I142" s="11" t="s">
        <v>927</v>
      </c>
      <c r="J142" s="14" t="s">
        <v>928</v>
      </c>
      <c r="K142" t="s">
        <v>929</v>
      </c>
    </row>
    <row r="143" outlineLevel="2">
      <c r="A143" s="14" t="s">
        <v>930</v>
      </c>
      <c r="B143" s="11" t="s">
        <v>880</v>
      </c>
      <c r="C143" s="15">
        <v>0</v>
      </c>
      <c r="D143" s="11">
        <v>37.5</v>
      </c>
      <c r="E143" s="11">
        <v>1</v>
      </c>
      <c r="F143" s="16">
        <f>0</f>
      </c>
      <c r="G143" s="11">
        <f>F143*C143 
</f>
      </c>
      <c r="H143" s="11" t="s">
        <v>931</v>
      </c>
      <c r="I143" s="11" t="s">
        <v>932</v>
      </c>
      <c r="J143" s="14" t="s">
        <v>933</v>
      </c>
      <c r="K143" t="s">
        <v>934</v>
      </c>
    </row>
    <row r="144" outlineLevel="2">
      <c r="A144" s="14" t="s">
        <v>935</v>
      </c>
      <c r="B144" s="11" t="s">
        <v>880</v>
      </c>
      <c r="C144" s="15">
        <v>235.33</v>
      </c>
      <c r="D144" s="11">
        <v>259</v>
      </c>
      <c r="E144" s="11">
        <v>1</v>
      </c>
      <c r="F144" s="16">
        <f>0</f>
      </c>
      <c r="G144" s="11">
        <f>F144*C144 
</f>
      </c>
      <c r="H144" s="11" t="s">
        <v>936</v>
      </c>
      <c r="I144" s="11" t="s">
        <v>937</v>
      </c>
      <c r="J144" s="14" t="s">
        <v>938</v>
      </c>
      <c r="K144" t="s">
        <v>939</v>
      </c>
    </row>
    <row r="145" outlineLevel="2">
      <c r="A145" s="14" t="s">
        <v>940</v>
      </c>
      <c r="B145" s="11" t="s">
        <v>880</v>
      </c>
      <c r="C145" s="15">
        <v>276.88</v>
      </c>
      <c r="D145" s="11">
        <v>305</v>
      </c>
      <c r="E145" s="11">
        <v>1</v>
      </c>
      <c r="F145" s="16">
        <f>0</f>
      </c>
      <c r="G145" s="11">
        <f>F145*C145 
</f>
      </c>
      <c r="H145" s="11" t="s">
        <v>941</v>
      </c>
      <c r="I145" s="11" t="s">
        <v>942</v>
      </c>
      <c r="J145" s="14" t="s">
        <v>943</v>
      </c>
      <c r="K145" t="s">
        <v>944</v>
      </c>
    </row>
    <row r="146" outlineLevel="2">
      <c r="A146" s="14" t="s">
        <v>945</v>
      </c>
      <c r="B146" s="11" t="s">
        <v>880</v>
      </c>
      <c r="C146" s="15">
        <v>179.91</v>
      </c>
      <c r="D146" s="11">
        <v>265</v>
      </c>
      <c r="E146" s="11">
        <v>1</v>
      </c>
      <c r="F146" s="16">
        <f>0</f>
      </c>
      <c r="G146" s="11">
        <f>F146*C146 
</f>
      </c>
      <c r="H146" s="11" t="s">
        <v>946</v>
      </c>
      <c r="I146" s="11" t="s">
        <v>947</v>
      </c>
      <c r="J146" s="14" t="s">
        <v>948</v>
      </c>
      <c r="K146" t="s">
        <v>949</v>
      </c>
    </row>
    <row r="147" outlineLevel="2">
      <c r="A147" s="14" t="s">
        <v>950</v>
      </c>
      <c r="B147" s="11" t="s">
        <v>880</v>
      </c>
      <c r="C147" s="15">
        <v>78.64</v>
      </c>
      <c r="D147" s="11">
        <v>110</v>
      </c>
      <c r="E147" s="11">
        <v>1</v>
      </c>
      <c r="F147" s="16">
        <f>0</f>
      </c>
      <c r="G147" s="11">
        <f>F147*C147 
</f>
      </c>
      <c r="H147" s="11" t="s">
        <v>951</v>
      </c>
      <c r="I147" s="11" t="s">
        <v>952</v>
      </c>
      <c r="J147" s="14" t="s">
        <v>953</v>
      </c>
      <c r="K147" t="s">
        <v>954</v>
      </c>
    </row>
    <row r="148" outlineLevel="2">
      <c r="A148" s="14" t="s">
        <v>955</v>
      </c>
      <c r="B148" s="11" t="s">
        <v>880</v>
      </c>
      <c r="C148" s="15">
        <v>260.4</v>
      </c>
      <c r="D148" s="11">
        <v>399</v>
      </c>
      <c r="E148" s="11">
        <v>1</v>
      </c>
      <c r="F148" s="16">
        <f>0</f>
      </c>
      <c r="G148" s="11">
        <f>F148*C148 
</f>
      </c>
      <c r="H148" s="11" t="s">
        <v>956</v>
      </c>
      <c r="I148" s="11" t="s">
        <v>957</v>
      </c>
      <c r="J148" s="14" t="s">
        <v>958</v>
      </c>
      <c r="K148" t="s">
        <v>959</v>
      </c>
    </row>
    <row r="149" outlineLevel="2">
      <c r="A149" s="14" t="s">
        <v>960</v>
      </c>
      <c r="B149" s="11" t="s">
        <v>880</v>
      </c>
      <c r="C149" s="15">
        <v>142.85</v>
      </c>
      <c r="D149" s="11">
        <v>185</v>
      </c>
      <c r="E149" s="11">
        <v>1</v>
      </c>
      <c r="F149" s="16">
        <f>0</f>
      </c>
      <c r="G149" s="11">
        <f>F149*C149 
</f>
      </c>
      <c r="H149" s="11" t="s">
        <v>961</v>
      </c>
      <c r="I149" s="11" t="s">
        <v>962</v>
      </c>
      <c r="J149" s="14" t="s">
        <v>963</v>
      </c>
      <c r="K149" t="s">
        <v>964</v>
      </c>
    </row>
    <row r="150" outlineLevel="2">
      <c r="A150" s="14" t="s">
        <v>965</v>
      </c>
      <c r="B150" s="11" t="s">
        <v>880</v>
      </c>
      <c r="C150" s="15">
        <v>54.92</v>
      </c>
      <c r="D150" s="11">
        <v>78</v>
      </c>
      <c r="E150" s="11">
        <v>1</v>
      </c>
      <c r="F150" s="16">
        <f>0</f>
      </c>
      <c r="G150" s="11">
        <f>F150*C150 
</f>
      </c>
      <c r="H150" s="11"/>
      <c r="I150" s="11" t="s">
        <v>966</v>
      </c>
      <c r="J150" s="14" t="s">
        <v>967</v>
      </c>
      <c r="K150" t="s">
        <v>968</v>
      </c>
    </row>
    <row r="151" outlineLevel="2">
      <c r="A151" s="14" t="s">
        <v>969</v>
      </c>
      <c r="B151" s="11" t="s">
        <v>880</v>
      </c>
      <c r="C151" s="15">
        <v>23.75</v>
      </c>
      <c r="D151" s="11">
        <v>36</v>
      </c>
      <c r="E151" s="11">
        <v>1</v>
      </c>
      <c r="F151" s="16">
        <f>0</f>
      </c>
      <c r="G151" s="11">
        <f>F151*C151 
</f>
      </c>
      <c r="H151" s="11" t="s">
        <v>970</v>
      </c>
      <c r="I151" s="11" t="s">
        <v>971</v>
      </c>
      <c r="J151" s="14" t="s">
        <v>972</v>
      </c>
      <c r="K151" t="s">
        <v>973</v>
      </c>
    </row>
    <row r="152" outlineLevel="2">
      <c r="A152" s="14" t="s">
        <v>974</v>
      </c>
      <c r="B152" s="11" t="s">
        <v>880</v>
      </c>
      <c r="C152" s="15">
        <v>25.36</v>
      </c>
      <c r="D152" s="11">
        <v>33</v>
      </c>
      <c r="E152" s="11">
        <v>1</v>
      </c>
      <c r="F152" s="16">
        <f>0</f>
      </c>
      <c r="G152" s="11">
        <f>F152*C152 
</f>
      </c>
      <c r="H152" s="11" t="s">
        <v>975</v>
      </c>
      <c r="I152" s="11" t="s">
        <v>976</v>
      </c>
      <c r="J152" s="14" t="s">
        <v>977</v>
      </c>
      <c r="K152" t="s">
        <v>978</v>
      </c>
    </row>
    <row r="153" outlineLevel="2">
      <c r="A153" s="14" t="s">
        <v>979</v>
      </c>
      <c r="B153" s="11" t="s">
        <v>880</v>
      </c>
      <c r="C153" s="15">
        <v>27.34</v>
      </c>
      <c r="D153" s="11">
        <v>38</v>
      </c>
      <c r="E153" s="11">
        <v>1</v>
      </c>
      <c r="F153" s="16">
        <f>0</f>
      </c>
      <c r="G153" s="11">
        <f>F153*C153 
</f>
      </c>
      <c r="H153" s="11" t="s">
        <v>980</v>
      </c>
      <c r="I153" s="11" t="s">
        <v>981</v>
      </c>
      <c r="J153" s="14" t="s">
        <v>982</v>
      </c>
      <c r="K153" t="s">
        <v>983</v>
      </c>
    </row>
    <row r="154" outlineLevel="2">
      <c r="A154" s="14" t="s">
        <v>984</v>
      </c>
      <c r="B154" s="11" t="s">
        <v>880</v>
      </c>
      <c r="C154" s="15">
        <v>47.99</v>
      </c>
      <c r="D154" s="11">
        <v>82</v>
      </c>
      <c r="E154" s="11">
        <v>1</v>
      </c>
      <c r="F154" s="16">
        <f>0</f>
      </c>
      <c r="G154" s="11">
        <f>F154*C154 
</f>
      </c>
      <c r="H154" s="11" t="s">
        <v>985</v>
      </c>
      <c r="I154" s="11" t="s">
        <v>986</v>
      </c>
      <c r="J154" s="14" t="s">
        <v>987</v>
      </c>
      <c r="K154" t="s">
        <v>988</v>
      </c>
    </row>
    <row r="155" outlineLevel="2">
      <c r="A155" s="14" t="s">
        <v>989</v>
      </c>
      <c r="B155" s="11" t="s">
        <v>880</v>
      </c>
      <c r="C155" s="15">
        <v>24.77</v>
      </c>
      <c r="D155" s="11">
        <v>38</v>
      </c>
      <c r="E155" s="11">
        <v>1</v>
      </c>
      <c r="F155" s="16">
        <f>0</f>
      </c>
      <c r="G155" s="11">
        <f>F155*C155 
</f>
      </c>
      <c r="H155" s="11" t="s">
        <v>990</v>
      </c>
      <c r="I155" s="11" t="s">
        <v>991</v>
      </c>
      <c r="J155" s="14" t="s">
        <v>992</v>
      </c>
      <c r="K155" t="s">
        <v>993</v>
      </c>
    </row>
    <row r="156" outlineLevel="2">
      <c r="A156" s="14" t="s">
        <v>994</v>
      </c>
      <c r="B156" s="11" t="s">
        <v>880</v>
      </c>
      <c r="C156" s="15">
        <v>29.81</v>
      </c>
      <c r="D156" s="11">
        <v>42</v>
      </c>
      <c r="E156" s="11">
        <v>1</v>
      </c>
      <c r="F156" s="16">
        <f>0</f>
      </c>
      <c r="G156" s="11">
        <f>F156*C156 
</f>
      </c>
      <c r="H156" s="11" t="s">
        <v>995</v>
      </c>
      <c r="I156" s="11" t="s">
        <v>996</v>
      </c>
      <c r="J156" s="14" t="s">
        <v>997</v>
      </c>
      <c r="K156" t="s">
        <v>998</v>
      </c>
    </row>
    <row r="157" outlineLevel="2">
      <c r="A157" s="14" t="s">
        <v>999</v>
      </c>
      <c r="B157" s="11" t="s">
        <v>880</v>
      </c>
      <c r="C157" s="15">
        <v>15.73</v>
      </c>
      <c r="D157" s="11">
        <v>20</v>
      </c>
      <c r="E157" s="11">
        <v>1</v>
      </c>
      <c r="F157" s="16">
        <f>0</f>
      </c>
      <c r="G157" s="11">
        <f>F157*C157 
</f>
      </c>
      <c r="H157" s="11" t="s">
        <v>1000</v>
      </c>
      <c r="I157" s="11" t="s">
        <v>1001</v>
      </c>
      <c r="J157" s="14" t="s">
        <v>1002</v>
      </c>
      <c r="K157" t="s">
        <v>1003</v>
      </c>
    </row>
    <row r="158" outlineLevel="2">
      <c r="A158" s="14" t="s">
        <v>1004</v>
      </c>
      <c r="B158" s="11" t="s">
        <v>880</v>
      </c>
      <c r="C158" s="15">
        <v>5.82</v>
      </c>
      <c r="D158" s="11">
        <v>9</v>
      </c>
      <c r="E158" s="11">
        <v>1</v>
      </c>
      <c r="F158" s="16">
        <f>0</f>
      </c>
      <c r="G158" s="11">
        <f>F158*C158 
</f>
      </c>
      <c r="H158" s="11" t="s">
        <v>1005</v>
      </c>
      <c r="I158" s="11" t="s">
        <v>1006</v>
      </c>
      <c r="J158" s="14" t="s">
        <v>1007</v>
      </c>
      <c r="K158" t="s">
        <v>1008</v>
      </c>
    </row>
    <row r="159" outlineLevel="2">
      <c r="A159" s="14" t="s">
        <v>1009</v>
      </c>
      <c r="B159" s="11" t="s">
        <v>880</v>
      </c>
      <c r="C159" s="15">
        <v>72.23</v>
      </c>
      <c r="D159" s="11">
        <v>112</v>
      </c>
      <c r="E159" s="11">
        <v>1</v>
      </c>
      <c r="F159" s="16">
        <f>0</f>
      </c>
      <c r="G159" s="11">
        <f>F159*C159 
</f>
      </c>
      <c r="H159" s="11" t="s">
        <v>1010</v>
      </c>
      <c r="I159" s="11" t="s">
        <v>1011</v>
      </c>
      <c r="J159" s="14" t="s">
        <v>1012</v>
      </c>
      <c r="K159" t="s">
        <v>1013</v>
      </c>
    </row>
    <row r="160" outlineLevel="2">
      <c r="A160" s="14" t="s">
        <v>1014</v>
      </c>
      <c r="B160" s="11" t="s">
        <v>880</v>
      </c>
      <c r="C160" s="15">
        <v>30.9</v>
      </c>
      <c r="D160" s="11">
        <v>44</v>
      </c>
      <c r="E160" s="11">
        <v>3</v>
      </c>
      <c r="F160" s="16">
        <f>0</f>
      </c>
      <c r="G160" s="11">
        <f>F160*C160 
</f>
      </c>
      <c r="H160" s="11" t="s">
        <v>1015</v>
      </c>
      <c r="I160" s="11" t="s">
        <v>1016</v>
      </c>
      <c r="J160" s="14" t="s">
        <v>1017</v>
      </c>
      <c r="K160" t="s">
        <v>1018</v>
      </c>
    </row>
    <row r="161" outlineLevel="2">
      <c r="A161" s="14" t="s">
        <v>1019</v>
      </c>
      <c r="B161" s="11" t="s">
        <v>880</v>
      </c>
      <c r="C161" s="15">
        <v>17.71</v>
      </c>
      <c r="D161" s="11">
        <v>29</v>
      </c>
      <c r="E161" s="11">
        <v>10</v>
      </c>
      <c r="F161" s="16">
        <f>0</f>
      </c>
      <c r="G161" s="11">
        <f>F161*C161 
</f>
      </c>
      <c r="H161" s="11" t="s">
        <v>1020</v>
      </c>
      <c r="I161" s="11" t="s">
        <v>1021</v>
      </c>
      <c r="J161" s="14" t="s">
        <v>1022</v>
      </c>
      <c r="K161" t="s">
        <v>1023</v>
      </c>
    </row>
    <row r="162" outlineLevel="1">
      <c r="A162" s="12" t="s">
        <v>1024</v>
      </c>
    </row>
    <row r="163" outlineLevel="2">
      <c r="A163" s="14" t="s">
        <v>1025</v>
      </c>
      <c r="B163" s="11" t="s">
        <v>1024</v>
      </c>
      <c r="C163" s="15">
        <v>34.98</v>
      </c>
      <c r="D163" s="11">
        <v>55</v>
      </c>
      <c r="E163" s="11" t="s">
        <v>58</v>
      </c>
      <c r="F163" s="16">
        <f>0</f>
      </c>
      <c r="G163" s="11">
        <f>F163*C163 
</f>
      </c>
      <c r="H163" s="11" t="s">
        <v>1026</v>
      </c>
      <c r="I163" s="11" t="s">
        <v>1027</v>
      </c>
      <c r="J163" s="14" t="s">
        <v>1028</v>
      </c>
      <c r="K163" t="s">
        <v>1029</v>
      </c>
    </row>
    <row r="164" outlineLevel="2">
      <c r="A164" s="14" t="s">
        <v>1030</v>
      </c>
      <c r="B164" s="11" t="s">
        <v>1024</v>
      </c>
      <c r="C164" s="15">
        <v>33</v>
      </c>
      <c r="D164" s="11">
        <v>47</v>
      </c>
      <c r="E164" s="11" t="s">
        <v>58</v>
      </c>
      <c r="F164" s="16">
        <f>0</f>
      </c>
      <c r="G164" s="11">
        <f>F164*C164 
</f>
      </c>
      <c r="H164" s="11" t="s">
        <v>1031</v>
      </c>
      <c r="I164" s="11" t="s">
        <v>1032</v>
      </c>
      <c r="J164" s="14" t="s">
        <v>1033</v>
      </c>
      <c r="K164" t="s">
        <v>1034</v>
      </c>
    </row>
    <row r="165" outlineLevel="2">
      <c r="A165" s="14" t="s">
        <v>1035</v>
      </c>
      <c r="B165" s="11" t="s">
        <v>1024</v>
      </c>
      <c r="C165" s="15">
        <v>33.5</v>
      </c>
      <c r="D165" s="11">
        <v>48</v>
      </c>
      <c r="E165" s="11" t="s">
        <v>58</v>
      </c>
      <c r="F165" s="16">
        <f>0</f>
      </c>
      <c r="G165" s="11">
        <f>F165*C165 
</f>
      </c>
      <c r="H165" s="11" t="s">
        <v>1036</v>
      </c>
      <c r="I165" s="11" t="s">
        <v>1037</v>
      </c>
      <c r="J165" s="14" t="s">
        <v>1038</v>
      </c>
      <c r="K165" t="s">
        <v>1039</v>
      </c>
    </row>
    <row r="166" outlineLevel="2">
      <c r="A166" s="14" t="s">
        <v>1040</v>
      </c>
      <c r="B166" s="11" t="s">
        <v>1024</v>
      </c>
      <c r="C166" s="15">
        <v>33.99</v>
      </c>
      <c r="D166" s="11">
        <v>50</v>
      </c>
      <c r="E166" s="11" t="s">
        <v>58</v>
      </c>
      <c r="F166" s="16">
        <f>0</f>
      </c>
      <c r="G166" s="11">
        <f>F166*C166 
</f>
      </c>
      <c r="H166" s="11" t="s">
        <v>1041</v>
      </c>
      <c r="I166" s="11" t="s">
        <v>1042</v>
      </c>
      <c r="J166" s="14" t="s">
        <v>1043</v>
      </c>
      <c r="K166" t="s">
        <v>1044</v>
      </c>
    </row>
    <row r="167" outlineLevel="2">
      <c r="A167" s="14" t="s">
        <v>1045</v>
      </c>
      <c r="B167" s="11" t="s">
        <v>1024</v>
      </c>
      <c r="C167" s="15">
        <v>33.5</v>
      </c>
      <c r="D167" s="11">
        <v>47</v>
      </c>
      <c r="E167" s="11" t="s">
        <v>58</v>
      </c>
      <c r="F167" s="16">
        <f>0</f>
      </c>
      <c r="G167" s="11">
        <f>F167*C167 
</f>
      </c>
      <c r="H167" s="11" t="s">
        <v>1046</v>
      </c>
      <c r="I167" s="11" t="s">
        <v>1047</v>
      </c>
      <c r="J167" s="14" t="s">
        <v>1048</v>
      </c>
      <c r="K167" t="s">
        <v>1049</v>
      </c>
    </row>
    <row r="168" outlineLevel="2">
      <c r="A168" s="14" t="s">
        <v>1050</v>
      </c>
      <c r="B168" s="11" t="s">
        <v>1024</v>
      </c>
      <c r="C168" s="15">
        <v>46.01</v>
      </c>
      <c r="D168" s="11">
        <v>70</v>
      </c>
      <c r="E168" s="11" t="s">
        <v>58</v>
      </c>
      <c r="F168" s="16">
        <f>0</f>
      </c>
      <c r="G168" s="11">
        <f>F168*C168 
</f>
      </c>
      <c r="H168" s="11" t="s">
        <v>1051</v>
      </c>
      <c r="I168" s="11" t="s">
        <v>1052</v>
      </c>
      <c r="J168" s="14" t="s">
        <v>1053</v>
      </c>
      <c r="K168" t="s">
        <v>1054</v>
      </c>
    </row>
    <row r="169" outlineLevel="2">
      <c r="A169" s="14" t="s">
        <v>1055</v>
      </c>
      <c r="B169" s="11" t="s">
        <v>1024</v>
      </c>
      <c r="C169" s="15">
        <v>36.01</v>
      </c>
      <c r="D169" s="11">
        <v>55</v>
      </c>
      <c r="E169" s="11">
        <v>3</v>
      </c>
      <c r="F169" s="16">
        <f>0</f>
      </c>
      <c r="G169" s="11">
        <f>F169*C169 
</f>
      </c>
      <c r="H169" s="11" t="s">
        <v>1056</v>
      </c>
      <c r="I169" s="11" t="s">
        <v>1057</v>
      </c>
      <c r="J169" s="14" t="s">
        <v>1058</v>
      </c>
      <c r="K169" t="s">
        <v>1059</v>
      </c>
    </row>
    <row r="170" outlineLevel="2">
      <c r="A170" s="14" t="s">
        <v>1060</v>
      </c>
      <c r="B170" s="11" t="s">
        <v>1024</v>
      </c>
      <c r="C170" s="15">
        <v>24.98</v>
      </c>
      <c r="D170" s="11">
        <v>45</v>
      </c>
      <c r="E170" s="11" t="s">
        <v>58</v>
      </c>
      <c r="F170" s="16">
        <f>0</f>
      </c>
      <c r="G170" s="11">
        <f>F170*C170 
</f>
      </c>
      <c r="H170" s="11" t="s">
        <v>1061</v>
      </c>
      <c r="I170" s="11" t="s">
        <v>1062</v>
      </c>
      <c r="J170" s="14" t="s">
        <v>1063</v>
      </c>
      <c r="K170" t="s">
        <v>1064</v>
      </c>
    </row>
    <row r="171" outlineLevel="2">
      <c r="A171" s="14" t="s">
        <v>1065</v>
      </c>
      <c r="B171" s="11" t="s">
        <v>1024</v>
      </c>
      <c r="C171" s="15">
        <v>64.18</v>
      </c>
      <c r="D171" s="11">
        <v>85</v>
      </c>
      <c r="E171" s="11">
        <v>1</v>
      </c>
      <c r="F171" s="16">
        <f>0</f>
      </c>
      <c r="G171" s="11">
        <f>F171*C171 
</f>
      </c>
      <c r="H171" s="11" t="s">
        <v>1066</v>
      </c>
      <c r="I171" s="11" t="s">
        <v>1067</v>
      </c>
      <c r="J171" s="14" t="s">
        <v>1068</v>
      </c>
      <c r="K171" t="s">
        <v>1069</v>
      </c>
    </row>
    <row r="172" outlineLevel="2">
      <c r="A172" s="14" t="s">
        <v>1070</v>
      </c>
      <c r="B172" s="11" t="s">
        <v>1024</v>
      </c>
      <c r="C172" s="15">
        <v>57.4</v>
      </c>
      <c r="D172" s="11">
        <v>78</v>
      </c>
      <c r="E172" s="11">
        <v>1</v>
      </c>
      <c r="F172" s="16">
        <f>0</f>
      </c>
      <c r="G172" s="11">
        <f>F172*C172 
</f>
      </c>
      <c r="H172" s="11" t="s">
        <v>1071</v>
      </c>
      <c r="I172" s="11" t="s">
        <v>1072</v>
      </c>
      <c r="J172" s="14" t="s">
        <v>1073</v>
      </c>
      <c r="K172" t="s">
        <v>1074</v>
      </c>
    </row>
    <row r="173" outlineLevel="2">
      <c r="A173" s="14" t="s">
        <v>1075</v>
      </c>
      <c r="B173" s="11" t="s">
        <v>1024</v>
      </c>
      <c r="C173" s="15">
        <v>14.74</v>
      </c>
      <c r="D173" s="11">
        <v>20</v>
      </c>
      <c r="E173" s="11">
        <v>4</v>
      </c>
      <c r="F173" s="16">
        <f>0</f>
      </c>
      <c r="G173" s="11">
        <f>F173*C173 
</f>
      </c>
      <c r="H173" s="11" t="s">
        <v>1076</v>
      </c>
      <c r="I173" s="11" t="s">
        <v>1077</v>
      </c>
      <c r="J173" s="14" t="s">
        <v>1078</v>
      </c>
      <c r="K173" t="s">
        <v>1079</v>
      </c>
    </row>
    <row r="174" outlineLevel="2">
      <c r="A174" s="14" t="s">
        <v>1080</v>
      </c>
      <c r="B174" s="11" t="s">
        <v>1024</v>
      </c>
      <c r="C174" s="15">
        <v>15.57</v>
      </c>
      <c r="D174" s="11">
        <v>20</v>
      </c>
      <c r="E174" s="11">
        <v>2</v>
      </c>
      <c r="F174" s="16">
        <f>0</f>
      </c>
      <c r="G174" s="11">
        <f>F174*C174 
</f>
      </c>
      <c r="H174" s="11" t="s">
        <v>1081</v>
      </c>
      <c r="I174" s="11" t="s">
        <v>1082</v>
      </c>
      <c r="J174" s="14" t="s">
        <v>1083</v>
      </c>
      <c r="K174" t="s">
        <v>1084</v>
      </c>
    </row>
    <row r="175" outlineLevel="2">
      <c r="A175" s="14" t="s">
        <v>1085</v>
      </c>
      <c r="B175" s="11" t="s">
        <v>1024</v>
      </c>
      <c r="C175" s="15">
        <v>9.29</v>
      </c>
      <c r="D175" s="11">
        <v>15</v>
      </c>
      <c r="E175" s="11">
        <v>1</v>
      </c>
      <c r="F175" s="16">
        <f>0</f>
      </c>
      <c r="G175" s="11">
        <f>F175*C175 
</f>
      </c>
      <c r="H175" s="11" t="s">
        <v>1086</v>
      </c>
      <c r="I175" s="11" t="s">
        <v>1087</v>
      </c>
      <c r="J175" s="14" t="s">
        <v>1088</v>
      </c>
      <c r="K175" t="s">
        <v>1089</v>
      </c>
    </row>
    <row r="176" outlineLevel="2">
      <c r="A176" s="14" t="s">
        <v>1090</v>
      </c>
      <c r="B176" s="11" t="s">
        <v>1024</v>
      </c>
      <c r="C176" s="15">
        <v>12.63</v>
      </c>
      <c r="D176" s="11">
        <v>18</v>
      </c>
      <c r="E176" s="11">
        <v>2</v>
      </c>
      <c r="F176" s="16">
        <f>0</f>
      </c>
      <c r="G176" s="11">
        <f>F176*C176 
</f>
      </c>
      <c r="H176" s="11" t="s">
        <v>1091</v>
      </c>
      <c r="I176" s="11" t="s">
        <v>1092</v>
      </c>
      <c r="J176" s="14" t="s">
        <v>1093</v>
      </c>
      <c r="K176" t="s">
        <v>1094</v>
      </c>
    </row>
    <row r="177" outlineLevel="2">
      <c r="A177" s="14" t="s">
        <v>1095</v>
      </c>
      <c r="B177" s="11" t="s">
        <v>1024</v>
      </c>
      <c r="C177" s="15">
        <v>1.55</v>
      </c>
      <c r="D177" s="11">
        <v>3.5</v>
      </c>
      <c r="E177" s="11" t="s">
        <v>58</v>
      </c>
      <c r="F177" s="16">
        <f>0</f>
      </c>
      <c r="G177" s="11">
        <f>F177*C177 
</f>
      </c>
      <c r="H177" s="11" t="s">
        <v>1096</v>
      </c>
      <c r="I177" s="11" t="s">
        <v>1097</v>
      </c>
      <c r="J177" s="14" t="s">
        <v>1098</v>
      </c>
      <c r="K177" t="s">
        <v>1099</v>
      </c>
    </row>
    <row r="178" outlineLevel="2">
      <c r="A178" s="14" t="s">
        <v>1100</v>
      </c>
      <c r="B178" s="11" t="s">
        <v>1024</v>
      </c>
      <c r="C178" s="15">
        <v>103.03</v>
      </c>
      <c r="D178" s="11">
        <v>160</v>
      </c>
      <c r="E178" s="11">
        <v>1</v>
      </c>
      <c r="F178" s="16">
        <f>0</f>
      </c>
      <c r="G178" s="11">
        <f>F178*C178 
</f>
      </c>
      <c r="H178" s="11" t="s">
        <v>1101</v>
      </c>
      <c r="I178" s="11" t="s">
        <v>1102</v>
      </c>
      <c r="J178" s="14" t="s">
        <v>1103</v>
      </c>
      <c r="K178" t="s">
        <v>1104</v>
      </c>
    </row>
    <row r="179" outlineLevel="2">
      <c r="A179" s="14" t="s">
        <v>1105</v>
      </c>
      <c r="B179" s="11" t="s">
        <v>1024</v>
      </c>
      <c r="C179" s="15">
        <v>39.01</v>
      </c>
      <c r="D179" s="11">
        <v>75</v>
      </c>
      <c r="E179" s="11">
        <v>1</v>
      </c>
      <c r="F179" s="16">
        <f>0</f>
      </c>
      <c r="G179" s="11">
        <f>F179*C179 
</f>
      </c>
      <c r="H179" s="11" t="s">
        <v>1106</v>
      </c>
      <c r="I179" s="11" t="s">
        <v>1107</v>
      </c>
      <c r="J179" s="14" t="s">
        <v>1107</v>
      </c>
      <c r="K179" t="s">
        <v>1108</v>
      </c>
    </row>
    <row r="180" outlineLevel="2">
      <c r="A180" s="14" t="s">
        <v>1109</v>
      </c>
      <c r="B180" s="11" t="s">
        <v>1024</v>
      </c>
      <c r="C180" s="15">
        <v>185.76</v>
      </c>
      <c r="D180" s="11">
        <v>250</v>
      </c>
      <c r="E180" s="11">
        <v>1</v>
      </c>
      <c r="F180" s="16">
        <f>0</f>
      </c>
      <c r="G180" s="11">
        <f>F180*C180 
</f>
      </c>
      <c r="H180" s="11" t="s">
        <v>1110</v>
      </c>
      <c r="I180" s="11" t="s">
        <v>1111</v>
      </c>
      <c r="J180" s="14" t="s">
        <v>1112</v>
      </c>
      <c r="K180" t="s">
        <v>1113</v>
      </c>
    </row>
    <row r="181" outlineLevel="2">
      <c r="A181" s="14" t="s">
        <v>1114</v>
      </c>
      <c r="B181" s="11" t="s">
        <v>1024</v>
      </c>
      <c r="C181" s="15">
        <v>85.14</v>
      </c>
      <c r="D181" s="11">
        <v>119</v>
      </c>
      <c r="E181" s="11">
        <v>1</v>
      </c>
      <c r="F181" s="16">
        <f>0</f>
      </c>
      <c r="G181" s="11">
        <f>F181*C181 
</f>
      </c>
      <c r="H181" s="11" t="s">
        <v>1115</v>
      </c>
      <c r="I181" s="11" t="s">
        <v>1116</v>
      </c>
      <c r="J181" s="14" t="s">
        <v>1117</v>
      </c>
      <c r="K181" t="s">
        <v>1118</v>
      </c>
    </row>
    <row r="182" outlineLevel="2">
      <c r="A182" s="14" t="s">
        <v>1119</v>
      </c>
      <c r="B182" s="11" t="s">
        <v>1024</v>
      </c>
      <c r="C182" s="15">
        <v>43.5</v>
      </c>
      <c r="D182" s="11">
        <v>65</v>
      </c>
      <c r="E182" s="11">
        <v>1</v>
      </c>
      <c r="F182" s="16">
        <f>0</f>
      </c>
      <c r="G182" s="11">
        <f>F182*C182 
</f>
      </c>
      <c r="H182" s="11"/>
      <c r="I182" s="11" t="s">
        <v>1120</v>
      </c>
      <c r="J182" s="14" t="s">
        <v>1120</v>
      </c>
      <c r="K182" t="s">
        <v>1121</v>
      </c>
    </row>
    <row r="183" outlineLevel="2">
      <c r="A183" s="14" t="s">
        <v>1122</v>
      </c>
      <c r="B183" s="11" t="s">
        <v>1024</v>
      </c>
      <c r="C183" s="15">
        <v>26.29</v>
      </c>
      <c r="D183" s="11">
        <v>35</v>
      </c>
      <c r="E183" s="11">
        <v>3</v>
      </c>
      <c r="F183" s="16">
        <f>0</f>
      </c>
      <c r="G183" s="11">
        <f>F183*C183 
</f>
      </c>
      <c r="H183" s="11" t="s">
        <v>1123</v>
      </c>
      <c r="I183" s="11" t="s">
        <v>1124</v>
      </c>
      <c r="J183" s="14" t="s">
        <v>1124</v>
      </c>
      <c r="K183" t="s">
        <v>1125</v>
      </c>
    </row>
    <row r="184" outlineLevel="2">
      <c r="A184" s="14" t="s">
        <v>1126</v>
      </c>
      <c r="B184" s="11" t="s">
        <v>1024</v>
      </c>
      <c r="C184" s="15">
        <v>43.87</v>
      </c>
      <c r="D184" s="11">
        <v>64</v>
      </c>
      <c r="E184" s="11">
        <v>4</v>
      </c>
      <c r="F184" s="16">
        <f>0</f>
      </c>
      <c r="G184" s="11">
        <f>F184*C184 
</f>
      </c>
      <c r="H184" s="11" t="s">
        <v>1127</v>
      </c>
      <c r="I184" s="11" t="s">
        <v>1128</v>
      </c>
      <c r="J184" s="14" t="s">
        <v>1129</v>
      </c>
      <c r="K184" t="s">
        <v>1130</v>
      </c>
    </row>
    <row r="185" outlineLevel="2">
      <c r="A185" s="14" t="s">
        <v>1131</v>
      </c>
      <c r="B185" s="11" t="s">
        <v>1024</v>
      </c>
      <c r="C185" s="15">
        <v>26.29</v>
      </c>
      <c r="D185" s="11">
        <v>35</v>
      </c>
      <c r="E185" s="11">
        <v>1</v>
      </c>
      <c r="F185" s="16">
        <f>0</f>
      </c>
      <c r="G185" s="11">
        <f>F185*C185 
</f>
      </c>
      <c r="H185" s="11" t="s">
        <v>1132</v>
      </c>
      <c r="I185" s="11" t="s">
        <v>1133</v>
      </c>
      <c r="J185" s="14" t="s">
        <v>1134</v>
      </c>
      <c r="K185" t="s">
        <v>1135</v>
      </c>
    </row>
    <row r="186" outlineLevel="2">
      <c r="A186" s="14" t="s">
        <v>1136</v>
      </c>
      <c r="B186" s="11" t="s">
        <v>1024</v>
      </c>
      <c r="C186" s="15">
        <v>53.78</v>
      </c>
      <c r="D186" s="11">
        <v>72.3</v>
      </c>
      <c r="E186" s="11">
        <v>1</v>
      </c>
      <c r="F186" s="16">
        <f>0</f>
      </c>
      <c r="G186" s="11">
        <f>F186*C186 
</f>
      </c>
      <c r="H186" s="11"/>
      <c r="I186" s="11" t="s">
        <v>1137</v>
      </c>
      <c r="J186" s="14" t="s">
        <v>1138</v>
      </c>
      <c r="K186" t="s">
        <v>1139</v>
      </c>
    </row>
    <row r="187" outlineLevel="2">
      <c r="A187" s="14" t="s">
        <v>1140</v>
      </c>
      <c r="B187" s="11" t="s">
        <v>1024</v>
      </c>
      <c r="C187" s="15">
        <v>188.73</v>
      </c>
      <c r="D187" s="11">
        <v>230</v>
      </c>
      <c r="E187" s="11">
        <v>1</v>
      </c>
      <c r="F187" s="16">
        <f>0</f>
      </c>
      <c r="G187" s="11">
        <f>F187*C187 
</f>
      </c>
      <c r="H187" s="11" t="s">
        <v>1141</v>
      </c>
      <c r="I187" s="11" t="s">
        <v>1142</v>
      </c>
      <c r="J187" s="14" t="s">
        <v>1143</v>
      </c>
      <c r="K187" t="s">
        <v>1144</v>
      </c>
    </row>
    <row r="188" outlineLevel="2">
      <c r="A188" s="14" t="s">
        <v>1145</v>
      </c>
      <c r="B188" s="11" t="s">
        <v>1024</v>
      </c>
      <c r="C188" s="15">
        <v>48.48</v>
      </c>
      <c r="D188" s="11">
        <v>62</v>
      </c>
      <c r="E188" s="11">
        <v>1</v>
      </c>
      <c r="F188" s="16">
        <f>0</f>
      </c>
      <c r="G188" s="11">
        <f>F188*C188 
</f>
      </c>
      <c r="H188" s="11" t="s">
        <v>1146</v>
      </c>
      <c r="I188" s="11" t="s">
        <v>1147</v>
      </c>
      <c r="J188" s="14" t="s">
        <v>1148</v>
      </c>
      <c r="K188" t="s">
        <v>1149</v>
      </c>
    </row>
    <row r="189" outlineLevel="2">
      <c r="A189" s="14" t="s">
        <v>1150</v>
      </c>
      <c r="B189" s="11" t="s">
        <v>1024</v>
      </c>
      <c r="C189" s="15">
        <v>69.16</v>
      </c>
      <c r="D189" s="11">
        <v>90</v>
      </c>
      <c r="E189" s="11">
        <v>1</v>
      </c>
      <c r="F189" s="16">
        <f>0</f>
      </c>
      <c r="G189" s="11">
        <f>F189*C189 
</f>
      </c>
      <c r="H189" s="11" t="s">
        <v>1151</v>
      </c>
      <c r="I189" s="11" t="s">
        <v>1152</v>
      </c>
      <c r="J189" s="14" t="s">
        <v>1153</v>
      </c>
      <c r="K189" t="s">
        <v>1154</v>
      </c>
    </row>
    <row r="190" outlineLevel="2">
      <c r="A190" s="14" t="s">
        <v>1155</v>
      </c>
      <c r="B190" s="11" t="s">
        <v>1024</v>
      </c>
      <c r="C190" s="15">
        <v>14.86</v>
      </c>
      <c r="D190" s="11">
        <v>22</v>
      </c>
      <c r="E190" s="11">
        <v>1</v>
      </c>
      <c r="F190" s="16">
        <f>0</f>
      </c>
      <c r="G190" s="11">
        <f>F190*C190 
</f>
      </c>
      <c r="H190" s="11" t="s">
        <v>1156</v>
      </c>
      <c r="I190" s="11" t="s">
        <v>1157</v>
      </c>
      <c r="J190" s="14" t="s">
        <v>1158</v>
      </c>
      <c r="K190" t="s">
        <v>1159</v>
      </c>
    </row>
    <row r="191" outlineLevel="2">
      <c r="A191" s="14" t="s">
        <v>1160</v>
      </c>
      <c r="B191" s="11" t="s">
        <v>1024</v>
      </c>
      <c r="C191" s="15">
        <v>0</v>
      </c>
      <c r="D191" s="11">
        <v>28</v>
      </c>
      <c r="E191" s="11">
        <v>1</v>
      </c>
      <c r="F191" s="16">
        <f>0</f>
      </c>
      <c r="G191" s="11">
        <f>F191*C191 
</f>
      </c>
      <c r="H191" s="11" t="s">
        <v>1161</v>
      </c>
      <c r="I191" s="11" t="s">
        <v>1162</v>
      </c>
      <c r="J191" s="14" t="s">
        <v>1162</v>
      </c>
      <c r="K191" t="s">
        <v>1163</v>
      </c>
    </row>
    <row r="192" outlineLevel="2">
      <c r="A192" s="14" t="s">
        <v>1164</v>
      </c>
      <c r="B192" s="11" t="s">
        <v>1024</v>
      </c>
      <c r="C192" s="15">
        <v>0.99</v>
      </c>
      <c r="D192" s="11">
        <v>2</v>
      </c>
      <c r="E192" s="11" t="s">
        <v>58</v>
      </c>
      <c r="F192" s="16">
        <f>0</f>
      </c>
      <c r="G192" s="11">
        <f>F192*C192 
</f>
      </c>
      <c r="H192" s="11" t="s">
        <v>1165</v>
      </c>
      <c r="I192" s="11" t="s">
        <v>1166</v>
      </c>
      <c r="J192" s="14" t="s">
        <v>1167</v>
      </c>
      <c r="K192" t="s">
        <v>1168</v>
      </c>
    </row>
    <row r="193" outlineLevel="2">
      <c r="A193" s="14" t="s">
        <v>1169</v>
      </c>
      <c r="B193" s="11" t="s">
        <v>1024</v>
      </c>
      <c r="C193" s="15">
        <v>2.2</v>
      </c>
      <c r="D193" s="11">
        <v>5.7</v>
      </c>
      <c r="E193" s="11" t="s">
        <v>58</v>
      </c>
      <c r="F193" s="16">
        <f>0</f>
      </c>
      <c r="G193" s="11">
        <f>F193*C193 
</f>
      </c>
      <c r="H193" s="11" t="s">
        <v>1170</v>
      </c>
      <c r="I193" s="11" t="s">
        <v>1171</v>
      </c>
      <c r="J193" s="14" t="s">
        <v>1172</v>
      </c>
      <c r="K193" t="s">
        <v>1173</v>
      </c>
    </row>
    <row r="194" outlineLevel="2">
      <c r="A194" s="14" t="s">
        <v>1174</v>
      </c>
      <c r="B194" s="11" t="s">
        <v>1024</v>
      </c>
      <c r="C194" s="15">
        <v>17.59</v>
      </c>
      <c r="D194" s="11">
        <v>26</v>
      </c>
      <c r="E194" s="11">
        <v>1</v>
      </c>
      <c r="F194" s="16">
        <f>0</f>
      </c>
      <c r="G194" s="11">
        <f>F194*C194 
</f>
      </c>
      <c r="H194" s="11" t="s">
        <v>1175</v>
      </c>
      <c r="I194" s="11" t="s">
        <v>1176</v>
      </c>
      <c r="J194" s="14" t="s">
        <v>1177</v>
      </c>
      <c r="K194" t="s">
        <v>1178</v>
      </c>
    </row>
    <row r="195" outlineLevel="2">
      <c r="A195" s="14" t="s">
        <v>1179</v>
      </c>
      <c r="B195" s="11" t="s">
        <v>1024</v>
      </c>
      <c r="C195" s="15">
        <v>10.84</v>
      </c>
      <c r="D195" s="11">
        <v>18</v>
      </c>
      <c r="E195" s="11">
        <v>1</v>
      </c>
      <c r="F195" s="16">
        <f>0</f>
      </c>
      <c r="G195" s="11">
        <f>F195*C195 
</f>
      </c>
      <c r="H195" s="11" t="s">
        <v>1180</v>
      </c>
      <c r="I195" s="11" t="s">
        <v>1181</v>
      </c>
      <c r="J195" s="14" t="s">
        <v>1182</v>
      </c>
      <c r="K195" t="s">
        <v>1183</v>
      </c>
    </row>
    <row r="196" outlineLevel="2">
      <c r="A196" s="14" t="s">
        <v>1184</v>
      </c>
      <c r="B196" s="11" t="s">
        <v>1024</v>
      </c>
      <c r="C196" s="15">
        <v>16.01</v>
      </c>
      <c r="D196" s="11">
        <v>25</v>
      </c>
      <c r="E196" s="11">
        <v>1</v>
      </c>
      <c r="F196" s="16">
        <f>0</f>
      </c>
      <c r="G196" s="11">
        <f>F196*C196 
</f>
      </c>
      <c r="H196" s="11" t="s">
        <v>1185</v>
      </c>
      <c r="I196" s="11" t="s">
        <v>1186</v>
      </c>
      <c r="J196" s="14" t="s">
        <v>1187</v>
      </c>
      <c r="K196" t="s">
        <v>1188</v>
      </c>
    </row>
    <row r="197" outlineLevel="2">
      <c r="A197" s="14" t="s">
        <v>1189</v>
      </c>
      <c r="B197" s="11" t="s">
        <v>1024</v>
      </c>
      <c r="C197" s="15">
        <v>8.58</v>
      </c>
      <c r="D197" s="11">
        <v>13</v>
      </c>
      <c r="E197" s="11">
        <v>1</v>
      </c>
      <c r="F197" s="16">
        <f>0</f>
      </c>
      <c r="G197" s="11">
        <f>F197*C197 
</f>
      </c>
      <c r="H197" s="11" t="s">
        <v>1190</v>
      </c>
      <c r="I197" s="11" t="s">
        <v>1191</v>
      </c>
      <c r="J197" s="14" t="s">
        <v>1192</v>
      </c>
      <c r="K197" t="s">
        <v>1193</v>
      </c>
    </row>
    <row r="198" outlineLevel="2">
      <c r="A198" s="14" t="s">
        <v>1194</v>
      </c>
      <c r="B198" s="11" t="s">
        <v>1024</v>
      </c>
      <c r="C198" s="15">
        <v>21.67</v>
      </c>
      <c r="D198" s="11">
        <v>29.6</v>
      </c>
      <c r="E198" s="11">
        <v>1</v>
      </c>
      <c r="F198" s="16">
        <f>0</f>
      </c>
      <c r="G198" s="11">
        <f>F198*C198 
</f>
      </c>
      <c r="H198" s="11" t="s">
        <v>1195</v>
      </c>
      <c r="I198" s="11" t="s">
        <v>1196</v>
      </c>
      <c r="J198" s="14" t="s">
        <v>1197</v>
      </c>
      <c r="K198" t="s">
        <v>1198</v>
      </c>
    </row>
    <row r="199" outlineLevel="2">
      <c r="A199" s="14" t="s">
        <v>1199</v>
      </c>
      <c r="B199" s="11" t="s">
        <v>1024</v>
      </c>
      <c r="C199" s="15">
        <v>21.67</v>
      </c>
      <c r="D199" s="11">
        <v>29.6</v>
      </c>
      <c r="E199" s="11">
        <v>2</v>
      </c>
      <c r="F199" s="16">
        <f>0</f>
      </c>
      <c r="G199" s="11">
        <f>F199*C199 
</f>
      </c>
      <c r="H199" s="11" t="s">
        <v>1200</v>
      </c>
      <c r="I199" s="11" t="s">
        <v>1201</v>
      </c>
      <c r="J199" s="14" t="s">
        <v>1202</v>
      </c>
      <c r="K199" t="s">
        <v>1203</v>
      </c>
    </row>
    <row r="200" outlineLevel="2">
      <c r="A200" s="14" t="s">
        <v>1204</v>
      </c>
      <c r="B200" s="11" t="s">
        <v>1024</v>
      </c>
      <c r="C200" s="15">
        <v>34.92</v>
      </c>
      <c r="D200" s="11">
        <v>50</v>
      </c>
      <c r="E200" s="11">
        <v>1</v>
      </c>
      <c r="F200" s="16">
        <f>0</f>
      </c>
      <c r="G200" s="11">
        <f>F200*C200 
</f>
      </c>
      <c r="H200" s="11" t="s">
        <v>1205</v>
      </c>
      <c r="I200" s="11" t="s">
        <v>1206</v>
      </c>
      <c r="J200" s="14" t="s">
        <v>1207</v>
      </c>
      <c r="K200" t="s">
        <v>1208</v>
      </c>
    </row>
    <row r="201" outlineLevel="2">
      <c r="A201" s="14" t="s">
        <v>1209</v>
      </c>
      <c r="B201" s="11" t="s">
        <v>1024</v>
      </c>
      <c r="C201" s="15">
        <v>39.63</v>
      </c>
      <c r="D201" s="11">
        <v>58</v>
      </c>
      <c r="E201" s="11">
        <v>1</v>
      </c>
      <c r="F201" s="16">
        <f>0</f>
      </c>
      <c r="G201" s="11">
        <f>F201*C201 
</f>
      </c>
      <c r="H201" s="11" t="s">
        <v>1210</v>
      </c>
      <c r="I201" s="11" t="s">
        <v>1211</v>
      </c>
      <c r="J201" s="14" t="s">
        <v>1212</v>
      </c>
      <c r="K201" t="s">
        <v>1213</v>
      </c>
    </row>
    <row r="202" outlineLevel="2">
      <c r="A202" s="14" t="s">
        <v>1214</v>
      </c>
      <c r="B202" s="11" t="s">
        <v>1024</v>
      </c>
      <c r="C202" s="15">
        <v>10.84</v>
      </c>
      <c r="D202" s="11">
        <v>17.8</v>
      </c>
      <c r="E202" s="11">
        <v>1</v>
      </c>
      <c r="F202" s="16">
        <f>0</f>
      </c>
      <c r="G202" s="11">
        <f>F202*C202 
</f>
      </c>
      <c r="H202" s="11" t="s">
        <v>1215</v>
      </c>
      <c r="I202" s="11" t="s">
        <v>1216</v>
      </c>
      <c r="J202" s="14" t="s">
        <v>1216</v>
      </c>
      <c r="K202" t="s">
        <v>1217</v>
      </c>
    </row>
    <row r="203" outlineLevel="2">
      <c r="A203" s="14" t="s">
        <v>1218</v>
      </c>
      <c r="B203" s="11" t="s">
        <v>1024</v>
      </c>
      <c r="C203" s="15">
        <v>29.2</v>
      </c>
      <c r="D203" s="11">
        <v>44</v>
      </c>
      <c r="E203" s="11">
        <v>2</v>
      </c>
      <c r="F203" s="16">
        <f>0</f>
      </c>
      <c r="G203" s="11">
        <f>F203*C203 
</f>
      </c>
      <c r="H203" s="11" t="s">
        <v>1219</v>
      </c>
      <c r="I203" s="11" t="s">
        <v>1220</v>
      </c>
      <c r="J203" s="14" t="s">
        <v>1221</v>
      </c>
      <c r="K203" t="s">
        <v>1222</v>
      </c>
    </row>
    <row r="204" outlineLevel="2">
      <c r="A204" s="14" t="s">
        <v>1223</v>
      </c>
      <c r="B204" s="11" t="s">
        <v>1024</v>
      </c>
      <c r="C204" s="15">
        <v>25.45</v>
      </c>
      <c r="D204" s="11">
        <v>58</v>
      </c>
      <c r="E204" s="11">
        <v>1</v>
      </c>
      <c r="F204" s="16">
        <f>0</f>
      </c>
      <c r="G204" s="11">
        <f>F204*C204 
</f>
      </c>
      <c r="H204" s="11" t="s">
        <v>1224</v>
      </c>
      <c r="I204" s="11" t="s">
        <v>1225</v>
      </c>
      <c r="J204" s="14" t="s">
        <v>1226</v>
      </c>
      <c r="K204" t="s">
        <v>1227</v>
      </c>
    </row>
    <row r="205" outlineLevel="2">
      <c r="A205" s="14" t="s">
        <v>1228</v>
      </c>
      <c r="B205" s="11" t="s">
        <v>1024</v>
      </c>
      <c r="C205" s="15">
        <v>20.5</v>
      </c>
      <c r="D205" s="11">
        <v>32.6</v>
      </c>
      <c r="E205" s="11">
        <v>1</v>
      </c>
      <c r="F205" s="16">
        <f>0</f>
      </c>
      <c r="G205" s="11">
        <f>F205*C205 
</f>
      </c>
      <c r="H205" s="11" t="s">
        <v>1229</v>
      </c>
      <c r="I205" s="11" t="s">
        <v>1230</v>
      </c>
      <c r="J205" s="14" t="s">
        <v>1231</v>
      </c>
      <c r="K205" t="s">
        <v>1232</v>
      </c>
    </row>
    <row r="206" outlineLevel="2">
      <c r="A206" s="14" t="s">
        <v>1233</v>
      </c>
      <c r="B206" s="11" t="s">
        <v>1024</v>
      </c>
      <c r="C206" s="15">
        <v>21.67</v>
      </c>
      <c r="D206" s="11">
        <v>32</v>
      </c>
      <c r="E206" s="11">
        <v>1</v>
      </c>
      <c r="F206" s="16">
        <f>0</f>
      </c>
      <c r="G206" s="11">
        <f>F206*C206 
</f>
      </c>
      <c r="H206" s="11" t="s">
        <v>1234</v>
      </c>
      <c r="I206" s="11" t="s">
        <v>1235</v>
      </c>
      <c r="J206" s="14" t="s">
        <v>1236</v>
      </c>
      <c r="K206" t="s">
        <v>1237</v>
      </c>
    </row>
    <row r="207" outlineLevel="2">
      <c r="A207" s="14" t="s">
        <v>1238</v>
      </c>
      <c r="B207" s="11" t="s">
        <v>1024</v>
      </c>
      <c r="C207" s="15">
        <v>16.01</v>
      </c>
      <c r="D207" s="11">
        <v>48</v>
      </c>
      <c r="E207" s="11">
        <v>1</v>
      </c>
      <c r="F207" s="16">
        <f>0</f>
      </c>
      <c r="G207" s="11">
        <f>F207*C207 
</f>
      </c>
      <c r="H207" s="11" t="s">
        <v>1239</v>
      </c>
      <c r="I207" s="11" t="s">
        <v>1240</v>
      </c>
      <c r="J207" s="14" t="s">
        <v>1241</v>
      </c>
      <c r="K207" t="s">
        <v>1242</v>
      </c>
    </row>
    <row r="208" outlineLevel="2">
      <c r="A208" s="14" t="s">
        <v>1243</v>
      </c>
      <c r="B208" s="11" t="s">
        <v>1024</v>
      </c>
      <c r="C208" s="15">
        <v>46.59</v>
      </c>
      <c r="D208" s="11">
        <v>69</v>
      </c>
      <c r="E208" s="11">
        <v>1</v>
      </c>
      <c r="F208" s="16">
        <f>0</f>
      </c>
      <c r="G208" s="11">
        <f>F208*C208 
</f>
      </c>
      <c r="H208" s="11" t="s">
        <v>1244</v>
      </c>
      <c r="I208" s="11" t="s">
        <v>1245</v>
      </c>
      <c r="J208" s="14" t="s">
        <v>1246</v>
      </c>
      <c r="K208" t="s">
        <v>1247</v>
      </c>
    </row>
    <row r="209" outlineLevel="2">
      <c r="A209" s="14" t="s">
        <v>1248</v>
      </c>
      <c r="B209" s="11" t="s">
        <v>1024</v>
      </c>
      <c r="C209" s="15">
        <v>54.18</v>
      </c>
      <c r="D209" s="11">
        <v>79</v>
      </c>
      <c r="E209" s="11">
        <v>2</v>
      </c>
      <c r="F209" s="16">
        <f>0</f>
      </c>
      <c r="G209" s="11">
        <f>F209*C209 
</f>
      </c>
      <c r="H209" s="11" t="s">
        <v>1249</v>
      </c>
      <c r="I209" s="11" t="s">
        <v>1250</v>
      </c>
      <c r="J209" s="14" t="s">
        <v>1251</v>
      </c>
      <c r="K209" t="s">
        <v>1252</v>
      </c>
    </row>
    <row r="210" outlineLevel="2">
      <c r="A210" s="14" t="s">
        <v>1253</v>
      </c>
      <c r="B210" s="11" t="s">
        <v>1024</v>
      </c>
      <c r="C210" s="15">
        <v>10.31</v>
      </c>
      <c r="D210" s="11">
        <v>16</v>
      </c>
      <c r="E210" s="11">
        <v>1</v>
      </c>
      <c r="F210" s="16">
        <f>0</f>
      </c>
      <c r="G210" s="11">
        <f>F210*C210 
</f>
      </c>
      <c r="H210" s="11" t="s">
        <v>1254</v>
      </c>
      <c r="I210" s="11" t="s">
        <v>1255</v>
      </c>
      <c r="J210" s="14" t="s">
        <v>1256</v>
      </c>
      <c r="K210" t="s">
        <v>1257</v>
      </c>
    </row>
    <row r="211" outlineLevel="2">
      <c r="A211" s="14" t="s">
        <v>1258</v>
      </c>
      <c r="B211" s="11" t="s">
        <v>1024</v>
      </c>
      <c r="C211" s="15">
        <v>21.67</v>
      </c>
      <c r="D211" s="11">
        <v>32</v>
      </c>
      <c r="E211" s="11">
        <v>1</v>
      </c>
      <c r="F211" s="16">
        <f>0</f>
      </c>
      <c r="G211" s="11">
        <f>F211*C211 
</f>
      </c>
      <c r="H211" s="11"/>
      <c r="I211" s="11" t="s">
        <v>1259</v>
      </c>
      <c r="J211" s="14" t="s">
        <v>1259</v>
      </c>
      <c r="K211" t="s">
        <v>1260</v>
      </c>
    </row>
    <row r="212" outlineLevel="2">
      <c r="A212" s="14" t="s">
        <v>1261</v>
      </c>
      <c r="B212" s="11" t="s">
        <v>1024</v>
      </c>
      <c r="C212" s="15">
        <v>29.07</v>
      </c>
      <c r="D212" s="11">
        <v>39.1</v>
      </c>
      <c r="E212" s="11">
        <v>1</v>
      </c>
      <c r="F212" s="16">
        <f>0</f>
      </c>
      <c r="G212" s="11">
        <f>F212*C212 
</f>
      </c>
      <c r="H212" s="11" t="s">
        <v>1262</v>
      </c>
      <c r="I212" s="11" t="s">
        <v>1263</v>
      </c>
      <c r="J212" s="14" t="s">
        <v>1263</v>
      </c>
      <c r="K212" t="s">
        <v>1264</v>
      </c>
    </row>
    <row r="213" outlineLevel="2">
      <c r="A213" s="14" t="s">
        <v>1265</v>
      </c>
      <c r="B213" s="11" t="s">
        <v>1024</v>
      </c>
      <c r="C213" s="15">
        <v>39.69</v>
      </c>
      <c r="D213" s="11">
        <v>53.3</v>
      </c>
      <c r="E213" s="11">
        <v>2</v>
      </c>
      <c r="F213" s="16">
        <f>0</f>
      </c>
      <c r="G213" s="11">
        <f>F213*C213 
</f>
      </c>
      <c r="H213" s="11" t="s">
        <v>1266</v>
      </c>
      <c r="I213" s="11" t="s">
        <v>1267</v>
      </c>
      <c r="J213" s="14" t="s">
        <v>1267</v>
      </c>
      <c r="K213" t="s">
        <v>1268</v>
      </c>
    </row>
    <row r="214" outlineLevel="2">
      <c r="A214" s="14" t="s">
        <v>1269</v>
      </c>
      <c r="B214" s="11" t="s">
        <v>1024</v>
      </c>
      <c r="C214" s="15">
        <v>7.15</v>
      </c>
      <c r="D214" s="11">
        <v>11</v>
      </c>
      <c r="E214" s="11">
        <v>2</v>
      </c>
      <c r="F214" s="16">
        <f>0</f>
      </c>
      <c r="G214" s="11">
        <f>F214*C214 
</f>
      </c>
      <c r="H214" s="11"/>
      <c r="I214" s="11" t="s">
        <v>1270</v>
      </c>
      <c r="J214" s="14" t="s">
        <v>1271</v>
      </c>
      <c r="K214" t="s">
        <v>1272</v>
      </c>
    </row>
    <row r="215" outlineLevel="2">
      <c r="A215" s="14" t="s">
        <v>1273</v>
      </c>
      <c r="B215" s="11" t="s">
        <v>1024</v>
      </c>
      <c r="C215" s="15">
        <v>3.1</v>
      </c>
      <c r="D215" s="11">
        <v>8</v>
      </c>
      <c r="E215" s="11">
        <v>1</v>
      </c>
      <c r="F215" s="16">
        <f>0</f>
      </c>
      <c r="G215" s="11">
        <f>F215*C215 
</f>
      </c>
      <c r="H215" s="11"/>
      <c r="I215" s="11" t="s">
        <v>1274</v>
      </c>
      <c r="J215" s="14" t="s">
        <v>1275</v>
      </c>
      <c r="K215" t="s">
        <v>1276</v>
      </c>
    </row>
    <row r="216" outlineLevel="2">
      <c r="A216" s="14" t="s">
        <v>1277</v>
      </c>
      <c r="B216" s="11" t="s">
        <v>1024</v>
      </c>
      <c r="C216" s="15">
        <v>33.5</v>
      </c>
      <c r="D216" s="11">
        <v>45</v>
      </c>
      <c r="E216" s="11">
        <v>2</v>
      </c>
      <c r="F216" s="16">
        <f>0</f>
      </c>
      <c r="G216" s="11">
        <f>F216*C216 
</f>
      </c>
      <c r="H216" s="11"/>
      <c r="I216" s="11" t="s">
        <v>1278</v>
      </c>
      <c r="J216" s="14" t="s">
        <v>1279</v>
      </c>
      <c r="K216" t="s">
        <v>1280</v>
      </c>
    </row>
    <row r="217" outlineLevel="2">
      <c r="A217" s="14" t="s">
        <v>1281</v>
      </c>
      <c r="B217" s="11" t="s">
        <v>1024</v>
      </c>
      <c r="C217" s="15">
        <v>8.98</v>
      </c>
      <c r="D217" s="11">
        <v>14</v>
      </c>
      <c r="E217" s="11">
        <v>2</v>
      </c>
      <c r="F217" s="16">
        <f>0</f>
      </c>
      <c r="G217" s="11">
        <f>F217*C217 
</f>
      </c>
      <c r="H217" s="11"/>
      <c r="I217" s="11" t="s">
        <v>1282</v>
      </c>
      <c r="J217" s="14" t="s">
        <v>1282</v>
      </c>
      <c r="K217" t="s">
        <v>1283</v>
      </c>
    </row>
    <row r="218" outlineLevel="2">
      <c r="A218" s="14" t="s">
        <v>1284</v>
      </c>
      <c r="B218" s="11" t="s">
        <v>1024</v>
      </c>
      <c r="C218" s="15">
        <v>67.09</v>
      </c>
      <c r="D218" s="11">
        <v>90</v>
      </c>
      <c r="E218" s="11">
        <v>2</v>
      </c>
      <c r="F218" s="16">
        <f>0</f>
      </c>
      <c r="G218" s="11">
        <f>F218*C218 
</f>
      </c>
      <c r="H218" s="11" t="s">
        <v>1285</v>
      </c>
      <c r="I218" s="11" t="s">
        <v>1286</v>
      </c>
      <c r="J218" s="14" t="s">
        <v>1287</v>
      </c>
      <c r="K218" t="s">
        <v>1288</v>
      </c>
    </row>
    <row r="219" outlineLevel="2">
      <c r="A219" s="14" t="s">
        <v>1289</v>
      </c>
      <c r="B219" s="11" t="s">
        <v>1024</v>
      </c>
      <c r="C219" s="15">
        <v>14.95</v>
      </c>
      <c r="D219" s="11">
        <v>23.1</v>
      </c>
      <c r="E219" s="11">
        <v>1</v>
      </c>
      <c r="F219" s="16">
        <f>0</f>
      </c>
      <c r="G219" s="11">
        <f>F219*C219 
</f>
      </c>
      <c r="H219" s="11" t="s">
        <v>1290</v>
      </c>
      <c r="I219" s="11" t="s">
        <v>1291</v>
      </c>
      <c r="J219" s="14" t="s">
        <v>1292</v>
      </c>
      <c r="K219" t="s">
        <v>1293</v>
      </c>
    </row>
    <row r="220" outlineLevel="2">
      <c r="A220" s="14" t="s">
        <v>1294</v>
      </c>
      <c r="B220" s="11" t="s">
        <v>1024</v>
      </c>
      <c r="C220" s="15">
        <v>16.13</v>
      </c>
      <c r="D220" s="11">
        <v>28</v>
      </c>
      <c r="E220" s="11">
        <v>1</v>
      </c>
      <c r="F220" s="16">
        <f>0</f>
      </c>
      <c r="G220" s="11">
        <f>F220*C220 
</f>
      </c>
      <c r="H220" s="11" t="s">
        <v>1295</v>
      </c>
      <c r="I220" s="11" t="s">
        <v>1296</v>
      </c>
      <c r="J220" s="14" t="s">
        <v>1297</v>
      </c>
      <c r="K220" t="s">
        <v>1298</v>
      </c>
    </row>
    <row r="221" outlineLevel="2">
      <c r="A221" s="14" t="s">
        <v>1299</v>
      </c>
      <c r="B221" s="11" t="s">
        <v>1024</v>
      </c>
      <c r="C221" s="15">
        <v>15.33</v>
      </c>
      <c r="D221" s="11">
        <v>28</v>
      </c>
      <c r="E221" s="11">
        <v>1</v>
      </c>
      <c r="F221" s="16">
        <f>0</f>
      </c>
      <c r="G221" s="11">
        <f>F221*C221 
</f>
      </c>
      <c r="H221" s="11" t="s">
        <v>1300</v>
      </c>
      <c r="I221" s="11" t="s">
        <v>1301</v>
      </c>
      <c r="J221" s="14" t="s">
        <v>1302</v>
      </c>
      <c r="K221" t="s">
        <v>1303</v>
      </c>
    </row>
    <row r="222" outlineLevel="2">
      <c r="A222" s="14" t="s">
        <v>1304</v>
      </c>
      <c r="B222" s="11" t="s">
        <v>1024</v>
      </c>
      <c r="C222" s="15">
        <v>16.13</v>
      </c>
      <c r="D222" s="11">
        <v>28</v>
      </c>
      <c r="E222" s="11">
        <v>1</v>
      </c>
      <c r="F222" s="16">
        <f>0</f>
      </c>
      <c r="G222" s="11">
        <f>F222*C222 
</f>
      </c>
      <c r="H222" s="11" t="s">
        <v>1305</v>
      </c>
      <c r="I222" s="11" t="s">
        <v>1306</v>
      </c>
      <c r="J222" s="14" t="s">
        <v>1307</v>
      </c>
      <c r="K222" t="s">
        <v>1308</v>
      </c>
    </row>
    <row r="223" outlineLevel="2">
      <c r="A223" s="14" t="s">
        <v>1309</v>
      </c>
      <c r="B223" s="11" t="s">
        <v>1024</v>
      </c>
      <c r="C223" s="15">
        <v>21.92</v>
      </c>
      <c r="D223" s="11">
        <v>25</v>
      </c>
      <c r="E223" s="11">
        <v>1</v>
      </c>
      <c r="F223" s="16">
        <f>0</f>
      </c>
      <c r="G223" s="11">
        <f>F223*C223 
</f>
      </c>
      <c r="H223" s="11" t="s">
        <v>1310</v>
      </c>
      <c r="I223" s="11" t="s">
        <v>1311</v>
      </c>
      <c r="J223" s="14" t="s">
        <v>1312</v>
      </c>
      <c r="K223" t="s">
        <v>1313</v>
      </c>
    </row>
    <row r="224" outlineLevel="2">
      <c r="A224" s="14" t="s">
        <v>1314</v>
      </c>
      <c r="B224" s="11" t="s">
        <v>1024</v>
      </c>
      <c r="C224" s="15">
        <v>18.58</v>
      </c>
      <c r="D224" s="11">
        <v>25</v>
      </c>
      <c r="E224" s="11">
        <v>1</v>
      </c>
      <c r="F224" s="16">
        <f>0</f>
      </c>
      <c r="G224" s="11">
        <f>F224*C224 
</f>
      </c>
      <c r="H224" s="11" t="s">
        <v>1315</v>
      </c>
      <c r="I224" s="11" t="s">
        <v>1316</v>
      </c>
      <c r="J224" s="14" t="s">
        <v>1317</v>
      </c>
      <c r="K224" t="s">
        <v>1318</v>
      </c>
    </row>
    <row r="225" outlineLevel="2">
      <c r="A225" s="14" t="s">
        <v>1319</v>
      </c>
      <c r="B225" s="11" t="s">
        <v>1024</v>
      </c>
      <c r="C225" s="15">
        <v>18.05</v>
      </c>
      <c r="D225" s="11">
        <v>20</v>
      </c>
      <c r="E225" s="11">
        <v>1</v>
      </c>
      <c r="F225" s="16">
        <f>0</f>
      </c>
      <c r="G225" s="11">
        <f>F225*C225 
</f>
      </c>
      <c r="H225" s="11" t="s">
        <v>1320</v>
      </c>
      <c r="I225" s="11" t="s">
        <v>1321</v>
      </c>
      <c r="J225" s="14" t="s">
        <v>1322</v>
      </c>
      <c r="K225" t="s">
        <v>1323</v>
      </c>
    </row>
    <row r="226" outlineLevel="1">
      <c r="A226" s="12" t="s">
        <v>1324</v>
      </c>
    </row>
    <row r="227" outlineLevel="2">
      <c r="A227" s="12" t="s">
        <v>1325</v>
      </c>
    </row>
    <row r="228" outlineLevel="3">
      <c r="A228" s="14" t="s">
        <v>1326</v>
      </c>
      <c r="B228" s="11" t="s">
        <v>1325</v>
      </c>
      <c r="C228" s="15">
        <v>16.22</v>
      </c>
      <c r="D228" s="11">
        <v>23.35</v>
      </c>
      <c r="E228" s="11">
        <v>1</v>
      </c>
      <c r="F228" s="16">
        <f>0</f>
      </c>
      <c r="G228" s="11">
        <f>F228*C228 
</f>
      </c>
      <c r="H228" s="11" t="s">
        <v>1327</v>
      </c>
      <c r="I228" s="11" t="s">
        <v>1328</v>
      </c>
      <c r="J228" s="14" t="s">
        <v>1329</v>
      </c>
      <c r="K228" t="s">
        <v>1330</v>
      </c>
    </row>
    <row r="229" outlineLevel="3">
      <c r="A229" s="14" t="s">
        <v>1331</v>
      </c>
      <c r="B229" s="11" t="s">
        <v>1325</v>
      </c>
      <c r="C229" s="15">
        <v>14.3</v>
      </c>
      <c r="D229" s="11">
        <v>20.56</v>
      </c>
      <c r="E229" s="11">
        <v>1</v>
      </c>
      <c r="F229" s="16">
        <f>0</f>
      </c>
      <c r="G229" s="11">
        <f>F229*C229 
</f>
      </c>
      <c r="H229" s="11" t="s">
        <v>1332</v>
      </c>
      <c r="I229" s="11" t="s">
        <v>1333</v>
      </c>
      <c r="J229" s="14" t="s">
        <v>1334</v>
      </c>
      <c r="K229" t="s">
        <v>1335</v>
      </c>
    </row>
    <row r="230" outlineLevel="3">
      <c r="A230" s="14" t="s">
        <v>1336</v>
      </c>
      <c r="B230" s="11" t="s">
        <v>1325</v>
      </c>
      <c r="C230" s="15">
        <v>19.81</v>
      </c>
      <c r="D230" s="11">
        <v>30.12</v>
      </c>
      <c r="E230" s="11">
        <v>1</v>
      </c>
      <c r="F230" s="16">
        <f>0</f>
      </c>
      <c r="G230" s="11">
        <f>F230*C230 
</f>
      </c>
      <c r="H230" s="11" t="s">
        <v>1337</v>
      </c>
      <c r="I230" s="11" t="s">
        <v>1338</v>
      </c>
      <c r="J230" s="14" t="s">
        <v>1339</v>
      </c>
      <c r="K230" t="s">
        <v>1340</v>
      </c>
    </row>
    <row r="231" outlineLevel="3">
      <c r="A231" s="14" t="s">
        <v>1341</v>
      </c>
      <c r="B231" s="11" t="s">
        <v>1325</v>
      </c>
      <c r="C231" s="15">
        <v>14.4</v>
      </c>
      <c r="D231" s="11">
        <v>20</v>
      </c>
      <c r="E231" s="11">
        <v>1</v>
      </c>
      <c r="F231" s="16">
        <f>0</f>
      </c>
      <c r="G231" s="11">
        <f>F231*C231 
</f>
      </c>
      <c r="H231" s="11" t="s">
        <v>1342</v>
      </c>
      <c r="I231" s="11" t="s">
        <v>1343</v>
      </c>
      <c r="J231" s="14" t="s">
        <v>1344</v>
      </c>
      <c r="K231" t="s">
        <v>1345</v>
      </c>
    </row>
    <row r="232" outlineLevel="3">
      <c r="A232" s="14" t="s">
        <v>1346</v>
      </c>
      <c r="B232" s="11" t="s">
        <v>1325</v>
      </c>
      <c r="C232" s="15">
        <v>14.4</v>
      </c>
      <c r="D232" s="11">
        <v>20</v>
      </c>
      <c r="E232" s="11">
        <v>1</v>
      </c>
      <c r="F232" s="16">
        <f>0</f>
      </c>
      <c r="G232" s="11">
        <f>F232*C232 
</f>
      </c>
      <c r="H232" s="11" t="s">
        <v>1347</v>
      </c>
      <c r="I232" s="11" t="s">
        <v>1348</v>
      </c>
      <c r="J232" s="14" t="s">
        <v>1349</v>
      </c>
      <c r="K232" t="s">
        <v>1350</v>
      </c>
    </row>
    <row r="233" outlineLevel="3">
      <c r="A233" s="14" t="s">
        <v>1351</v>
      </c>
      <c r="B233" s="11" t="s">
        <v>1325</v>
      </c>
      <c r="C233" s="15">
        <v>26.32</v>
      </c>
      <c r="D233" s="11">
        <v>36.6</v>
      </c>
      <c r="E233" s="11">
        <v>1</v>
      </c>
      <c r="F233" s="16">
        <f>0</f>
      </c>
      <c r="G233" s="11">
        <f>F233*C233 
</f>
      </c>
      <c r="H233" s="11" t="s">
        <v>1352</v>
      </c>
      <c r="I233" s="11" t="s">
        <v>1353</v>
      </c>
      <c r="J233" s="14" t="s">
        <v>1354</v>
      </c>
      <c r="K233" t="s">
        <v>1355</v>
      </c>
    </row>
    <row r="234" outlineLevel="3">
      <c r="A234" s="14" t="s">
        <v>1356</v>
      </c>
      <c r="B234" s="11" t="s">
        <v>1325</v>
      </c>
      <c r="C234" s="15">
        <v>13.56</v>
      </c>
      <c r="D234" s="11">
        <v>20</v>
      </c>
      <c r="E234" s="11">
        <v>1</v>
      </c>
      <c r="F234" s="16">
        <f>0</f>
      </c>
      <c r="G234" s="11">
        <f>F234*C234 
</f>
      </c>
      <c r="H234" s="11" t="s">
        <v>1357</v>
      </c>
      <c r="I234" s="11" t="s">
        <v>1358</v>
      </c>
      <c r="J234" s="14" t="s">
        <v>1359</v>
      </c>
      <c r="K234" t="s">
        <v>1360</v>
      </c>
    </row>
    <row r="235" outlineLevel="3">
      <c r="A235" s="14" t="s">
        <v>1361</v>
      </c>
      <c r="B235" s="11" t="s">
        <v>1325</v>
      </c>
      <c r="C235" s="15">
        <v>17.65</v>
      </c>
      <c r="D235" s="11">
        <v>23</v>
      </c>
      <c r="E235" s="11">
        <v>2</v>
      </c>
      <c r="F235" s="16">
        <f>0</f>
      </c>
      <c r="G235" s="11">
        <f>F235*C235 
</f>
      </c>
      <c r="H235" s="11" t="s">
        <v>1362</v>
      </c>
      <c r="I235" s="11" t="s">
        <v>1363</v>
      </c>
      <c r="J235" s="14" t="s">
        <v>1364</v>
      </c>
      <c r="K235" t="s">
        <v>1365</v>
      </c>
    </row>
    <row r="236" outlineLevel="3">
      <c r="A236" s="14" t="s">
        <v>1366</v>
      </c>
      <c r="B236" s="11" t="s">
        <v>1325</v>
      </c>
      <c r="C236" s="15">
        <v>17.65</v>
      </c>
      <c r="D236" s="11">
        <v>23</v>
      </c>
      <c r="E236" s="11">
        <v>4</v>
      </c>
      <c r="F236" s="16">
        <f>0</f>
      </c>
      <c r="G236" s="11">
        <f>F236*C236 
</f>
      </c>
      <c r="H236" s="11" t="s">
        <v>1367</v>
      </c>
      <c r="I236" s="11" t="s">
        <v>1368</v>
      </c>
      <c r="J236" s="14" t="s">
        <v>1369</v>
      </c>
      <c r="K236" t="s">
        <v>1370</v>
      </c>
    </row>
    <row r="237" outlineLevel="3">
      <c r="A237" s="14" t="s">
        <v>1371</v>
      </c>
      <c r="B237" s="11" t="s">
        <v>1325</v>
      </c>
      <c r="C237" s="15">
        <v>10.06</v>
      </c>
      <c r="D237" s="11">
        <v>20</v>
      </c>
      <c r="E237" s="11">
        <v>1</v>
      </c>
      <c r="F237" s="16">
        <f>0</f>
      </c>
      <c r="G237" s="11">
        <f>F237*C237 
</f>
      </c>
      <c r="H237" s="11" t="s">
        <v>1372</v>
      </c>
      <c r="I237" s="11" t="s">
        <v>1373</v>
      </c>
      <c r="J237" s="14" t="s">
        <v>1374</v>
      </c>
      <c r="K237" t="s">
        <v>1375</v>
      </c>
    </row>
    <row r="238" outlineLevel="3">
      <c r="A238" s="14" t="s">
        <v>1376</v>
      </c>
      <c r="B238" s="11" t="s">
        <v>1325</v>
      </c>
      <c r="C238" s="15">
        <v>5.42</v>
      </c>
      <c r="D238" s="11">
        <v>9</v>
      </c>
      <c r="E238" s="11">
        <v>2</v>
      </c>
      <c r="F238" s="16">
        <f>0</f>
      </c>
      <c r="G238" s="11">
        <f>F238*C238 
</f>
      </c>
      <c r="H238" s="11" t="s">
        <v>1377</v>
      </c>
      <c r="I238" s="11" t="s">
        <v>1378</v>
      </c>
      <c r="J238" s="14" t="s">
        <v>1379</v>
      </c>
      <c r="K238" t="s">
        <v>1380</v>
      </c>
    </row>
    <row r="239" outlineLevel="3">
      <c r="A239" s="14" t="s">
        <v>1381</v>
      </c>
      <c r="B239" s="11" t="s">
        <v>1325</v>
      </c>
      <c r="C239" s="15">
        <v>17.24</v>
      </c>
      <c r="D239" s="11">
        <v>24</v>
      </c>
      <c r="E239" s="11">
        <v>1</v>
      </c>
      <c r="F239" s="16">
        <f>0</f>
      </c>
      <c r="G239" s="11">
        <f>F239*C239 
</f>
      </c>
      <c r="H239" s="11" t="s">
        <v>1382</v>
      </c>
      <c r="I239" s="11" t="s">
        <v>1383</v>
      </c>
      <c r="J239" s="14" t="s">
        <v>1384</v>
      </c>
      <c r="K239" t="s">
        <v>1385</v>
      </c>
    </row>
    <row r="240" outlineLevel="2">
      <c r="A240" s="12" t="s">
        <v>1386</v>
      </c>
    </row>
    <row r="241" outlineLevel="3">
      <c r="A241" s="14" t="s">
        <v>1387</v>
      </c>
      <c r="B241" s="11" t="s">
        <v>1386</v>
      </c>
      <c r="C241" s="15">
        <v>13.53</v>
      </c>
      <c r="D241" s="11">
        <v>20</v>
      </c>
      <c r="E241" s="11">
        <v>2</v>
      </c>
      <c r="F241" s="16">
        <f>0</f>
      </c>
      <c r="G241" s="11">
        <f>F241*C241 
</f>
      </c>
      <c r="H241" s="11" t="s">
        <v>1388</v>
      </c>
      <c r="I241" s="11" t="s">
        <v>1389</v>
      </c>
      <c r="J241" s="14" t="s">
        <v>1390</v>
      </c>
      <c r="K241" t="s">
        <v>1391</v>
      </c>
    </row>
    <row r="242" outlineLevel="3">
      <c r="A242" s="14" t="s">
        <v>1392</v>
      </c>
      <c r="B242" s="11" t="s">
        <v>1386</v>
      </c>
      <c r="C242" s="15">
        <v>8.02</v>
      </c>
      <c r="D242" s="11">
        <v>21</v>
      </c>
      <c r="E242" s="11">
        <v>5</v>
      </c>
      <c r="F242" s="16">
        <f>0</f>
      </c>
      <c r="G242" s="11">
        <f>F242*C242 
</f>
      </c>
      <c r="H242" s="11" t="s">
        <v>1393</v>
      </c>
      <c r="I242" s="11" t="s">
        <v>1394</v>
      </c>
      <c r="J242" s="14" t="s">
        <v>1395</v>
      </c>
      <c r="K242" t="s">
        <v>1396</v>
      </c>
    </row>
    <row r="243" outlineLevel="3">
      <c r="A243" s="14" t="s">
        <v>1397</v>
      </c>
      <c r="B243" s="11" t="s">
        <v>1386</v>
      </c>
      <c r="C243" s="15">
        <v>16.35</v>
      </c>
      <c r="D243" s="11">
        <v>24</v>
      </c>
      <c r="E243" s="11">
        <v>1</v>
      </c>
      <c r="F243" s="16">
        <f>0</f>
      </c>
      <c r="G243" s="11">
        <f>F243*C243 
</f>
      </c>
      <c r="H243" s="11" t="s">
        <v>1398</v>
      </c>
      <c r="I243" s="11" t="s">
        <v>1399</v>
      </c>
      <c r="J243" s="14" t="s">
        <v>1400</v>
      </c>
      <c r="K243" t="s">
        <v>1401</v>
      </c>
    </row>
    <row r="244" outlineLevel="3">
      <c r="A244" s="14" t="s">
        <v>1402</v>
      </c>
      <c r="B244" s="11" t="s">
        <v>1386</v>
      </c>
      <c r="C244" s="15">
        <v>7.74</v>
      </c>
      <c r="D244" s="11">
        <v>12</v>
      </c>
      <c r="E244" s="11">
        <v>2</v>
      </c>
      <c r="F244" s="16">
        <f>0</f>
      </c>
      <c r="G244" s="11">
        <f>F244*C244 
</f>
      </c>
      <c r="H244" s="11" t="s">
        <v>1403</v>
      </c>
      <c r="I244" s="11" t="s">
        <v>1404</v>
      </c>
      <c r="J244" s="14" t="s">
        <v>1405</v>
      </c>
      <c r="K244" t="s">
        <v>1406</v>
      </c>
    </row>
    <row r="245" outlineLevel="3">
      <c r="A245" s="14" t="s">
        <v>1407</v>
      </c>
      <c r="B245" s="11" t="s">
        <v>1386</v>
      </c>
      <c r="C245" s="15">
        <v>14.46</v>
      </c>
      <c r="D245" s="11">
        <v>20</v>
      </c>
      <c r="E245" s="11">
        <v>1</v>
      </c>
      <c r="F245" s="16">
        <f>0</f>
      </c>
      <c r="G245" s="11">
        <f>F245*C245 
</f>
      </c>
      <c r="H245" s="11" t="s">
        <v>1408</v>
      </c>
      <c r="I245" s="11" t="s">
        <v>1409</v>
      </c>
      <c r="J245" s="14" t="s">
        <v>1410</v>
      </c>
      <c r="K245" t="s">
        <v>1411</v>
      </c>
    </row>
    <row r="246" outlineLevel="3">
      <c r="A246" s="14" t="s">
        <v>1412</v>
      </c>
      <c r="B246" s="11" t="s">
        <v>1386</v>
      </c>
      <c r="C246" s="15">
        <v>14.46</v>
      </c>
      <c r="D246" s="11">
        <v>20</v>
      </c>
      <c r="E246" s="11">
        <v>4</v>
      </c>
      <c r="F246" s="16">
        <f>0</f>
      </c>
      <c r="G246" s="11">
        <f>F246*C246 
</f>
      </c>
      <c r="H246" s="11" t="s">
        <v>1413</v>
      </c>
      <c r="I246" s="11" t="s">
        <v>1414</v>
      </c>
      <c r="J246" s="14" t="s">
        <v>1415</v>
      </c>
      <c r="K246" t="s">
        <v>1416</v>
      </c>
    </row>
    <row r="247" outlineLevel="3">
      <c r="A247" s="14" t="s">
        <v>1417</v>
      </c>
      <c r="B247" s="11" t="s">
        <v>1386</v>
      </c>
      <c r="C247" s="15">
        <v>14.46</v>
      </c>
      <c r="D247" s="11">
        <v>20</v>
      </c>
      <c r="E247" s="11">
        <v>3</v>
      </c>
      <c r="F247" s="16">
        <f>0</f>
      </c>
      <c r="G247" s="11">
        <f>F247*C247 
</f>
      </c>
      <c r="H247" s="11" t="s">
        <v>1418</v>
      </c>
      <c r="I247" s="11" t="s">
        <v>1419</v>
      </c>
      <c r="J247" s="14" t="s">
        <v>1420</v>
      </c>
      <c r="K247" t="s">
        <v>1421</v>
      </c>
    </row>
    <row r="248" outlineLevel="3">
      <c r="A248" s="14" t="s">
        <v>1422</v>
      </c>
      <c r="B248" s="11" t="s">
        <v>1386</v>
      </c>
      <c r="C248" s="15">
        <v>10.06</v>
      </c>
      <c r="D248" s="11">
        <v>20</v>
      </c>
      <c r="E248" s="11">
        <v>2</v>
      </c>
      <c r="F248" s="16">
        <f>0</f>
      </c>
      <c r="G248" s="11">
        <f>F248*C248 
</f>
      </c>
      <c r="H248" s="11" t="s">
        <v>1423</v>
      </c>
      <c r="I248" s="11" t="s">
        <v>1424</v>
      </c>
      <c r="J248" s="14" t="s">
        <v>1425</v>
      </c>
      <c r="K248" t="s">
        <v>1426</v>
      </c>
    </row>
    <row r="249" outlineLevel="3">
      <c r="A249" s="14" t="s">
        <v>1427</v>
      </c>
      <c r="B249" s="11" t="s">
        <v>1386</v>
      </c>
      <c r="C249" s="15">
        <v>25.63</v>
      </c>
      <c r="D249" s="11">
        <v>31</v>
      </c>
      <c r="E249" s="11">
        <v>1</v>
      </c>
      <c r="F249" s="16">
        <f>0</f>
      </c>
      <c r="G249" s="11">
        <f>F249*C249 
</f>
      </c>
      <c r="H249" s="11" t="s">
        <v>1428</v>
      </c>
      <c r="I249" s="11" t="s">
        <v>1429</v>
      </c>
      <c r="J249" s="14" t="s">
        <v>1430</v>
      </c>
      <c r="K249" t="s">
        <v>1431</v>
      </c>
    </row>
    <row r="250" outlineLevel="3">
      <c r="A250" s="14" t="s">
        <v>1432</v>
      </c>
      <c r="B250" s="11" t="s">
        <v>1386</v>
      </c>
      <c r="C250" s="15">
        <v>9.6</v>
      </c>
      <c r="D250" s="11">
        <v>14.57</v>
      </c>
      <c r="E250" s="11">
        <v>1</v>
      </c>
      <c r="F250" s="16">
        <f>0</f>
      </c>
      <c r="G250" s="11">
        <f>F250*C250 
</f>
      </c>
      <c r="H250" s="11" t="s">
        <v>1433</v>
      </c>
      <c r="I250" s="11" t="s">
        <v>1434</v>
      </c>
      <c r="J250" s="14" t="s">
        <v>1435</v>
      </c>
      <c r="K250" t="s">
        <v>1436</v>
      </c>
    </row>
    <row r="251" outlineLevel="3">
      <c r="A251" s="14" t="s">
        <v>1437</v>
      </c>
      <c r="B251" s="11" t="s">
        <v>1386</v>
      </c>
      <c r="C251" s="15">
        <v>7.99</v>
      </c>
      <c r="D251" s="11">
        <v>14.57</v>
      </c>
      <c r="E251" s="11" t="s">
        <v>58</v>
      </c>
      <c r="F251" s="16">
        <f>0</f>
      </c>
      <c r="G251" s="11">
        <f>F251*C251 
</f>
      </c>
      <c r="H251" s="11" t="s">
        <v>1438</v>
      </c>
      <c r="I251" s="11" t="s">
        <v>1439</v>
      </c>
      <c r="J251" s="14" t="s">
        <v>1440</v>
      </c>
      <c r="K251" t="s">
        <v>1441</v>
      </c>
    </row>
    <row r="252" outlineLevel="3">
      <c r="A252" s="14" t="s">
        <v>1442</v>
      </c>
      <c r="B252" s="11" t="s">
        <v>1386</v>
      </c>
      <c r="C252" s="15">
        <v>8.76</v>
      </c>
      <c r="D252" s="11">
        <v>14.57</v>
      </c>
      <c r="E252" s="11">
        <v>1</v>
      </c>
      <c r="F252" s="16">
        <f>0</f>
      </c>
      <c r="G252" s="11">
        <f>F252*C252 
</f>
      </c>
      <c r="H252" s="11" t="s">
        <v>1443</v>
      </c>
      <c r="I252" s="11" t="s">
        <v>1444</v>
      </c>
      <c r="J252" s="14" t="s">
        <v>1445</v>
      </c>
      <c r="K252" t="s">
        <v>1446</v>
      </c>
    </row>
    <row r="253" outlineLevel="3">
      <c r="A253" s="14" t="s">
        <v>1447</v>
      </c>
      <c r="B253" s="11" t="s">
        <v>1386</v>
      </c>
      <c r="C253" s="15">
        <v>14.58</v>
      </c>
      <c r="D253" s="11">
        <v>20</v>
      </c>
      <c r="E253" s="11">
        <v>2</v>
      </c>
      <c r="F253" s="16">
        <f>0</f>
      </c>
      <c r="G253" s="11">
        <f>F253*C253 
</f>
      </c>
      <c r="H253" s="11" t="s">
        <v>1448</v>
      </c>
      <c r="I253" s="11" t="s">
        <v>1449</v>
      </c>
      <c r="J253" s="14" t="s">
        <v>1450</v>
      </c>
      <c r="K253" t="s">
        <v>1451</v>
      </c>
    </row>
    <row r="254" outlineLevel="3">
      <c r="A254" s="14" t="s">
        <v>1452</v>
      </c>
      <c r="B254" s="11" t="s">
        <v>1386</v>
      </c>
      <c r="C254" s="15">
        <v>8.76</v>
      </c>
      <c r="D254" s="11">
        <v>14</v>
      </c>
      <c r="E254" s="11">
        <v>7</v>
      </c>
      <c r="F254" s="16">
        <f>0</f>
      </c>
      <c r="G254" s="11">
        <f>F254*C254 
</f>
      </c>
      <c r="H254" s="11" t="s">
        <v>1453</v>
      </c>
      <c r="I254" s="11" t="s">
        <v>1454</v>
      </c>
      <c r="J254" s="14" t="s">
        <v>1455</v>
      </c>
      <c r="K254" t="s">
        <v>1456</v>
      </c>
    </row>
    <row r="255" outlineLevel="3">
      <c r="A255" s="14" t="s">
        <v>1457</v>
      </c>
      <c r="B255" s="11" t="s">
        <v>1386</v>
      </c>
      <c r="C255" s="15">
        <v>5.42</v>
      </c>
      <c r="D255" s="11">
        <v>8</v>
      </c>
      <c r="E255" s="11">
        <v>1</v>
      </c>
      <c r="F255" s="16">
        <f>0</f>
      </c>
      <c r="G255" s="11">
        <f>F255*C255 
</f>
      </c>
      <c r="H255" s="11"/>
      <c r="I255" s="11" t="s">
        <v>1458</v>
      </c>
      <c r="J255" s="14" t="s">
        <v>1459</v>
      </c>
      <c r="K255" t="s">
        <v>1460</v>
      </c>
    </row>
    <row r="256" outlineLevel="3">
      <c r="A256" s="14" t="s">
        <v>1461</v>
      </c>
      <c r="B256" s="11" t="s">
        <v>1386</v>
      </c>
      <c r="C256" s="15">
        <v>4.89</v>
      </c>
      <c r="D256" s="11">
        <v>14</v>
      </c>
      <c r="E256" s="11">
        <v>1</v>
      </c>
      <c r="F256" s="16">
        <f>0</f>
      </c>
      <c r="G256" s="11">
        <f>F256*C256 
</f>
      </c>
      <c r="H256" s="11" t="s">
        <v>1462</v>
      </c>
      <c r="I256" s="11" t="s">
        <v>1463</v>
      </c>
      <c r="J256" s="14" t="s">
        <v>1464</v>
      </c>
      <c r="K256" t="s">
        <v>1465</v>
      </c>
    </row>
    <row r="257" outlineLevel="3">
      <c r="A257" s="14" t="s">
        <v>1466</v>
      </c>
      <c r="B257" s="11" t="s">
        <v>1386</v>
      </c>
      <c r="C257" s="15">
        <v>3.81</v>
      </c>
      <c r="D257" s="11">
        <v>4</v>
      </c>
      <c r="E257" s="11" t="s">
        <v>58</v>
      </c>
      <c r="F257" s="16">
        <f>0</f>
      </c>
      <c r="G257" s="11">
        <f>F257*C257 
</f>
      </c>
      <c r="H257" s="11" t="s">
        <v>1467</v>
      </c>
      <c r="I257" s="11" t="s">
        <v>1468</v>
      </c>
      <c r="J257" s="14" t="s">
        <v>1469</v>
      </c>
      <c r="K257" t="s">
        <v>1470</v>
      </c>
    </row>
    <row r="258" outlineLevel="3">
      <c r="A258" s="14" t="s">
        <v>1471</v>
      </c>
      <c r="B258" s="11" t="s">
        <v>1386</v>
      </c>
      <c r="C258" s="15">
        <v>1.67</v>
      </c>
      <c r="D258" s="11">
        <v>5.7</v>
      </c>
      <c r="E258" s="11">
        <v>4</v>
      </c>
      <c r="F258" s="16">
        <f>0</f>
      </c>
      <c r="G258" s="11">
        <f>F258*C258 
</f>
      </c>
      <c r="H258" s="11" t="s">
        <v>1472</v>
      </c>
      <c r="I258" s="11" t="s">
        <v>1473</v>
      </c>
      <c r="J258" s="14" t="s">
        <v>1473</v>
      </c>
      <c r="K258" t="s">
        <v>1474</v>
      </c>
    </row>
    <row r="259" outlineLevel="3">
      <c r="A259" s="14" t="s">
        <v>1475</v>
      </c>
      <c r="B259" s="11" t="s">
        <v>1386</v>
      </c>
      <c r="C259" s="15">
        <v>27.28</v>
      </c>
      <c r="D259" s="11">
        <v>35.5</v>
      </c>
      <c r="E259" s="11">
        <v>1</v>
      </c>
      <c r="F259" s="16">
        <f>0</f>
      </c>
      <c r="G259" s="11">
        <f>F259*C259 
</f>
      </c>
      <c r="H259" s="11" t="s">
        <v>1476</v>
      </c>
      <c r="I259" s="11" t="s">
        <v>1477</v>
      </c>
      <c r="J259" s="14" t="s">
        <v>1477</v>
      </c>
      <c r="K259" t="s">
        <v>1478</v>
      </c>
    </row>
    <row r="260" outlineLevel="3">
      <c r="A260" s="14" t="s">
        <v>1479</v>
      </c>
      <c r="B260" s="11" t="s">
        <v>1386</v>
      </c>
      <c r="C260" s="15">
        <v>14.98</v>
      </c>
      <c r="D260" s="11">
        <v>25</v>
      </c>
      <c r="E260" s="11" t="s">
        <v>58</v>
      </c>
      <c r="F260" s="16">
        <f>0</f>
      </c>
      <c r="G260" s="11">
        <f>F260*C260 
</f>
      </c>
      <c r="H260" s="11" t="s">
        <v>1480</v>
      </c>
      <c r="I260" s="11" t="s">
        <v>1481</v>
      </c>
      <c r="J260" s="14" t="s">
        <v>1482</v>
      </c>
      <c r="K260" t="s">
        <v>1483</v>
      </c>
    </row>
    <row r="261" outlineLevel="3">
      <c r="A261" s="14" t="s">
        <v>1484</v>
      </c>
      <c r="B261" s="11" t="s">
        <v>1386</v>
      </c>
      <c r="C261" s="15">
        <v>14.98</v>
      </c>
      <c r="D261" s="11">
        <v>25</v>
      </c>
      <c r="E261" s="11" t="s">
        <v>58</v>
      </c>
      <c r="F261" s="16">
        <f>0</f>
      </c>
      <c r="G261" s="11">
        <f>F261*C261 
</f>
      </c>
      <c r="H261" s="11" t="s">
        <v>1485</v>
      </c>
      <c r="I261" s="11" t="s">
        <v>1486</v>
      </c>
      <c r="J261" s="14" t="s">
        <v>1487</v>
      </c>
      <c r="K261" t="s">
        <v>1488</v>
      </c>
    </row>
    <row r="262" outlineLevel="3">
      <c r="A262" s="14" t="s">
        <v>1489</v>
      </c>
      <c r="B262" s="11" t="s">
        <v>1386</v>
      </c>
      <c r="C262" s="15">
        <v>14.98</v>
      </c>
      <c r="D262" s="11">
        <v>25</v>
      </c>
      <c r="E262" s="11" t="s">
        <v>58</v>
      </c>
      <c r="F262" s="16">
        <f>0</f>
      </c>
      <c r="G262" s="11">
        <f>F262*C262 
</f>
      </c>
      <c r="H262" s="11" t="s">
        <v>1490</v>
      </c>
      <c r="I262" s="11" t="s">
        <v>1491</v>
      </c>
      <c r="J262" s="14" t="s">
        <v>1492</v>
      </c>
      <c r="K262" t="s">
        <v>1493</v>
      </c>
    </row>
    <row r="263" outlineLevel="3">
      <c r="A263" s="14" t="s">
        <v>1494</v>
      </c>
      <c r="B263" s="11" t="s">
        <v>1386</v>
      </c>
      <c r="C263" s="15">
        <v>8.51</v>
      </c>
      <c r="D263" s="11">
        <v>17</v>
      </c>
      <c r="E263" s="11" t="s">
        <v>58</v>
      </c>
      <c r="F263" s="16">
        <f>0</f>
      </c>
      <c r="G263" s="11">
        <f>F263*C263 
</f>
      </c>
      <c r="H263" s="11" t="s">
        <v>1495</v>
      </c>
      <c r="I263" s="11" t="s">
        <v>1496</v>
      </c>
      <c r="J263" s="14" t="s">
        <v>1497</v>
      </c>
      <c r="K263" t="s">
        <v>1498</v>
      </c>
    </row>
    <row r="264" outlineLevel="3">
      <c r="A264" s="14" t="s">
        <v>1499</v>
      </c>
      <c r="B264" s="11" t="s">
        <v>1386</v>
      </c>
      <c r="C264" s="15">
        <v>12.01</v>
      </c>
      <c r="D264" s="11">
        <v>20</v>
      </c>
      <c r="E264" s="11" t="s">
        <v>58</v>
      </c>
      <c r="F264" s="16">
        <f>0</f>
      </c>
      <c r="G264" s="11">
        <f>F264*C264 
</f>
      </c>
      <c r="H264" s="11" t="s">
        <v>1500</v>
      </c>
      <c r="I264" s="11" t="s">
        <v>1501</v>
      </c>
      <c r="J264" s="14" t="s">
        <v>1502</v>
      </c>
      <c r="K264" t="s">
        <v>1503</v>
      </c>
    </row>
    <row r="265" outlineLevel="3">
      <c r="A265" s="14" t="s">
        <v>1504</v>
      </c>
      <c r="B265" s="11" t="s">
        <v>1386</v>
      </c>
      <c r="C265" s="15">
        <v>5.91</v>
      </c>
      <c r="D265" s="11">
        <v>12</v>
      </c>
      <c r="E265" s="11" t="s">
        <v>58</v>
      </c>
      <c r="F265" s="16">
        <f>0</f>
      </c>
      <c r="G265" s="11">
        <f>F265*C265 
</f>
      </c>
      <c r="H265" s="11" t="s">
        <v>1505</v>
      </c>
      <c r="I265" s="11" t="s">
        <v>1506</v>
      </c>
      <c r="J265" s="14" t="s">
        <v>1507</v>
      </c>
      <c r="K265" t="s">
        <v>1508</v>
      </c>
    </row>
    <row r="266" outlineLevel="3">
      <c r="A266" s="14" t="s">
        <v>1509</v>
      </c>
      <c r="B266" s="11" t="s">
        <v>1386</v>
      </c>
      <c r="C266" s="15">
        <v>5.91</v>
      </c>
      <c r="D266" s="11">
        <v>8</v>
      </c>
      <c r="E266" s="11" t="s">
        <v>58</v>
      </c>
      <c r="F266" s="16">
        <f>0</f>
      </c>
      <c r="G266" s="11">
        <f>F266*C266 
</f>
      </c>
      <c r="H266" s="11" t="s">
        <v>1510</v>
      </c>
      <c r="I266" s="11" t="s">
        <v>1511</v>
      </c>
      <c r="J266" s="14" t="s">
        <v>1512</v>
      </c>
      <c r="K266" t="s">
        <v>1513</v>
      </c>
    </row>
    <row r="267" outlineLevel="3">
      <c r="A267" s="14" t="s">
        <v>1514</v>
      </c>
      <c r="B267" s="11" t="s">
        <v>1386</v>
      </c>
      <c r="C267" s="15">
        <v>5.91</v>
      </c>
      <c r="D267" s="11">
        <v>12</v>
      </c>
      <c r="E267" s="11" t="s">
        <v>58</v>
      </c>
      <c r="F267" s="16">
        <f>0</f>
      </c>
      <c r="G267" s="11">
        <f>F267*C267 
</f>
      </c>
      <c r="H267" s="11" t="s">
        <v>1515</v>
      </c>
      <c r="I267" s="11" t="s">
        <v>1516</v>
      </c>
      <c r="J267" s="14" t="s">
        <v>1517</v>
      </c>
      <c r="K267" t="s">
        <v>1518</v>
      </c>
    </row>
    <row r="268" outlineLevel="1">
      <c r="A268" s="12" t="s">
        <v>1519</v>
      </c>
    </row>
    <row r="269" outlineLevel="2">
      <c r="A269" s="14" t="s">
        <v>1520</v>
      </c>
      <c r="B269" s="11" t="s">
        <v>1519</v>
      </c>
      <c r="C269" s="15">
        <v>33</v>
      </c>
      <c r="D269" s="11">
        <v>49</v>
      </c>
      <c r="E269" s="11" t="s">
        <v>58</v>
      </c>
      <c r="F269" s="16">
        <f>0</f>
      </c>
      <c r="G269" s="11">
        <f>F269*C269 
</f>
      </c>
      <c r="H269" s="11" t="s">
        <v>1521</v>
      </c>
      <c r="I269" s="11" t="s">
        <v>1522</v>
      </c>
      <c r="J269" s="14" t="s">
        <v>1523</v>
      </c>
      <c r="K269" t="s">
        <v>1524</v>
      </c>
    </row>
    <row r="270" outlineLevel="2">
      <c r="A270" s="14" t="s">
        <v>1525</v>
      </c>
      <c r="B270" s="11" t="s">
        <v>1519</v>
      </c>
      <c r="C270" s="15">
        <v>21.89</v>
      </c>
      <c r="D270" s="11">
        <v>32</v>
      </c>
      <c r="E270" s="11">
        <v>1</v>
      </c>
      <c r="F270" s="16">
        <f>0</f>
      </c>
      <c r="G270" s="11">
        <f>F270*C270 
</f>
      </c>
      <c r="H270" s="11" t="s">
        <v>1526</v>
      </c>
      <c r="I270" s="11" t="s">
        <v>1527</v>
      </c>
      <c r="J270" s="14" t="s">
        <v>1528</v>
      </c>
      <c r="K270" t="s">
        <v>1529</v>
      </c>
    </row>
    <row r="271" outlineLevel="2">
      <c r="A271" s="14" t="s">
        <v>1530</v>
      </c>
      <c r="B271" s="11" t="s">
        <v>1519</v>
      </c>
      <c r="C271" s="15">
        <v>29.2</v>
      </c>
      <c r="D271" s="11">
        <v>40</v>
      </c>
      <c r="E271" s="11">
        <v>2</v>
      </c>
      <c r="F271" s="16">
        <f>0</f>
      </c>
      <c r="G271" s="11">
        <f>F271*C271 
</f>
      </c>
      <c r="H271" s="11" t="s">
        <v>1531</v>
      </c>
      <c r="I271" s="11" t="s">
        <v>1532</v>
      </c>
      <c r="J271" s="14" t="s">
        <v>1533</v>
      </c>
      <c r="K271" t="s">
        <v>1534</v>
      </c>
    </row>
    <row r="272" outlineLevel="2">
      <c r="A272" s="14" t="s">
        <v>1535</v>
      </c>
      <c r="B272" s="11" t="s">
        <v>1519</v>
      </c>
      <c r="C272" s="15">
        <v>24.98</v>
      </c>
      <c r="D272" s="11">
        <v>39</v>
      </c>
      <c r="E272" s="11" t="s">
        <v>58</v>
      </c>
      <c r="F272" s="16">
        <f>0</f>
      </c>
      <c r="G272" s="11">
        <f>F272*C272 
</f>
      </c>
      <c r="H272" s="11" t="s">
        <v>1536</v>
      </c>
      <c r="I272" s="11" t="s">
        <v>1537</v>
      </c>
      <c r="J272" s="14" t="s">
        <v>1538</v>
      </c>
      <c r="K272" t="s">
        <v>1539</v>
      </c>
    </row>
    <row r="273" outlineLevel="2">
      <c r="A273" s="14" t="s">
        <v>1540</v>
      </c>
      <c r="B273" s="11" t="s">
        <v>1519</v>
      </c>
      <c r="C273" s="15">
        <v>29.01</v>
      </c>
      <c r="D273" s="11">
        <v>42</v>
      </c>
      <c r="E273" s="11" t="s">
        <v>58</v>
      </c>
      <c r="F273" s="16">
        <f>0</f>
      </c>
      <c r="G273" s="11">
        <f>F273*C273 
</f>
      </c>
      <c r="H273" s="11" t="s">
        <v>1541</v>
      </c>
      <c r="I273" s="11" t="s">
        <v>1542</v>
      </c>
      <c r="J273" s="14" t="s">
        <v>1543</v>
      </c>
      <c r="K273" t="s">
        <v>1544</v>
      </c>
    </row>
    <row r="274" outlineLevel="2">
      <c r="A274" s="14" t="s">
        <v>1545</v>
      </c>
      <c r="B274" s="11" t="s">
        <v>1519</v>
      </c>
      <c r="C274" s="15">
        <v>29.5</v>
      </c>
      <c r="D274" s="11">
        <v>45</v>
      </c>
      <c r="E274" s="11" t="s">
        <v>58</v>
      </c>
      <c r="F274" s="16">
        <f>0</f>
      </c>
      <c r="G274" s="11">
        <f>F274*C274 
</f>
      </c>
      <c r="H274" s="11" t="s">
        <v>1546</v>
      </c>
      <c r="I274" s="11" t="s">
        <v>1547</v>
      </c>
      <c r="J274" s="14" t="s">
        <v>1548</v>
      </c>
      <c r="K274" t="s">
        <v>1549</v>
      </c>
    </row>
    <row r="275" outlineLevel="2">
      <c r="A275" s="14" t="s">
        <v>1550</v>
      </c>
      <c r="B275" s="11" t="s">
        <v>1519</v>
      </c>
      <c r="C275" s="15">
        <v>34.98</v>
      </c>
      <c r="D275" s="11">
        <v>55</v>
      </c>
      <c r="E275" s="11" t="s">
        <v>58</v>
      </c>
      <c r="F275" s="16">
        <f>0</f>
      </c>
      <c r="G275" s="11">
        <f>F275*C275 
</f>
      </c>
      <c r="H275" s="11" t="s">
        <v>1551</v>
      </c>
      <c r="I275" s="11" t="s">
        <v>1552</v>
      </c>
      <c r="J275" s="14" t="s">
        <v>1553</v>
      </c>
      <c r="K275" t="s">
        <v>1554</v>
      </c>
    </row>
    <row r="276" outlineLevel="2">
      <c r="A276" s="14" t="s">
        <v>1555</v>
      </c>
      <c r="B276" s="11" t="s">
        <v>1519</v>
      </c>
      <c r="C276" s="15">
        <v>23.5</v>
      </c>
      <c r="D276" s="11">
        <v>47</v>
      </c>
      <c r="E276" s="11" t="s">
        <v>58</v>
      </c>
      <c r="F276" s="16">
        <f>0</f>
      </c>
      <c r="G276" s="11">
        <f>F276*C276 
</f>
      </c>
      <c r="H276" s="11" t="s">
        <v>1556</v>
      </c>
      <c r="I276" s="11" t="s">
        <v>1557</v>
      </c>
      <c r="J276" s="14" t="s">
        <v>1558</v>
      </c>
      <c r="K276" t="s">
        <v>1559</v>
      </c>
    </row>
    <row r="277" outlineLevel="2">
      <c r="A277" s="14" t="s">
        <v>1560</v>
      </c>
      <c r="B277" s="11" t="s">
        <v>1519</v>
      </c>
      <c r="C277" s="15">
        <v>34.98</v>
      </c>
      <c r="D277" s="11">
        <v>60</v>
      </c>
      <c r="E277" s="11" t="s">
        <v>58</v>
      </c>
      <c r="F277" s="16">
        <f>0</f>
      </c>
      <c r="G277" s="11">
        <f>F277*C277 
</f>
      </c>
      <c r="H277" s="11" t="s">
        <v>1561</v>
      </c>
      <c r="I277" s="11" t="s">
        <v>1562</v>
      </c>
      <c r="J277" s="14" t="s">
        <v>1563</v>
      </c>
      <c r="K277" t="s">
        <v>1564</v>
      </c>
    </row>
    <row r="278" outlineLevel="2">
      <c r="A278" s="14" t="s">
        <v>1565</v>
      </c>
      <c r="B278" s="11" t="s">
        <v>1519</v>
      </c>
      <c r="C278" s="15">
        <v>34.98</v>
      </c>
      <c r="D278" s="11">
        <v>50</v>
      </c>
      <c r="E278" s="11" t="s">
        <v>58</v>
      </c>
      <c r="F278" s="16">
        <f>0</f>
      </c>
      <c r="G278" s="11">
        <f>F278*C278 
</f>
      </c>
      <c r="H278" s="11" t="s">
        <v>1566</v>
      </c>
      <c r="I278" s="11" t="s">
        <v>1567</v>
      </c>
      <c r="J278" s="14" t="s">
        <v>1568</v>
      </c>
      <c r="K278" t="s">
        <v>1569</v>
      </c>
    </row>
    <row r="279" outlineLevel="2">
      <c r="A279" s="14" t="s">
        <v>1570</v>
      </c>
      <c r="B279" s="11" t="s">
        <v>1519</v>
      </c>
      <c r="C279" s="15">
        <v>19.01</v>
      </c>
      <c r="D279" s="11">
        <v>22</v>
      </c>
      <c r="E279" s="11" t="s">
        <v>58</v>
      </c>
      <c r="F279" s="16">
        <f>0</f>
      </c>
      <c r="G279" s="11">
        <f>F279*C279 
</f>
      </c>
      <c r="H279" s="11" t="s">
        <v>1571</v>
      </c>
      <c r="I279" s="11" t="s">
        <v>1572</v>
      </c>
      <c r="J279" s="14" t="s">
        <v>1573</v>
      </c>
      <c r="K279" t="s">
        <v>1574</v>
      </c>
    </row>
    <row r="280" outlineLevel="2">
      <c r="A280" s="14" t="s">
        <v>1575</v>
      </c>
      <c r="B280" s="11" t="s">
        <v>1519</v>
      </c>
      <c r="C280" s="15">
        <v>37.59</v>
      </c>
      <c r="D280" s="11">
        <v>74</v>
      </c>
      <c r="E280" s="11">
        <v>2</v>
      </c>
      <c r="F280" s="16">
        <f>0</f>
      </c>
      <c r="G280" s="11">
        <f>F280*C280 
</f>
      </c>
      <c r="H280" s="11" t="s">
        <v>1576</v>
      </c>
      <c r="I280" s="11" t="s">
        <v>1577</v>
      </c>
      <c r="J280" s="14" t="s">
        <v>1578</v>
      </c>
      <c r="K280" t="s">
        <v>1579</v>
      </c>
    </row>
    <row r="281" outlineLevel="2">
      <c r="A281" s="14" t="s">
        <v>1580</v>
      </c>
      <c r="B281" s="11" t="s">
        <v>1519</v>
      </c>
      <c r="C281" s="15">
        <v>34.83</v>
      </c>
      <c r="D281" s="11">
        <v>50</v>
      </c>
      <c r="E281" s="11">
        <v>2</v>
      </c>
      <c r="F281" s="16">
        <f>0</f>
      </c>
      <c r="G281" s="11">
        <f>F281*C281 
</f>
      </c>
      <c r="H281" s="11" t="s">
        <v>1581</v>
      </c>
      <c r="I281" s="11" t="s">
        <v>1582</v>
      </c>
      <c r="J281" s="14" t="s">
        <v>1583</v>
      </c>
      <c r="K281" t="s">
        <v>1584</v>
      </c>
    </row>
    <row r="282" outlineLevel="2">
      <c r="A282" s="14" t="s">
        <v>1585</v>
      </c>
      <c r="B282" s="11" t="s">
        <v>1519</v>
      </c>
      <c r="C282" s="15">
        <v>21.08</v>
      </c>
      <c r="D282" s="11">
        <v>32</v>
      </c>
      <c r="E282" s="11">
        <v>8</v>
      </c>
      <c r="F282" s="16">
        <f>0</f>
      </c>
      <c r="G282" s="11">
        <f>F282*C282 
</f>
      </c>
      <c r="H282" s="11" t="s">
        <v>1586</v>
      </c>
      <c r="I282" s="11" t="s">
        <v>1587</v>
      </c>
      <c r="J282" s="14" t="s">
        <v>1588</v>
      </c>
      <c r="K282" t="s">
        <v>1589</v>
      </c>
    </row>
    <row r="283" outlineLevel="2">
      <c r="A283" s="14" t="s">
        <v>1590</v>
      </c>
      <c r="B283" s="11" t="s">
        <v>1519</v>
      </c>
      <c r="C283" s="15">
        <v>18.55</v>
      </c>
      <c r="D283" s="11">
        <v>27</v>
      </c>
      <c r="E283" s="11">
        <v>7</v>
      </c>
      <c r="F283" s="16">
        <f>0</f>
      </c>
      <c r="G283" s="11">
        <f>F283*C283 
</f>
      </c>
      <c r="H283" s="11" t="s">
        <v>1591</v>
      </c>
      <c r="I283" s="11" t="s">
        <v>1592</v>
      </c>
      <c r="J283" s="14" t="s">
        <v>1593</v>
      </c>
      <c r="K283" t="s">
        <v>1594</v>
      </c>
    </row>
    <row r="284" outlineLevel="2">
      <c r="A284" s="14" t="s">
        <v>1595</v>
      </c>
      <c r="B284" s="11" t="s">
        <v>1519</v>
      </c>
      <c r="C284" s="15">
        <v>30.65</v>
      </c>
      <c r="D284" s="11">
        <v>42</v>
      </c>
      <c r="E284" s="11">
        <v>1</v>
      </c>
      <c r="F284" s="16">
        <f>0</f>
      </c>
      <c r="G284" s="11">
        <f>F284*C284 
</f>
      </c>
      <c r="H284" s="11" t="s">
        <v>1596</v>
      </c>
      <c r="I284" s="11" t="s">
        <v>1597</v>
      </c>
      <c r="J284" s="14" t="s">
        <v>1598</v>
      </c>
      <c r="K284" t="s">
        <v>1599</v>
      </c>
    </row>
    <row r="285" outlineLevel="2">
      <c r="A285" s="14" t="s">
        <v>1600</v>
      </c>
      <c r="B285" s="11" t="s">
        <v>1519</v>
      </c>
      <c r="C285" s="15">
        <v>15.98</v>
      </c>
      <c r="D285" s="11">
        <v>35.3</v>
      </c>
      <c r="E285" s="11">
        <v>1</v>
      </c>
      <c r="F285" s="16">
        <f>0</f>
      </c>
      <c r="G285" s="11">
        <f>F285*C285 
</f>
      </c>
      <c r="H285" s="11" t="s">
        <v>1601</v>
      </c>
      <c r="I285" s="11" t="s">
        <v>1602</v>
      </c>
      <c r="J285" s="14" t="s">
        <v>1603</v>
      </c>
      <c r="K285" t="s">
        <v>1604</v>
      </c>
    </row>
    <row r="286" outlineLevel="2">
      <c r="A286" s="14" t="s">
        <v>1605</v>
      </c>
      <c r="B286" s="11" t="s">
        <v>1519</v>
      </c>
      <c r="C286" s="15">
        <v>30.65</v>
      </c>
      <c r="D286" s="11">
        <v>41.5</v>
      </c>
      <c r="E286" s="11">
        <v>1</v>
      </c>
      <c r="F286" s="16">
        <f>0</f>
      </c>
      <c r="G286" s="11">
        <f>F286*C286 
</f>
      </c>
      <c r="H286" s="11" t="s">
        <v>1606</v>
      </c>
      <c r="I286" s="11" t="s">
        <v>1607</v>
      </c>
      <c r="J286" s="14" t="s">
        <v>1608</v>
      </c>
      <c r="K286" t="s">
        <v>1609</v>
      </c>
    </row>
    <row r="287" outlineLevel="2">
      <c r="A287" s="14" t="s">
        <v>1610</v>
      </c>
      <c r="B287" s="11" t="s">
        <v>1519</v>
      </c>
      <c r="C287" s="15">
        <v>22.66</v>
      </c>
      <c r="D287" s="11">
        <v>34.97</v>
      </c>
      <c r="E287" s="11">
        <v>2</v>
      </c>
      <c r="F287" s="16">
        <f>0</f>
      </c>
      <c r="G287" s="11">
        <f>F287*C287 
</f>
      </c>
      <c r="H287" s="11"/>
      <c r="I287" s="11" t="s">
        <v>1611</v>
      </c>
      <c r="J287" s="14" t="s">
        <v>1612</v>
      </c>
      <c r="K287" t="s">
        <v>1613</v>
      </c>
    </row>
    <row r="288" outlineLevel="2">
      <c r="A288" s="14" t="s">
        <v>1614</v>
      </c>
      <c r="B288" s="11" t="s">
        <v>1519</v>
      </c>
      <c r="C288" s="15">
        <v>30.65</v>
      </c>
      <c r="D288" s="11">
        <v>38</v>
      </c>
      <c r="E288" s="11">
        <v>1</v>
      </c>
      <c r="F288" s="16">
        <f>0</f>
      </c>
      <c r="G288" s="11">
        <f>F288*C288 
</f>
      </c>
      <c r="H288" s="11" t="s">
        <v>1615</v>
      </c>
      <c r="I288" s="11" t="s">
        <v>1616</v>
      </c>
      <c r="J288" s="14" t="s">
        <v>1617</v>
      </c>
      <c r="K288" t="s">
        <v>1618</v>
      </c>
    </row>
    <row r="289" outlineLevel="2">
      <c r="A289" s="14" t="s">
        <v>1619</v>
      </c>
      <c r="B289" s="11" t="s">
        <v>1519</v>
      </c>
      <c r="C289" s="15">
        <v>3.87</v>
      </c>
      <c r="D289" s="11">
        <v>8</v>
      </c>
      <c r="E289" s="11">
        <v>1</v>
      </c>
      <c r="F289" s="16">
        <f>0</f>
      </c>
      <c r="G289" s="11">
        <f>F289*C289 
</f>
      </c>
      <c r="H289" s="11" t="s">
        <v>1620</v>
      </c>
      <c r="I289" s="11" t="s">
        <v>1621</v>
      </c>
      <c r="J289" s="14" t="s">
        <v>1622</v>
      </c>
      <c r="K289" t="s">
        <v>1623</v>
      </c>
    </row>
    <row r="290" outlineLevel="1">
      <c r="A290" s="12" t="s">
        <v>1624</v>
      </c>
    </row>
    <row r="291" outlineLevel="2">
      <c r="A291" s="14" t="s">
        <v>1625</v>
      </c>
      <c r="B291" s="11" t="s">
        <v>1624</v>
      </c>
      <c r="C291" s="15">
        <v>13.1</v>
      </c>
      <c r="D291" s="11">
        <v>20</v>
      </c>
      <c r="E291" s="11">
        <v>1</v>
      </c>
      <c r="F291" s="16">
        <f>0</f>
      </c>
      <c r="G291" s="11">
        <f>F291*C291 
</f>
      </c>
      <c r="H291" s="11" t="s">
        <v>1626</v>
      </c>
      <c r="I291" s="11" t="s">
        <v>1627</v>
      </c>
      <c r="J291" s="14" t="s">
        <v>1628</v>
      </c>
      <c r="K291" t="s">
        <v>1629</v>
      </c>
    </row>
    <row r="292" outlineLevel="2">
      <c r="A292" s="14" t="s">
        <v>1630</v>
      </c>
      <c r="B292" s="11" t="s">
        <v>1624</v>
      </c>
      <c r="C292" s="15">
        <v>140.43</v>
      </c>
      <c r="D292" s="11">
        <v>264</v>
      </c>
      <c r="E292" s="11">
        <v>1</v>
      </c>
      <c r="F292" s="16">
        <f>0</f>
      </c>
      <c r="G292" s="11">
        <f>F292*C292 
</f>
      </c>
      <c r="H292" s="11" t="s">
        <v>1631</v>
      </c>
      <c r="I292" s="11" t="s">
        <v>1632</v>
      </c>
      <c r="J292" s="14" t="s">
        <v>1633</v>
      </c>
      <c r="K292" t="s">
        <v>1634</v>
      </c>
    </row>
    <row r="293" outlineLevel="2">
      <c r="A293" s="14" t="s">
        <v>1635</v>
      </c>
      <c r="B293" s="11" t="s">
        <v>1624</v>
      </c>
      <c r="C293" s="15">
        <v>141.55</v>
      </c>
      <c r="D293" s="11">
        <v>235</v>
      </c>
      <c r="E293" s="11">
        <v>1</v>
      </c>
      <c r="F293" s="16">
        <f>0</f>
      </c>
      <c r="G293" s="11">
        <f>F293*C293 
</f>
      </c>
      <c r="H293" s="11"/>
      <c r="I293" s="11" t="s">
        <v>1636</v>
      </c>
      <c r="J293" s="14" t="s">
        <v>1637</v>
      </c>
      <c r="K293" t="s">
        <v>1638</v>
      </c>
    </row>
    <row r="294" outlineLevel="2">
      <c r="A294" s="14" t="s">
        <v>1639</v>
      </c>
      <c r="B294" s="11" t="s">
        <v>1624</v>
      </c>
      <c r="C294" s="15">
        <v>141.55</v>
      </c>
      <c r="D294" s="11">
        <v>235</v>
      </c>
      <c r="E294" s="11">
        <v>1</v>
      </c>
      <c r="F294" s="16">
        <f>0</f>
      </c>
      <c r="G294" s="11">
        <f>F294*C294 
</f>
      </c>
      <c r="H294" s="11" t="s">
        <v>1640</v>
      </c>
      <c r="I294" s="11" t="s">
        <v>1641</v>
      </c>
      <c r="J294" s="14" t="s">
        <v>1642</v>
      </c>
      <c r="K294" t="s">
        <v>1643</v>
      </c>
    </row>
    <row r="295" outlineLevel="2">
      <c r="A295" s="14" t="s">
        <v>1644</v>
      </c>
      <c r="B295" s="11" t="s">
        <v>1624</v>
      </c>
      <c r="C295" s="15">
        <v>124.83</v>
      </c>
      <c r="D295" s="11">
        <v>235</v>
      </c>
      <c r="E295" s="11">
        <v>1</v>
      </c>
      <c r="F295" s="16">
        <f>0</f>
      </c>
      <c r="G295" s="11">
        <f>F295*C295 
</f>
      </c>
      <c r="H295" s="11" t="s">
        <v>1645</v>
      </c>
      <c r="I295" s="11" t="s">
        <v>1646</v>
      </c>
      <c r="J295" s="14" t="s">
        <v>1647</v>
      </c>
      <c r="K295" t="s">
        <v>1648</v>
      </c>
    </row>
    <row r="296" outlineLevel="2">
      <c r="A296" s="14" t="s">
        <v>1649</v>
      </c>
      <c r="B296" s="11" t="s">
        <v>1624</v>
      </c>
      <c r="C296" s="15">
        <v>110.74</v>
      </c>
      <c r="D296" s="11">
        <v>210</v>
      </c>
      <c r="E296" s="11">
        <v>1</v>
      </c>
      <c r="F296" s="16">
        <f>0</f>
      </c>
      <c r="G296" s="11">
        <f>F296*C296 
</f>
      </c>
      <c r="H296" s="11" t="s">
        <v>1650</v>
      </c>
      <c r="I296" s="11" t="s">
        <v>1651</v>
      </c>
      <c r="J296" s="14" t="s">
        <v>1652</v>
      </c>
      <c r="K296" t="s">
        <v>1653</v>
      </c>
    </row>
    <row r="297" outlineLevel="2">
      <c r="A297" s="14" t="s">
        <v>1654</v>
      </c>
      <c r="B297" s="11" t="s">
        <v>1624</v>
      </c>
      <c r="C297" s="15">
        <v>122.69</v>
      </c>
      <c r="D297" s="11">
        <v>210</v>
      </c>
      <c r="E297" s="11">
        <v>1</v>
      </c>
      <c r="F297" s="16">
        <f>0</f>
      </c>
      <c r="G297" s="11">
        <f>F297*C297 
</f>
      </c>
      <c r="H297" s="11" t="s">
        <v>1655</v>
      </c>
      <c r="I297" s="11" t="s">
        <v>1656</v>
      </c>
      <c r="J297" s="14" t="s">
        <v>1657</v>
      </c>
      <c r="K297" t="s">
        <v>1658</v>
      </c>
    </row>
    <row r="298" outlineLevel="2">
      <c r="A298" s="14" t="s">
        <v>1659</v>
      </c>
      <c r="B298" s="11" t="s">
        <v>1624</v>
      </c>
      <c r="C298" s="15">
        <v>122.69</v>
      </c>
      <c r="D298" s="11">
        <v>210</v>
      </c>
      <c r="E298" s="11">
        <v>1</v>
      </c>
      <c r="F298" s="16">
        <f>0</f>
      </c>
      <c r="G298" s="11">
        <f>F298*C298 
</f>
      </c>
      <c r="H298" s="11" t="s">
        <v>1660</v>
      </c>
      <c r="I298" s="11" t="s">
        <v>1661</v>
      </c>
      <c r="J298" s="14" t="s">
        <v>1662</v>
      </c>
      <c r="K298" t="s">
        <v>1663</v>
      </c>
    </row>
    <row r="299" outlineLevel="2">
      <c r="A299" s="14" t="s">
        <v>1664</v>
      </c>
      <c r="B299" s="11" t="s">
        <v>1624</v>
      </c>
      <c r="C299" s="15">
        <v>91.83</v>
      </c>
      <c r="D299" s="11">
        <v>148</v>
      </c>
      <c r="E299" s="11">
        <v>1</v>
      </c>
      <c r="F299" s="16">
        <f>0</f>
      </c>
      <c r="G299" s="11">
        <f>F299*C299 
</f>
      </c>
      <c r="H299" s="11" t="s">
        <v>1665</v>
      </c>
      <c r="I299" s="11" t="s">
        <v>1666</v>
      </c>
      <c r="J299" s="14" t="s">
        <v>1667</v>
      </c>
      <c r="K299" t="s">
        <v>1668</v>
      </c>
    </row>
    <row r="300" outlineLevel="2">
      <c r="A300" s="14" t="s">
        <v>1669</v>
      </c>
      <c r="B300" s="11" t="s">
        <v>1624</v>
      </c>
      <c r="C300" s="15">
        <v>63.22</v>
      </c>
      <c r="D300" s="11">
        <v>99</v>
      </c>
      <c r="E300" s="11" t="s">
        <v>58</v>
      </c>
      <c r="F300" s="16">
        <f>0</f>
      </c>
      <c r="G300" s="11">
        <f>F300*C300 
</f>
      </c>
      <c r="H300" s="11" t="s">
        <v>1670</v>
      </c>
      <c r="I300" s="11" t="s">
        <v>1671</v>
      </c>
      <c r="J300" s="14" t="s">
        <v>1672</v>
      </c>
      <c r="K300" t="s">
        <v>1673</v>
      </c>
    </row>
    <row r="301" outlineLevel="2">
      <c r="A301" s="14" t="s">
        <v>1674</v>
      </c>
      <c r="B301" s="11" t="s">
        <v>1624</v>
      </c>
      <c r="C301" s="15">
        <v>51.61</v>
      </c>
      <c r="D301" s="11">
        <v>85</v>
      </c>
      <c r="E301" s="11">
        <v>1</v>
      </c>
      <c r="F301" s="16">
        <f>0</f>
      </c>
      <c r="G301" s="11">
        <f>F301*C301 
</f>
      </c>
      <c r="H301" s="11" t="s">
        <v>1675</v>
      </c>
      <c r="I301" s="11" t="s">
        <v>1676</v>
      </c>
      <c r="J301" s="14" t="s">
        <v>1677</v>
      </c>
      <c r="K301" t="s">
        <v>1678</v>
      </c>
    </row>
    <row r="302" outlineLevel="2">
      <c r="A302" s="14" t="s">
        <v>1679</v>
      </c>
      <c r="B302" s="11" t="s">
        <v>1624</v>
      </c>
      <c r="C302" s="15">
        <v>85.14</v>
      </c>
      <c r="D302" s="11">
        <v>140</v>
      </c>
      <c r="E302" s="11">
        <v>1</v>
      </c>
      <c r="F302" s="16">
        <f>0</f>
      </c>
      <c r="G302" s="11">
        <f>F302*C302 
</f>
      </c>
      <c r="H302" s="11" t="s">
        <v>1680</v>
      </c>
      <c r="I302" s="11" t="s">
        <v>1681</v>
      </c>
      <c r="J302" s="14" t="s">
        <v>1682</v>
      </c>
      <c r="K302" t="s">
        <v>1683</v>
      </c>
    </row>
    <row r="303" outlineLevel="2">
      <c r="A303" s="14" t="s">
        <v>1684</v>
      </c>
      <c r="B303" s="11" t="s">
        <v>1624</v>
      </c>
      <c r="C303" s="15">
        <v>85.14</v>
      </c>
      <c r="D303" s="11">
        <v>120</v>
      </c>
      <c r="E303" s="11">
        <v>1</v>
      </c>
      <c r="F303" s="16">
        <f>0</f>
      </c>
      <c r="G303" s="11">
        <f>F303*C303 
</f>
      </c>
      <c r="H303" s="11"/>
      <c r="I303" s="11" t="s">
        <v>1685</v>
      </c>
      <c r="J303" s="14" t="s">
        <v>1686</v>
      </c>
      <c r="K303" t="s">
        <v>1687</v>
      </c>
    </row>
    <row r="304" outlineLevel="2">
      <c r="A304" s="14" t="s">
        <v>1688</v>
      </c>
      <c r="B304" s="11" t="s">
        <v>1624</v>
      </c>
      <c r="C304" s="15">
        <v>77.4</v>
      </c>
      <c r="D304" s="11">
        <v>130</v>
      </c>
      <c r="E304" s="11">
        <v>2</v>
      </c>
      <c r="F304" s="16">
        <f>0</f>
      </c>
      <c r="G304" s="11">
        <f>F304*C304 
</f>
      </c>
      <c r="H304" s="11" t="s">
        <v>1689</v>
      </c>
      <c r="I304" s="11" t="s">
        <v>1690</v>
      </c>
      <c r="J304" s="14" t="s">
        <v>1691</v>
      </c>
      <c r="K304" t="s">
        <v>1692</v>
      </c>
    </row>
    <row r="305" outlineLevel="2">
      <c r="A305" s="14" t="s">
        <v>1693</v>
      </c>
      <c r="B305" s="11" t="s">
        <v>1624</v>
      </c>
      <c r="C305" s="15">
        <v>87.99</v>
      </c>
      <c r="D305" s="11">
        <v>180</v>
      </c>
      <c r="E305" s="11">
        <v>3</v>
      </c>
      <c r="F305" s="16">
        <f>0</f>
      </c>
      <c r="G305" s="11">
        <f>F305*C305 
</f>
      </c>
      <c r="H305" s="11" t="s">
        <v>1694</v>
      </c>
      <c r="I305" s="11" t="s">
        <v>1695</v>
      </c>
      <c r="J305" s="14" t="s">
        <v>1696</v>
      </c>
      <c r="K305" t="s">
        <v>1697</v>
      </c>
    </row>
    <row r="306" outlineLevel="1">
      <c r="A306" s="12" t="s">
        <v>1698</v>
      </c>
    </row>
    <row r="307" outlineLevel="2">
      <c r="A307" s="14" t="s">
        <v>1699</v>
      </c>
      <c r="B307" s="11" t="s">
        <v>1698</v>
      </c>
      <c r="C307" s="15">
        <v>44.98</v>
      </c>
      <c r="D307" s="11">
        <v>65</v>
      </c>
      <c r="E307" s="11" t="s">
        <v>58</v>
      </c>
      <c r="F307" s="16">
        <f>0</f>
      </c>
      <c r="G307" s="11">
        <f>F307*C307 
</f>
      </c>
      <c r="H307" s="11" t="s">
        <v>1700</v>
      </c>
      <c r="I307" s="11" t="s">
        <v>1701</v>
      </c>
      <c r="J307" s="14" t="s">
        <v>1702</v>
      </c>
      <c r="K307" t="s">
        <v>1703</v>
      </c>
    </row>
    <row r="308" outlineLevel="2">
      <c r="A308" s="14" t="s">
        <v>1704</v>
      </c>
      <c r="B308" s="11" t="s">
        <v>1698</v>
      </c>
      <c r="C308" s="15">
        <v>4.92</v>
      </c>
      <c r="D308" s="11">
        <v>9.65</v>
      </c>
      <c r="E308" s="11">
        <v>2</v>
      </c>
      <c r="F308" s="16">
        <f>0</f>
      </c>
      <c r="G308" s="11">
        <f>F308*C308 
</f>
      </c>
      <c r="H308" s="11" t="s">
        <v>1705</v>
      </c>
      <c r="I308" s="11" t="s">
        <v>1706</v>
      </c>
      <c r="J308" s="14" t="s">
        <v>1707</v>
      </c>
      <c r="K308" t="s">
        <v>1708</v>
      </c>
    </row>
    <row r="309" outlineLevel="2">
      <c r="A309" s="14" t="s">
        <v>1709</v>
      </c>
      <c r="B309" s="11" t="s">
        <v>1698</v>
      </c>
      <c r="C309" s="15">
        <v>4.33</v>
      </c>
      <c r="D309" s="11">
        <v>16.74</v>
      </c>
      <c r="E309" s="11">
        <v>1</v>
      </c>
      <c r="F309" s="16">
        <f>0</f>
      </c>
      <c r="G309" s="11">
        <f>F309*C309 
</f>
      </c>
      <c r="H309" s="11" t="s">
        <v>1710</v>
      </c>
      <c r="I309" s="11" t="s">
        <v>1711</v>
      </c>
      <c r="J309" s="14" t="s">
        <v>1712</v>
      </c>
      <c r="K309" t="s">
        <v>1713</v>
      </c>
    </row>
    <row r="310" outlineLevel="2">
      <c r="A310" s="14" t="s">
        <v>1714</v>
      </c>
      <c r="B310" s="11" t="s">
        <v>1698</v>
      </c>
      <c r="C310" s="15">
        <v>0.59</v>
      </c>
      <c r="D310" s="11">
        <v>3</v>
      </c>
      <c r="E310" s="11">
        <v>1</v>
      </c>
      <c r="F310" s="16">
        <f>0</f>
      </c>
      <c r="G310" s="11">
        <f>F310*C310 
</f>
      </c>
      <c r="H310" s="11" t="s">
        <v>1715</v>
      </c>
      <c r="I310" s="11" t="s">
        <v>1716</v>
      </c>
      <c r="J310" s="14" t="s">
        <v>1717</v>
      </c>
      <c r="K310" t="s">
        <v>1718</v>
      </c>
    </row>
    <row r="311" outlineLevel="2">
      <c r="A311" s="14" t="s">
        <v>1719</v>
      </c>
      <c r="B311" s="11" t="s">
        <v>1698</v>
      </c>
      <c r="C311" s="15">
        <v>16.13</v>
      </c>
      <c r="D311" s="11">
        <v>22</v>
      </c>
      <c r="E311" s="11">
        <v>1</v>
      </c>
      <c r="F311" s="16">
        <f>0</f>
      </c>
      <c r="G311" s="11">
        <f>F311*C311 
</f>
      </c>
      <c r="H311" s="11" t="s">
        <v>1720</v>
      </c>
      <c r="I311" s="11" t="s">
        <v>1721</v>
      </c>
      <c r="J311" s="14" t="s">
        <v>1722</v>
      </c>
      <c r="K311" t="s">
        <v>1723</v>
      </c>
    </row>
    <row r="312" outlineLevel="2">
      <c r="A312" s="14" t="s">
        <v>1724</v>
      </c>
      <c r="B312" s="11" t="s">
        <v>1698</v>
      </c>
      <c r="C312" s="15">
        <v>8.89</v>
      </c>
      <c r="D312" s="11">
        <v>15</v>
      </c>
      <c r="E312" s="11">
        <v>1</v>
      </c>
      <c r="F312" s="16">
        <f>0</f>
      </c>
      <c r="G312" s="11">
        <f>F312*C312 
</f>
      </c>
      <c r="H312" s="11" t="s">
        <v>1725</v>
      </c>
      <c r="I312" s="11" t="s">
        <v>1726</v>
      </c>
      <c r="J312" s="14" t="s">
        <v>1727</v>
      </c>
      <c r="K312" t="s">
        <v>1728</v>
      </c>
    </row>
    <row r="313" outlineLevel="2">
      <c r="A313" s="14" t="s">
        <v>1729</v>
      </c>
      <c r="B313" s="11" t="s">
        <v>1698</v>
      </c>
      <c r="C313" s="15">
        <v>21.76</v>
      </c>
      <c r="D313" s="11">
        <v>30</v>
      </c>
      <c r="E313" s="11">
        <v>2</v>
      </c>
      <c r="F313" s="16">
        <f>0</f>
      </c>
      <c r="G313" s="11">
        <f>F313*C313 
</f>
      </c>
      <c r="H313" s="11" t="s">
        <v>1730</v>
      </c>
      <c r="I313" s="11" t="s">
        <v>1731</v>
      </c>
      <c r="J313" s="14" t="s">
        <v>1732</v>
      </c>
      <c r="K313" t="s">
        <v>1733</v>
      </c>
    </row>
    <row r="314" outlineLevel="2">
      <c r="A314" s="14" t="s">
        <v>1734</v>
      </c>
      <c r="B314" s="11" t="s">
        <v>1698</v>
      </c>
      <c r="C314" s="15">
        <v>28.64</v>
      </c>
      <c r="D314" s="11">
        <v>40</v>
      </c>
      <c r="E314" s="11">
        <v>1</v>
      </c>
      <c r="F314" s="16">
        <f>0</f>
      </c>
      <c r="G314" s="11">
        <f>F314*C314 
</f>
      </c>
      <c r="H314" s="11" t="s">
        <v>1735</v>
      </c>
      <c r="I314" s="11" t="s">
        <v>1736</v>
      </c>
      <c r="J314" s="14" t="s">
        <v>1737</v>
      </c>
      <c r="K314" t="s">
        <v>1738</v>
      </c>
    </row>
    <row r="315" outlineLevel="2">
      <c r="A315" s="14" t="s">
        <v>1739</v>
      </c>
      <c r="B315" s="11" t="s">
        <v>1698</v>
      </c>
      <c r="C315" s="15">
        <v>19.16</v>
      </c>
      <c r="D315" s="11">
        <v>30</v>
      </c>
      <c r="E315" s="11">
        <v>2</v>
      </c>
      <c r="F315" s="16">
        <f>0</f>
      </c>
      <c r="G315" s="11">
        <f>F315*C315 
</f>
      </c>
      <c r="H315" s="11" t="s">
        <v>1740</v>
      </c>
      <c r="I315" s="11" t="s">
        <v>1741</v>
      </c>
      <c r="J315" s="14" t="s">
        <v>1742</v>
      </c>
      <c r="K315" t="s">
        <v>1743</v>
      </c>
    </row>
    <row r="316" outlineLevel="2">
      <c r="A316" s="14" t="s">
        <v>1744</v>
      </c>
      <c r="B316" s="11" t="s">
        <v>1698</v>
      </c>
      <c r="C316" s="15">
        <v>14.95</v>
      </c>
      <c r="D316" s="11">
        <v>22.8</v>
      </c>
      <c r="E316" s="11">
        <v>4</v>
      </c>
      <c r="F316" s="16">
        <f>0</f>
      </c>
      <c r="G316" s="11">
        <f>F316*C316 
</f>
      </c>
      <c r="H316" s="11" t="s">
        <v>1745</v>
      </c>
      <c r="I316" s="11" t="s">
        <v>1746</v>
      </c>
      <c r="J316" s="14" t="s">
        <v>1747</v>
      </c>
      <c r="K316" t="s">
        <v>1748</v>
      </c>
    </row>
    <row r="317" outlineLevel="2">
      <c r="A317" s="14" t="s">
        <v>1749</v>
      </c>
      <c r="B317" s="11" t="s">
        <v>1698</v>
      </c>
      <c r="C317" s="15">
        <v>13.68</v>
      </c>
      <c r="D317" s="11">
        <v>28.4</v>
      </c>
      <c r="E317" s="11">
        <v>1</v>
      </c>
      <c r="F317" s="16">
        <f>0</f>
      </c>
      <c r="G317" s="11">
        <f>F317*C317 
</f>
      </c>
      <c r="H317" s="11" t="s">
        <v>1750</v>
      </c>
      <c r="I317" s="11" t="s">
        <v>1751</v>
      </c>
      <c r="J317" s="14" t="s">
        <v>1752</v>
      </c>
      <c r="K317" t="s">
        <v>1753</v>
      </c>
    </row>
    <row r="318" outlineLevel="2">
      <c r="A318" s="14" t="s">
        <v>1754</v>
      </c>
      <c r="B318" s="11" t="s">
        <v>1698</v>
      </c>
      <c r="C318" s="15">
        <v>10.68</v>
      </c>
      <c r="D318" s="11">
        <v>20</v>
      </c>
      <c r="E318" s="11">
        <v>1</v>
      </c>
      <c r="F318" s="16">
        <f>0</f>
      </c>
      <c r="G318" s="11">
        <f>F318*C318 
</f>
      </c>
      <c r="H318" s="11" t="s">
        <v>1755</v>
      </c>
      <c r="I318" s="11" t="s">
        <v>1756</v>
      </c>
      <c r="J318" s="14" t="s">
        <v>1757</v>
      </c>
      <c r="K318" t="s">
        <v>1758</v>
      </c>
    </row>
    <row r="319" outlineLevel="2">
      <c r="A319" s="14" t="s">
        <v>1759</v>
      </c>
      <c r="B319" s="11" t="s">
        <v>1698</v>
      </c>
      <c r="C319" s="15">
        <v>1.55</v>
      </c>
      <c r="D319" s="11">
        <v>3</v>
      </c>
      <c r="E319" s="11" t="s">
        <v>58</v>
      </c>
      <c r="F319" s="16">
        <f>0</f>
      </c>
      <c r="G319" s="11">
        <f>F319*C319 
</f>
      </c>
      <c r="H319" s="11" t="s">
        <v>1760</v>
      </c>
      <c r="I319" s="11" t="s">
        <v>1761</v>
      </c>
      <c r="J319" s="14" t="s">
        <v>1762</v>
      </c>
      <c r="K319" t="s">
        <v>1763</v>
      </c>
    </row>
    <row r="320" outlineLevel="2">
      <c r="A320" s="14" t="s">
        <v>1764</v>
      </c>
      <c r="B320" s="11" t="s">
        <v>1698</v>
      </c>
      <c r="C320" s="15">
        <v>8.92</v>
      </c>
      <c r="D320" s="11">
        <v>13</v>
      </c>
      <c r="E320" s="11">
        <v>1</v>
      </c>
      <c r="F320" s="16">
        <f>0</f>
      </c>
      <c r="G320" s="11">
        <f>F320*C320 
</f>
      </c>
      <c r="H320" s="11" t="s">
        <v>1765</v>
      </c>
      <c r="I320" s="11" t="s">
        <v>1766</v>
      </c>
      <c r="J320" s="14" t="s">
        <v>1767</v>
      </c>
      <c r="K320" t="s">
        <v>1768</v>
      </c>
    </row>
    <row r="321" outlineLevel="2">
      <c r="A321" s="14" t="s">
        <v>1769</v>
      </c>
      <c r="B321" s="11" t="s">
        <v>1698</v>
      </c>
      <c r="C321" s="15">
        <v>12.17</v>
      </c>
      <c r="D321" s="11">
        <v>15</v>
      </c>
      <c r="E321" s="11">
        <v>2</v>
      </c>
      <c r="F321" s="16">
        <f>0</f>
      </c>
      <c r="G321" s="11">
        <f>F321*C321 
</f>
      </c>
      <c r="H321" s="11" t="s">
        <v>1770</v>
      </c>
      <c r="I321" s="11" t="s">
        <v>1771</v>
      </c>
      <c r="J321" s="14" t="s">
        <v>1772</v>
      </c>
      <c r="K321" t="s">
        <v>1773</v>
      </c>
    </row>
    <row r="322" outlineLevel="2">
      <c r="A322" s="14" t="s">
        <v>1774</v>
      </c>
      <c r="B322" s="11" t="s">
        <v>1698</v>
      </c>
      <c r="C322" s="15">
        <v>1.3</v>
      </c>
      <c r="D322" s="11">
        <v>4</v>
      </c>
      <c r="E322" s="11">
        <v>4</v>
      </c>
      <c r="F322" s="16">
        <f>0</f>
      </c>
      <c r="G322" s="11">
        <f>F322*C322 
</f>
      </c>
      <c r="H322" s="11" t="s">
        <v>1775</v>
      </c>
      <c r="I322" s="11" t="s">
        <v>1776</v>
      </c>
      <c r="J322" s="14" t="s">
        <v>1777</v>
      </c>
      <c r="K322" t="s">
        <v>1778</v>
      </c>
    </row>
    <row r="323" outlineLevel="2">
      <c r="A323" s="14" t="s">
        <v>1779</v>
      </c>
      <c r="B323" s="11" t="s">
        <v>1698</v>
      </c>
      <c r="C323" s="15">
        <v>17.96</v>
      </c>
      <c r="D323" s="11">
        <v>30</v>
      </c>
      <c r="E323" s="11">
        <v>2</v>
      </c>
      <c r="F323" s="16">
        <f>0</f>
      </c>
      <c r="G323" s="11">
        <f>F323*C323 
</f>
      </c>
      <c r="H323" s="11"/>
      <c r="I323" s="11" t="s">
        <v>1780</v>
      </c>
      <c r="J323" s="14" t="s">
        <v>1781</v>
      </c>
      <c r="K323" t="s">
        <v>1782</v>
      </c>
    </row>
    <row r="324" outlineLevel="2">
      <c r="A324" s="14" t="s">
        <v>1783</v>
      </c>
      <c r="B324" s="11" t="s">
        <v>1698</v>
      </c>
      <c r="C324" s="15">
        <v>52.01</v>
      </c>
      <c r="D324" s="11">
        <v>61.6</v>
      </c>
      <c r="E324" s="11">
        <v>2</v>
      </c>
      <c r="F324" s="16">
        <f>0</f>
      </c>
      <c r="G324" s="11">
        <f>F324*C324 
</f>
      </c>
      <c r="H324" s="11" t="s">
        <v>1784</v>
      </c>
      <c r="I324" s="11" t="s">
        <v>1785</v>
      </c>
      <c r="J324" s="14" t="s">
        <v>1786</v>
      </c>
      <c r="K324" t="s">
        <v>1787</v>
      </c>
    </row>
    <row r="325" outlineLevel="2">
      <c r="A325" s="14" t="s">
        <v>1788</v>
      </c>
      <c r="B325" s="11" t="s">
        <v>1698</v>
      </c>
      <c r="C325" s="15">
        <v>19.85</v>
      </c>
      <c r="D325" s="11">
        <v>30</v>
      </c>
      <c r="E325" s="11">
        <v>2</v>
      </c>
      <c r="F325" s="16">
        <f>0</f>
      </c>
      <c r="G325" s="11">
        <f>F325*C325 
</f>
      </c>
      <c r="H325" s="11"/>
      <c r="I325" s="11" t="s">
        <v>1789</v>
      </c>
      <c r="J325" s="14" t="s">
        <v>1790</v>
      </c>
      <c r="K325" t="s">
        <v>1791</v>
      </c>
    </row>
    <row r="326" outlineLevel="2">
      <c r="A326" s="14" t="s">
        <v>1792</v>
      </c>
      <c r="B326" s="11" t="s">
        <v>1698</v>
      </c>
      <c r="C326" s="15">
        <v>20.12</v>
      </c>
      <c r="D326" s="11">
        <v>28</v>
      </c>
      <c r="E326" s="11">
        <v>1</v>
      </c>
      <c r="F326" s="16">
        <f>0</f>
      </c>
      <c r="G326" s="11">
        <f>F326*C326 
</f>
      </c>
      <c r="H326" s="11" t="s">
        <v>1793</v>
      </c>
      <c r="I326" s="11" t="s">
        <v>1794</v>
      </c>
      <c r="J326" s="14" t="s">
        <v>1795</v>
      </c>
      <c r="K326" t="s">
        <v>1796</v>
      </c>
    </row>
    <row r="327" outlineLevel="1">
      <c r="A327" s="12" t="s">
        <v>1797</v>
      </c>
    </row>
    <row r="328" outlineLevel="2">
      <c r="A328" s="14" t="s">
        <v>1798</v>
      </c>
      <c r="B328" s="11" t="s">
        <v>1797</v>
      </c>
      <c r="C328" s="15">
        <v>14.49</v>
      </c>
      <c r="D328" s="11">
        <v>29</v>
      </c>
      <c r="E328" s="11">
        <v>4</v>
      </c>
      <c r="F328" s="16">
        <f>0</f>
      </c>
      <c r="G328" s="11">
        <f>F328*C328 
</f>
      </c>
      <c r="H328" s="11" t="s">
        <v>1799</v>
      </c>
      <c r="I328" s="11" t="s">
        <v>1800</v>
      </c>
      <c r="J328" s="14" t="s">
        <v>1801</v>
      </c>
      <c r="K328" t="s">
        <v>1802</v>
      </c>
    </row>
    <row r="329" outlineLevel="2">
      <c r="A329" s="14" t="s">
        <v>1803</v>
      </c>
      <c r="B329" s="11" t="s">
        <v>1797</v>
      </c>
      <c r="C329" s="15">
        <v>7.8</v>
      </c>
      <c r="D329" s="11">
        <v>20</v>
      </c>
      <c r="E329" s="11" t="s">
        <v>58</v>
      </c>
      <c r="F329" s="16">
        <f>0</f>
      </c>
      <c r="G329" s="11">
        <f>F329*C329 
</f>
      </c>
      <c r="H329" s="11" t="s">
        <v>1804</v>
      </c>
      <c r="I329" s="11" t="s">
        <v>1805</v>
      </c>
      <c r="J329" s="14" t="s">
        <v>1806</v>
      </c>
      <c r="K329" t="s">
        <v>1807</v>
      </c>
    </row>
    <row r="330" outlineLevel="2">
      <c r="A330" s="14" t="s">
        <v>1808</v>
      </c>
      <c r="B330" s="11" t="s">
        <v>1797</v>
      </c>
      <c r="C330" s="15">
        <v>7.12</v>
      </c>
      <c r="D330" s="11">
        <v>10</v>
      </c>
      <c r="E330" s="11">
        <v>1</v>
      </c>
      <c r="F330" s="16">
        <f>0</f>
      </c>
      <c r="G330" s="11">
        <f>F330*C330 
</f>
      </c>
      <c r="H330" s="11" t="s">
        <v>1809</v>
      </c>
      <c r="I330" s="11" t="s">
        <v>1810</v>
      </c>
      <c r="J330" s="14" t="s">
        <v>1811</v>
      </c>
      <c r="K330" t="s">
        <v>1812</v>
      </c>
    </row>
    <row r="331" outlineLevel="2">
      <c r="A331" s="14" t="s">
        <v>1813</v>
      </c>
      <c r="B331" s="11" t="s">
        <v>1797</v>
      </c>
      <c r="C331" s="15">
        <v>7.06</v>
      </c>
      <c r="D331" s="11">
        <v>10</v>
      </c>
      <c r="E331" s="11">
        <v>1</v>
      </c>
      <c r="F331" s="16">
        <f>0</f>
      </c>
      <c r="G331" s="11">
        <f>F331*C331 
</f>
      </c>
      <c r="H331" s="11" t="s">
        <v>1814</v>
      </c>
      <c r="I331" s="11" t="s">
        <v>1815</v>
      </c>
      <c r="J331" s="14" t="s">
        <v>1816</v>
      </c>
      <c r="K331" t="s">
        <v>1817</v>
      </c>
    </row>
    <row r="332" outlineLevel="2">
      <c r="A332" s="14" t="s">
        <v>1818</v>
      </c>
      <c r="B332" s="11" t="s">
        <v>1797</v>
      </c>
      <c r="C332" s="15">
        <v>2.01</v>
      </c>
      <c r="D332" s="11">
        <v>7</v>
      </c>
      <c r="E332" s="11" t="s">
        <v>58</v>
      </c>
      <c r="F332" s="16">
        <f>0</f>
      </c>
      <c r="G332" s="11">
        <f>F332*C332 
</f>
      </c>
      <c r="H332" s="11" t="s">
        <v>1819</v>
      </c>
      <c r="I332" s="11" t="s">
        <v>1820</v>
      </c>
      <c r="J332" s="14" t="s">
        <v>1821</v>
      </c>
      <c r="K332" t="s">
        <v>1822</v>
      </c>
    </row>
    <row r="333" outlineLevel="2">
      <c r="A333" s="14" t="s">
        <v>1823</v>
      </c>
      <c r="B333" s="11" t="s">
        <v>1797</v>
      </c>
      <c r="C333" s="15">
        <v>1.8</v>
      </c>
      <c r="D333" s="11">
        <v>5</v>
      </c>
      <c r="E333" s="11" t="s">
        <v>58</v>
      </c>
      <c r="F333" s="16">
        <f>0</f>
      </c>
      <c r="G333" s="11">
        <f>F333*C333 
</f>
      </c>
      <c r="H333" s="11" t="s">
        <v>1824</v>
      </c>
      <c r="I333" s="11" t="s">
        <v>1825</v>
      </c>
      <c r="J333" s="14" t="s">
        <v>1826</v>
      </c>
      <c r="K333" t="s">
        <v>1827</v>
      </c>
    </row>
    <row r="334" outlineLevel="2">
      <c r="A334" s="14" t="s">
        <v>1828</v>
      </c>
      <c r="B334" s="11" t="s">
        <v>1797</v>
      </c>
      <c r="C334" s="15">
        <v>1.8</v>
      </c>
      <c r="D334" s="11">
        <v>5</v>
      </c>
      <c r="E334" s="11" t="s">
        <v>58</v>
      </c>
      <c r="F334" s="16">
        <f>0</f>
      </c>
      <c r="G334" s="11">
        <f>F334*C334 
</f>
      </c>
      <c r="H334" s="11" t="s">
        <v>1829</v>
      </c>
      <c r="I334" s="11" t="s">
        <v>1830</v>
      </c>
      <c r="J334" s="14" t="s">
        <v>1831</v>
      </c>
      <c r="K334" t="s">
        <v>1832</v>
      </c>
    </row>
    <row r="335" outlineLevel="2">
      <c r="A335" s="14" t="s">
        <v>1833</v>
      </c>
      <c r="B335" s="11" t="s">
        <v>1797</v>
      </c>
      <c r="C335" s="15">
        <v>1.8</v>
      </c>
      <c r="D335" s="11">
        <v>5</v>
      </c>
      <c r="E335" s="11" t="s">
        <v>58</v>
      </c>
      <c r="F335" s="16">
        <f>0</f>
      </c>
      <c r="G335" s="11">
        <f>F335*C335 
</f>
      </c>
      <c r="H335" s="11" t="s">
        <v>1834</v>
      </c>
      <c r="I335" s="11" t="s">
        <v>1835</v>
      </c>
      <c r="J335" s="14" t="s">
        <v>1836</v>
      </c>
      <c r="K335" t="s">
        <v>1837</v>
      </c>
    </row>
    <row r="336" outlineLevel="2">
      <c r="A336" s="14" t="s">
        <v>1838</v>
      </c>
      <c r="B336" s="11" t="s">
        <v>1797</v>
      </c>
      <c r="C336" s="15">
        <v>1.8</v>
      </c>
      <c r="D336" s="11">
        <v>5</v>
      </c>
      <c r="E336" s="11" t="s">
        <v>58</v>
      </c>
      <c r="F336" s="16">
        <f>0</f>
      </c>
      <c r="G336" s="11">
        <f>F336*C336 
</f>
      </c>
      <c r="H336" s="11" t="s">
        <v>1839</v>
      </c>
      <c r="I336" s="11" t="s">
        <v>1840</v>
      </c>
      <c r="J336" s="14" t="s">
        <v>1841</v>
      </c>
      <c r="K336" t="s">
        <v>1842</v>
      </c>
    </row>
    <row r="337" outlineLevel="2">
      <c r="A337" s="14" t="s">
        <v>1843</v>
      </c>
      <c r="B337" s="11" t="s">
        <v>1797</v>
      </c>
      <c r="C337" s="15">
        <v>2.91</v>
      </c>
      <c r="D337" s="11">
        <v>8</v>
      </c>
      <c r="E337" s="11" t="s">
        <v>58</v>
      </c>
      <c r="F337" s="16">
        <f>0</f>
      </c>
      <c r="G337" s="11">
        <f>F337*C337 
</f>
      </c>
      <c r="H337" s="11" t="s">
        <v>1844</v>
      </c>
      <c r="I337" s="11" t="s">
        <v>1845</v>
      </c>
      <c r="J337" s="14" t="s">
        <v>1846</v>
      </c>
      <c r="K337" t="s">
        <v>1847</v>
      </c>
    </row>
    <row r="338" outlineLevel="2">
      <c r="A338" s="14" t="s">
        <v>1848</v>
      </c>
      <c r="B338" s="11" t="s">
        <v>1797</v>
      </c>
      <c r="C338" s="15">
        <v>2.91</v>
      </c>
      <c r="D338" s="11">
        <v>7</v>
      </c>
      <c r="E338" s="11" t="s">
        <v>58</v>
      </c>
      <c r="F338" s="16">
        <f>0</f>
      </c>
      <c r="G338" s="11">
        <f>F338*C338 
</f>
      </c>
      <c r="H338" s="11" t="s">
        <v>1849</v>
      </c>
      <c r="I338" s="11" t="s">
        <v>1850</v>
      </c>
      <c r="J338" s="14" t="s">
        <v>1851</v>
      </c>
      <c r="K338" t="s">
        <v>1852</v>
      </c>
    </row>
    <row r="339" outlineLevel="2">
      <c r="A339" s="14" t="s">
        <v>1853</v>
      </c>
      <c r="B339" s="11" t="s">
        <v>1797</v>
      </c>
      <c r="C339" s="15">
        <v>2.41</v>
      </c>
      <c r="D339" s="11">
        <v>6</v>
      </c>
      <c r="E339" s="11" t="s">
        <v>58</v>
      </c>
      <c r="F339" s="16">
        <f>0</f>
      </c>
      <c r="G339" s="11">
        <f>F339*C339 
</f>
      </c>
      <c r="H339" s="11" t="s">
        <v>1854</v>
      </c>
      <c r="I339" s="11" t="s">
        <v>1855</v>
      </c>
      <c r="J339" s="14" t="s">
        <v>1856</v>
      </c>
      <c r="K339" t="s">
        <v>1857</v>
      </c>
    </row>
    <row r="340" outlineLevel="2">
      <c r="A340" s="14" t="s">
        <v>1858</v>
      </c>
      <c r="B340" s="11" t="s">
        <v>1797</v>
      </c>
      <c r="C340" s="15">
        <v>2.41</v>
      </c>
      <c r="D340" s="11">
        <v>6</v>
      </c>
      <c r="E340" s="11" t="s">
        <v>58</v>
      </c>
      <c r="F340" s="16">
        <f>0</f>
      </c>
      <c r="G340" s="11">
        <f>F340*C340 
</f>
      </c>
      <c r="H340" s="11" t="s">
        <v>1859</v>
      </c>
      <c r="I340" s="11" t="s">
        <v>1860</v>
      </c>
      <c r="J340" s="14" t="s">
        <v>1861</v>
      </c>
      <c r="K340" t="s">
        <v>1862</v>
      </c>
    </row>
    <row r="341" outlineLevel="2">
      <c r="A341" s="14" t="s">
        <v>1863</v>
      </c>
      <c r="B341" s="11" t="s">
        <v>1797</v>
      </c>
      <c r="C341" s="15">
        <v>2.41</v>
      </c>
      <c r="D341" s="11">
        <v>7</v>
      </c>
      <c r="E341" s="11" t="s">
        <v>58</v>
      </c>
      <c r="F341" s="16">
        <f>0</f>
      </c>
      <c r="G341" s="11">
        <f>F341*C341 
</f>
      </c>
      <c r="H341" s="11" t="s">
        <v>1864</v>
      </c>
      <c r="I341" s="11" t="s">
        <v>1865</v>
      </c>
      <c r="J341" s="14" t="s">
        <v>1866</v>
      </c>
      <c r="K341" t="s">
        <v>1867</v>
      </c>
    </row>
    <row r="342" outlineLevel="2">
      <c r="A342" s="14" t="s">
        <v>1868</v>
      </c>
      <c r="B342" s="11" t="s">
        <v>1797</v>
      </c>
      <c r="C342" s="15">
        <v>1.89</v>
      </c>
      <c r="D342" s="11">
        <v>6</v>
      </c>
      <c r="E342" s="11" t="s">
        <v>58</v>
      </c>
      <c r="F342" s="16">
        <f>0</f>
      </c>
      <c r="G342" s="11">
        <f>F342*C342 
</f>
      </c>
      <c r="H342" s="11" t="s">
        <v>1869</v>
      </c>
      <c r="I342" s="11" t="s">
        <v>1870</v>
      </c>
      <c r="J342" s="14" t="s">
        <v>1871</v>
      </c>
      <c r="K342" t="s">
        <v>1872</v>
      </c>
    </row>
    <row r="343" outlineLevel="2">
      <c r="A343" s="14" t="s">
        <v>1873</v>
      </c>
      <c r="B343" s="11" t="s">
        <v>1797</v>
      </c>
      <c r="C343" s="15">
        <v>1.89</v>
      </c>
      <c r="D343" s="11">
        <v>6</v>
      </c>
      <c r="E343" s="11" t="s">
        <v>58</v>
      </c>
      <c r="F343" s="16">
        <f>0</f>
      </c>
      <c r="G343" s="11">
        <f>F343*C343 
</f>
      </c>
      <c r="H343" s="11" t="s">
        <v>1874</v>
      </c>
      <c r="I343" s="11" t="s">
        <v>1875</v>
      </c>
      <c r="J343" s="14" t="s">
        <v>1876</v>
      </c>
      <c r="K343" t="s">
        <v>1877</v>
      </c>
    </row>
    <row r="344" outlineLevel="2">
      <c r="A344" s="14" t="s">
        <v>1878</v>
      </c>
      <c r="B344" s="11" t="s">
        <v>1797</v>
      </c>
      <c r="C344" s="15">
        <v>0</v>
      </c>
      <c r="D344" s="11">
        <v>37.47</v>
      </c>
      <c r="E344" s="11">
        <v>2</v>
      </c>
      <c r="F344" s="16">
        <f>0</f>
      </c>
      <c r="G344" s="11">
        <f>F344*C344 
</f>
      </c>
      <c r="H344" s="11"/>
      <c r="I344" s="11" t="s">
        <v>1879</v>
      </c>
      <c r="J344" s="14" t="s">
        <v>1880</v>
      </c>
      <c r="K344" t="s">
        <v>1881</v>
      </c>
    </row>
    <row r="345" outlineLevel="2">
      <c r="A345" s="14" t="s">
        <v>1882</v>
      </c>
      <c r="B345" s="11" t="s">
        <v>1797</v>
      </c>
      <c r="C345" s="15">
        <v>6.1</v>
      </c>
      <c r="D345" s="11">
        <v>10</v>
      </c>
      <c r="E345" s="11">
        <v>1</v>
      </c>
      <c r="F345" s="16">
        <f>0</f>
      </c>
      <c r="G345" s="11">
        <f>F345*C345 
</f>
      </c>
      <c r="H345" s="11" t="s">
        <v>1883</v>
      </c>
      <c r="I345" s="11" t="s">
        <v>1884</v>
      </c>
      <c r="J345" s="14" t="s">
        <v>1885</v>
      </c>
      <c r="K345" t="s">
        <v>1886</v>
      </c>
    </row>
    <row r="346" outlineLevel="2">
      <c r="A346" s="17" t="s">
        <v>1887</v>
      </c>
      <c r="B346" s="11" t="s">
        <v>1797</v>
      </c>
      <c r="C346" s="15">
        <v>2.35</v>
      </c>
      <c r="D346" s="11">
        <v>5</v>
      </c>
      <c r="E346" s="11" t="s">
        <v>58</v>
      </c>
      <c r="F346" s="16">
        <f>0</f>
      </c>
      <c r="G346" s="11">
        <f>F346*C346 
</f>
      </c>
      <c r="H346" s="11" t="s">
        <v>1888</v>
      </c>
      <c r="I346" s="11" t="s">
        <v>1889</v>
      </c>
      <c r="J346" s="14" t="s">
        <v>1890</v>
      </c>
      <c r="K346" t="s">
        <v>1891</v>
      </c>
    </row>
    <row r="347" outlineLevel="2">
      <c r="A347" s="17" t="s">
        <v>1892</v>
      </c>
      <c r="B347" s="11" t="s">
        <v>1797</v>
      </c>
      <c r="C347" s="15">
        <v>3.44</v>
      </c>
      <c r="D347" s="11">
        <v>5</v>
      </c>
      <c r="E347" s="11" t="s">
        <v>58</v>
      </c>
      <c r="F347" s="16">
        <f>0</f>
      </c>
      <c r="G347" s="11">
        <f>F347*C347 
</f>
      </c>
      <c r="H347" s="11" t="s">
        <v>1893</v>
      </c>
      <c r="I347" s="11" t="s">
        <v>1894</v>
      </c>
      <c r="J347" s="14" t="s">
        <v>1895</v>
      </c>
      <c r="K347" t="s">
        <v>1896</v>
      </c>
    </row>
    <row r="348" outlineLevel="2">
      <c r="A348" s="17" t="s">
        <v>1897</v>
      </c>
      <c r="B348" s="11" t="s">
        <v>1797</v>
      </c>
      <c r="C348" s="15">
        <v>6.66</v>
      </c>
      <c r="D348" s="11">
        <v>9</v>
      </c>
      <c r="E348" s="11" t="s">
        <v>58</v>
      </c>
      <c r="F348" s="16">
        <f>0</f>
      </c>
      <c r="G348" s="11">
        <f>F348*C348 
</f>
      </c>
      <c r="H348" s="11" t="s">
        <v>1898</v>
      </c>
      <c r="I348" s="11" t="s">
        <v>1899</v>
      </c>
      <c r="J348" s="14" t="s">
        <v>1900</v>
      </c>
      <c r="K348" t="s">
        <v>1901</v>
      </c>
    </row>
    <row r="349" outlineLevel="2">
      <c r="A349" s="14" t="s">
        <v>1902</v>
      </c>
      <c r="B349" s="11" t="s">
        <v>1797</v>
      </c>
      <c r="C349" s="15">
        <v>2.51</v>
      </c>
      <c r="D349" s="11">
        <v>8</v>
      </c>
      <c r="E349" s="11">
        <v>1</v>
      </c>
      <c r="F349" s="16">
        <f>0</f>
      </c>
      <c r="G349" s="11">
        <f>F349*C349 
</f>
      </c>
      <c r="H349" s="11" t="s">
        <v>1903</v>
      </c>
      <c r="I349" s="11" t="s">
        <v>1904</v>
      </c>
      <c r="J349" s="14" t="s">
        <v>1905</v>
      </c>
      <c r="K349" t="s">
        <v>1906</v>
      </c>
    </row>
    <row r="350" outlineLevel="1">
      <c r="A350" s="12" t="s">
        <v>1907</v>
      </c>
    </row>
    <row r="351" outlineLevel="2">
      <c r="A351" s="14" t="s">
        <v>1908</v>
      </c>
      <c r="B351" s="11" t="s">
        <v>1907</v>
      </c>
      <c r="C351" s="15">
        <v>9.91</v>
      </c>
      <c r="D351" s="11">
        <v>18</v>
      </c>
      <c r="E351" s="11" t="s">
        <v>58</v>
      </c>
      <c r="F351" s="16">
        <f>0</f>
      </c>
      <c r="G351" s="11">
        <f>F351*C351 
</f>
      </c>
      <c r="H351" s="11" t="s">
        <v>1909</v>
      </c>
      <c r="I351" s="11" t="s">
        <v>1910</v>
      </c>
      <c r="J351" s="14" t="s">
        <v>1911</v>
      </c>
      <c r="K351" t="s">
        <v>1912</v>
      </c>
    </row>
    <row r="352" outlineLevel="2">
      <c r="A352" s="14" t="s">
        <v>1913</v>
      </c>
      <c r="B352" s="11" t="s">
        <v>1907</v>
      </c>
      <c r="C352" s="15">
        <v>14.98</v>
      </c>
      <c r="D352" s="11">
        <v>25</v>
      </c>
      <c r="E352" s="11">
        <v>10</v>
      </c>
      <c r="F352" s="16">
        <f>0</f>
      </c>
      <c r="G352" s="11">
        <f>F352*C352 
</f>
      </c>
      <c r="H352" s="11" t="s">
        <v>1914</v>
      </c>
      <c r="I352" s="11" t="s">
        <v>1915</v>
      </c>
      <c r="J352" s="14" t="s">
        <v>1916</v>
      </c>
      <c r="K352" t="s">
        <v>1917</v>
      </c>
    </row>
    <row r="353" outlineLevel="2">
      <c r="A353" s="14" t="s">
        <v>1918</v>
      </c>
      <c r="B353" s="11" t="s">
        <v>1907</v>
      </c>
      <c r="C353" s="15">
        <v>9.5</v>
      </c>
      <c r="D353" s="11">
        <v>19</v>
      </c>
      <c r="E353" s="11" t="s">
        <v>58</v>
      </c>
      <c r="F353" s="16">
        <f>0</f>
      </c>
      <c r="G353" s="11">
        <f>F353*C353 
</f>
      </c>
      <c r="H353" s="11" t="s">
        <v>1919</v>
      </c>
      <c r="I353" s="11" t="s">
        <v>1920</v>
      </c>
      <c r="J353" s="14" t="s">
        <v>1921</v>
      </c>
      <c r="K353" t="s">
        <v>1922</v>
      </c>
    </row>
    <row r="354" outlineLevel="2">
      <c r="A354" s="14" t="s">
        <v>1923</v>
      </c>
      <c r="B354" s="11" t="s">
        <v>1907</v>
      </c>
      <c r="C354" s="15">
        <v>13.5</v>
      </c>
      <c r="D354" s="11">
        <v>26</v>
      </c>
      <c r="E354" s="11" t="s">
        <v>58</v>
      </c>
      <c r="F354" s="16">
        <f>0</f>
      </c>
      <c r="G354" s="11">
        <f>F354*C354 
</f>
      </c>
      <c r="H354" s="11" t="s">
        <v>1924</v>
      </c>
      <c r="I354" s="11" t="s">
        <v>1925</v>
      </c>
      <c r="J354" s="14" t="s">
        <v>1926</v>
      </c>
      <c r="K354" t="s">
        <v>1927</v>
      </c>
    </row>
    <row r="355" outlineLevel="2">
      <c r="A355" s="14" t="s">
        <v>1928</v>
      </c>
      <c r="B355" s="11" t="s">
        <v>1907</v>
      </c>
      <c r="C355" s="15">
        <v>12.41</v>
      </c>
      <c r="D355" s="11">
        <v>17</v>
      </c>
      <c r="E355" s="11" t="s">
        <v>58</v>
      </c>
      <c r="F355" s="16">
        <f>0</f>
      </c>
      <c r="G355" s="11">
        <f>F355*C355 
</f>
      </c>
      <c r="H355" s="11" t="s">
        <v>1929</v>
      </c>
      <c r="I355" s="11" t="s">
        <v>1930</v>
      </c>
      <c r="J355" s="14" t="s">
        <v>1931</v>
      </c>
      <c r="K355" t="s">
        <v>1932</v>
      </c>
    </row>
    <row r="356" outlineLevel="2">
      <c r="A356" s="14" t="s">
        <v>1933</v>
      </c>
      <c r="B356" s="11" t="s">
        <v>1907</v>
      </c>
      <c r="C356" s="15">
        <v>14.89</v>
      </c>
      <c r="D356" s="11">
        <v>27</v>
      </c>
      <c r="E356" s="11" t="s">
        <v>58</v>
      </c>
      <c r="F356" s="16">
        <f>0</f>
      </c>
      <c r="G356" s="11">
        <f>F356*C356 
</f>
      </c>
      <c r="H356" s="11" t="s">
        <v>1934</v>
      </c>
      <c r="I356" s="11" t="s">
        <v>1935</v>
      </c>
      <c r="J356" s="14" t="s">
        <v>1936</v>
      </c>
      <c r="K356" t="s">
        <v>1937</v>
      </c>
    </row>
    <row r="357" outlineLevel="2">
      <c r="A357" s="14" t="s">
        <v>1938</v>
      </c>
      <c r="B357" s="11" t="s">
        <v>1907</v>
      </c>
      <c r="C357" s="15">
        <v>26.97</v>
      </c>
      <c r="D357" s="11">
        <v>42.71</v>
      </c>
      <c r="E357" s="11">
        <v>1</v>
      </c>
      <c r="F357" s="16">
        <f>0</f>
      </c>
      <c r="G357" s="11">
        <f>F357*C357 
</f>
      </c>
      <c r="H357" s="11" t="s">
        <v>1939</v>
      </c>
      <c r="I357" s="11" t="s">
        <v>1940</v>
      </c>
      <c r="J357" s="14" t="s">
        <v>1941</v>
      </c>
      <c r="K357" t="s">
        <v>1942</v>
      </c>
    </row>
    <row r="358" outlineLevel="2">
      <c r="A358" s="14" t="s">
        <v>1943</v>
      </c>
      <c r="B358" s="11" t="s">
        <v>1907</v>
      </c>
      <c r="C358" s="15">
        <v>17.59</v>
      </c>
      <c r="D358" s="11">
        <v>31.01</v>
      </c>
      <c r="E358" s="11">
        <v>2</v>
      </c>
      <c r="F358" s="16">
        <f>0</f>
      </c>
      <c r="G358" s="11">
        <f>F358*C358 
</f>
      </c>
      <c r="H358" s="11" t="s">
        <v>1944</v>
      </c>
      <c r="I358" s="11" t="s">
        <v>1945</v>
      </c>
      <c r="J358" s="14" t="s">
        <v>1946</v>
      </c>
      <c r="K358" t="s">
        <v>1947</v>
      </c>
    </row>
    <row r="359" outlineLevel="2">
      <c r="A359" s="14" t="s">
        <v>1948</v>
      </c>
      <c r="B359" s="11" t="s">
        <v>1907</v>
      </c>
      <c r="C359" s="15">
        <v>4.49</v>
      </c>
      <c r="D359" s="11">
        <v>11</v>
      </c>
      <c r="E359" s="11" t="s">
        <v>58</v>
      </c>
      <c r="F359" s="16">
        <f>0</f>
      </c>
      <c r="G359" s="11">
        <f>F359*C359 
</f>
      </c>
      <c r="H359" s="11" t="s">
        <v>1949</v>
      </c>
      <c r="I359" s="11" t="s">
        <v>1950</v>
      </c>
      <c r="J359" s="14" t="s">
        <v>1951</v>
      </c>
      <c r="K359" t="s">
        <v>1952</v>
      </c>
    </row>
    <row r="360" outlineLevel="2">
      <c r="A360" s="14" t="s">
        <v>1953</v>
      </c>
      <c r="B360" s="11" t="s">
        <v>1907</v>
      </c>
      <c r="C360" s="15">
        <v>4.58</v>
      </c>
      <c r="D360" s="11">
        <v>10</v>
      </c>
      <c r="E360" s="11">
        <v>1</v>
      </c>
      <c r="F360" s="16">
        <f>0</f>
      </c>
      <c r="G360" s="11">
        <f>F360*C360 
</f>
      </c>
      <c r="H360" s="11" t="s">
        <v>1954</v>
      </c>
      <c r="I360" s="11" t="s">
        <v>1955</v>
      </c>
      <c r="J360" s="14" t="s">
        <v>1956</v>
      </c>
      <c r="K360" t="s">
        <v>1957</v>
      </c>
    </row>
    <row r="361" outlineLevel="2">
      <c r="A361" s="14" t="s">
        <v>1958</v>
      </c>
      <c r="B361" s="11" t="s">
        <v>1907</v>
      </c>
      <c r="C361" s="15">
        <v>6.59</v>
      </c>
      <c r="D361" s="11">
        <v>15</v>
      </c>
      <c r="E361" s="11" t="s">
        <v>58</v>
      </c>
      <c r="F361" s="16">
        <f>0</f>
      </c>
      <c r="G361" s="11">
        <f>F361*C361 
</f>
      </c>
      <c r="H361" s="11" t="s">
        <v>1959</v>
      </c>
      <c r="I361" s="11" t="s">
        <v>1960</v>
      </c>
      <c r="J361" s="14" t="s">
        <v>1961</v>
      </c>
      <c r="K361" t="s">
        <v>1962</v>
      </c>
    </row>
    <row r="362" outlineLevel="2">
      <c r="A362" s="14" t="s">
        <v>1963</v>
      </c>
      <c r="B362" s="11" t="s">
        <v>1907</v>
      </c>
      <c r="C362" s="15">
        <v>12.01</v>
      </c>
      <c r="D362" s="11">
        <v>20</v>
      </c>
      <c r="E362" s="11" t="s">
        <v>58</v>
      </c>
      <c r="F362" s="16">
        <f>0</f>
      </c>
      <c r="G362" s="11">
        <f>F362*C362 
</f>
      </c>
      <c r="H362" s="11" t="s">
        <v>1964</v>
      </c>
      <c r="I362" s="11" t="s">
        <v>1965</v>
      </c>
      <c r="J362" s="14" t="s">
        <v>1966</v>
      </c>
      <c r="K362" t="s">
        <v>1967</v>
      </c>
    </row>
    <row r="363" outlineLevel="2">
      <c r="A363" s="14" t="s">
        <v>1968</v>
      </c>
      <c r="B363" s="11" t="s">
        <v>1907</v>
      </c>
      <c r="C363" s="15">
        <v>10.81</v>
      </c>
      <c r="D363" s="11">
        <v>20</v>
      </c>
      <c r="E363" s="11">
        <v>1</v>
      </c>
      <c r="F363" s="16">
        <f>0</f>
      </c>
      <c r="G363" s="11">
        <f>F363*C363 
</f>
      </c>
      <c r="H363" s="11" t="s">
        <v>1969</v>
      </c>
      <c r="I363" s="11" t="s">
        <v>1970</v>
      </c>
      <c r="J363" s="14" t="s">
        <v>1971</v>
      </c>
      <c r="K363" t="s">
        <v>1972</v>
      </c>
    </row>
    <row r="364" outlineLevel="1">
      <c r="A364" s="12" t="s">
        <v>1973</v>
      </c>
    </row>
    <row r="365" outlineLevel="2">
      <c r="A365" s="14" t="s">
        <v>1974</v>
      </c>
      <c r="B365" s="11" t="s">
        <v>1973</v>
      </c>
      <c r="C365" s="15">
        <v>14.83</v>
      </c>
      <c r="D365" s="11">
        <v>22</v>
      </c>
      <c r="E365" s="11">
        <v>2</v>
      </c>
      <c r="F365" s="16">
        <f>0</f>
      </c>
      <c r="G365" s="11">
        <f>F365*C365 
</f>
      </c>
      <c r="H365" s="11" t="s">
        <v>1975</v>
      </c>
      <c r="I365" s="11" t="s">
        <v>1976</v>
      </c>
      <c r="J365" s="14" t="s">
        <v>1977</v>
      </c>
      <c r="K365" t="s">
        <v>1978</v>
      </c>
    </row>
    <row r="366" outlineLevel="2">
      <c r="A366" s="14" t="s">
        <v>1979</v>
      </c>
      <c r="B366" s="11" t="s">
        <v>1973</v>
      </c>
      <c r="C366" s="15">
        <v>46.38</v>
      </c>
      <c r="D366" s="11">
        <v>65</v>
      </c>
      <c r="E366" s="11">
        <v>1</v>
      </c>
      <c r="F366" s="16">
        <f>0</f>
      </c>
      <c r="G366" s="11">
        <f>F366*C366 
</f>
      </c>
      <c r="H366" s="11" t="s">
        <v>1980</v>
      </c>
      <c r="I366" s="11" t="s">
        <v>1981</v>
      </c>
      <c r="J366" s="14" t="s">
        <v>1982</v>
      </c>
      <c r="K366" t="s">
        <v>1983</v>
      </c>
    </row>
    <row r="367" outlineLevel="2">
      <c r="A367" s="14" t="s">
        <v>1984</v>
      </c>
      <c r="B367" s="11" t="s">
        <v>1973</v>
      </c>
      <c r="C367" s="15">
        <v>12.6</v>
      </c>
      <c r="D367" s="11">
        <v>22</v>
      </c>
      <c r="E367" s="11" t="s">
        <v>58</v>
      </c>
      <c r="F367" s="16">
        <f>0</f>
      </c>
      <c r="G367" s="11">
        <f>F367*C367 
</f>
      </c>
      <c r="H367" s="11" t="s">
        <v>1985</v>
      </c>
      <c r="I367" s="11" t="s">
        <v>1986</v>
      </c>
      <c r="J367" s="14" t="s">
        <v>1987</v>
      </c>
      <c r="K367" t="s">
        <v>1988</v>
      </c>
    </row>
    <row r="368" outlineLevel="2">
      <c r="A368" s="14" t="s">
        <v>1989</v>
      </c>
      <c r="B368" s="11" t="s">
        <v>1973</v>
      </c>
      <c r="C368" s="15">
        <v>12.6</v>
      </c>
      <c r="D368" s="11">
        <v>23</v>
      </c>
      <c r="E368" s="11">
        <v>4</v>
      </c>
      <c r="F368" s="16">
        <f>0</f>
      </c>
      <c r="G368" s="11">
        <f>F368*C368 
</f>
      </c>
      <c r="H368" s="11" t="s">
        <v>1990</v>
      </c>
      <c r="I368" s="11" t="s">
        <v>1991</v>
      </c>
      <c r="J368" s="14" t="s">
        <v>1992</v>
      </c>
      <c r="K368" t="s">
        <v>1993</v>
      </c>
    </row>
    <row r="369" outlineLevel="1">
      <c r="A369" s="12" t="s">
        <v>1994</v>
      </c>
    </row>
    <row r="370" outlineLevel="2">
      <c r="A370" s="14" t="s">
        <v>1995</v>
      </c>
      <c r="B370" s="11" t="s">
        <v>1994</v>
      </c>
      <c r="C370" s="15">
        <v>16.01</v>
      </c>
      <c r="D370" s="11">
        <v>30</v>
      </c>
      <c r="E370" s="11">
        <v>1</v>
      </c>
      <c r="F370" s="16">
        <f>0</f>
      </c>
      <c r="G370" s="11">
        <f>F370*C370 
</f>
      </c>
      <c r="H370" s="11" t="s">
        <v>1996</v>
      </c>
      <c r="I370" s="11" t="s">
        <v>1997</v>
      </c>
      <c r="J370" s="14" t="s">
        <v>1998</v>
      </c>
      <c r="K370" t="s">
        <v>1999</v>
      </c>
    </row>
    <row r="371" outlineLevel="2">
      <c r="A371" s="14" t="s">
        <v>2000</v>
      </c>
      <c r="B371" s="11" t="s">
        <v>1994</v>
      </c>
      <c r="C371" s="15">
        <v>112.01</v>
      </c>
      <c r="D371" s="11">
        <v>159</v>
      </c>
      <c r="E371" s="11">
        <v>1</v>
      </c>
      <c r="F371" s="16">
        <f>0</f>
      </c>
      <c r="G371" s="11">
        <f>F371*C371 
</f>
      </c>
      <c r="H371" s="11" t="s">
        <v>2001</v>
      </c>
      <c r="I371" s="11" t="s">
        <v>2002</v>
      </c>
      <c r="J371" s="14" t="s">
        <v>2003</v>
      </c>
      <c r="K371" t="s">
        <v>2004</v>
      </c>
    </row>
    <row r="372" outlineLevel="2">
      <c r="A372" s="14" t="s">
        <v>2005</v>
      </c>
      <c r="B372" s="11" t="s">
        <v>1994</v>
      </c>
      <c r="C372" s="15">
        <v>27.52</v>
      </c>
      <c r="D372" s="11">
        <v>60</v>
      </c>
      <c r="E372" s="11">
        <v>1</v>
      </c>
      <c r="F372" s="16">
        <f>0</f>
      </c>
      <c r="G372" s="11">
        <f>F372*C372 
</f>
      </c>
      <c r="H372" s="11" t="s">
        <v>2006</v>
      </c>
      <c r="I372" s="11" t="s">
        <v>2007</v>
      </c>
      <c r="J372" s="14" t="s">
        <v>2008</v>
      </c>
      <c r="K372" t="s">
        <v>2009</v>
      </c>
    </row>
    <row r="373" outlineLevel="2">
      <c r="A373" s="14" t="s">
        <v>2010</v>
      </c>
      <c r="B373" s="11" t="s">
        <v>1994</v>
      </c>
      <c r="C373" s="15">
        <v>45.14</v>
      </c>
      <c r="D373" s="11">
        <v>80</v>
      </c>
      <c r="E373" s="11">
        <v>2</v>
      </c>
      <c r="F373" s="16">
        <f>0</f>
      </c>
      <c r="G373" s="11">
        <f>F373*C373 
</f>
      </c>
      <c r="H373" s="11" t="s">
        <v>2011</v>
      </c>
      <c r="I373" s="11" t="s">
        <v>2012</v>
      </c>
      <c r="J373" s="14" t="s">
        <v>2013</v>
      </c>
      <c r="K373" t="s">
        <v>2014</v>
      </c>
    </row>
    <row r="374" outlineLevel="2">
      <c r="A374" s="14" t="s">
        <v>2015</v>
      </c>
      <c r="B374" s="11" t="s">
        <v>1994</v>
      </c>
      <c r="C374" s="15">
        <v>14.18</v>
      </c>
      <c r="D374" s="11">
        <v>25</v>
      </c>
      <c r="E374" s="11">
        <v>2</v>
      </c>
      <c r="F374" s="16">
        <f>0</f>
      </c>
      <c r="G374" s="11">
        <f>F374*C374 
</f>
      </c>
      <c r="H374" s="11" t="s">
        <v>2016</v>
      </c>
      <c r="I374" s="11" t="s">
        <v>2017</v>
      </c>
      <c r="J374" s="14" t="s">
        <v>2018</v>
      </c>
      <c r="K374" t="s">
        <v>2019</v>
      </c>
    </row>
    <row r="375" outlineLevel="2">
      <c r="A375" s="14" t="s">
        <v>2020</v>
      </c>
      <c r="B375" s="11" t="s">
        <v>1994</v>
      </c>
      <c r="C375" s="15">
        <v>47.71</v>
      </c>
      <c r="D375" s="11">
        <v>85</v>
      </c>
      <c r="E375" s="11">
        <v>2</v>
      </c>
      <c r="F375" s="16">
        <f>0</f>
      </c>
      <c r="G375" s="11">
        <f>F375*C375 
</f>
      </c>
      <c r="H375" s="11" t="s">
        <v>2021</v>
      </c>
      <c r="I375" s="11" t="s">
        <v>2022</v>
      </c>
      <c r="J375" s="14" t="s">
        <v>2023</v>
      </c>
      <c r="K375" t="s">
        <v>2024</v>
      </c>
    </row>
    <row r="376" outlineLevel="2">
      <c r="A376" s="14" t="s">
        <v>2025</v>
      </c>
      <c r="B376" s="11" t="s">
        <v>1994</v>
      </c>
      <c r="C376" s="15">
        <v>55.73</v>
      </c>
      <c r="D376" s="11">
        <v>78</v>
      </c>
      <c r="E376" s="11">
        <v>3</v>
      </c>
      <c r="F376" s="16">
        <f>0</f>
      </c>
      <c r="G376" s="11">
        <f>F376*C376 
</f>
      </c>
      <c r="H376" s="11" t="s">
        <v>2026</v>
      </c>
      <c r="I376" s="11" t="s">
        <v>2027</v>
      </c>
      <c r="J376" s="14" t="s">
        <v>2028</v>
      </c>
      <c r="K376" t="s">
        <v>2029</v>
      </c>
    </row>
    <row r="377" outlineLevel="2">
      <c r="A377" s="14" t="s">
        <v>2030</v>
      </c>
      <c r="B377" s="11" t="s">
        <v>1994</v>
      </c>
      <c r="C377" s="15">
        <v>69.66</v>
      </c>
      <c r="D377" s="11">
        <v>98</v>
      </c>
      <c r="E377" s="11">
        <v>1</v>
      </c>
      <c r="F377" s="16">
        <f>0</f>
      </c>
      <c r="G377" s="11">
        <f>F377*C377 
</f>
      </c>
      <c r="H377" s="11" t="s">
        <v>2031</v>
      </c>
      <c r="I377" s="11" t="s">
        <v>2032</v>
      </c>
      <c r="J377" s="14" t="s">
        <v>2033</v>
      </c>
      <c r="K377" t="s">
        <v>2034</v>
      </c>
    </row>
    <row r="378" outlineLevel="2">
      <c r="A378" s="14" t="s">
        <v>2035</v>
      </c>
      <c r="B378" s="11" t="s">
        <v>1994</v>
      </c>
      <c r="C378" s="15">
        <v>42.91</v>
      </c>
      <c r="D378" s="11">
        <v>56</v>
      </c>
      <c r="E378" s="11">
        <v>1</v>
      </c>
      <c r="F378" s="16">
        <f>0</f>
      </c>
      <c r="G378" s="11">
        <f>F378*C378 
</f>
      </c>
      <c r="H378" s="11" t="s">
        <v>2036</v>
      </c>
      <c r="I378" s="11" t="s">
        <v>2037</v>
      </c>
      <c r="J378" s="14" t="s">
        <v>2038</v>
      </c>
      <c r="K378" t="s">
        <v>2039</v>
      </c>
    </row>
    <row r="379" outlineLevel="2">
      <c r="A379" s="14" t="s">
        <v>2040</v>
      </c>
      <c r="B379" s="11" t="s">
        <v>1994</v>
      </c>
      <c r="C379" s="15">
        <v>61.3</v>
      </c>
      <c r="D379" s="11">
        <v>85</v>
      </c>
      <c r="E379" s="11">
        <v>2</v>
      </c>
      <c r="F379" s="16">
        <f>0</f>
      </c>
      <c r="G379" s="11">
        <f>F379*C379 
</f>
      </c>
      <c r="H379" s="11" t="s">
        <v>2041</v>
      </c>
      <c r="I379" s="11" t="s">
        <v>2042</v>
      </c>
      <c r="J379" s="14" t="s">
        <v>2043</v>
      </c>
      <c r="K379" t="s">
        <v>2044</v>
      </c>
    </row>
    <row r="380" outlineLevel="2">
      <c r="A380" s="14" t="s">
        <v>2045</v>
      </c>
      <c r="B380" s="11" t="s">
        <v>1994</v>
      </c>
      <c r="C380" s="15">
        <v>7.21</v>
      </c>
      <c r="D380" s="11">
        <v>17</v>
      </c>
      <c r="E380" s="11" t="s">
        <v>58</v>
      </c>
      <c r="F380" s="16">
        <f>0</f>
      </c>
      <c r="G380" s="11">
        <f>F380*C380 
</f>
      </c>
      <c r="H380" s="11" t="s">
        <v>2046</v>
      </c>
      <c r="I380" s="11" t="s">
        <v>2047</v>
      </c>
      <c r="J380" s="14" t="s">
        <v>2048</v>
      </c>
      <c r="K380" t="s">
        <v>2049</v>
      </c>
    </row>
    <row r="381" outlineLevel="2">
      <c r="A381" s="14" t="s">
        <v>2050</v>
      </c>
      <c r="B381" s="11" t="s">
        <v>1994</v>
      </c>
      <c r="C381" s="15">
        <v>28.79</v>
      </c>
      <c r="D381" s="11">
        <v>54</v>
      </c>
      <c r="E381" s="11">
        <v>1</v>
      </c>
      <c r="F381" s="16">
        <f>0</f>
      </c>
      <c r="G381" s="11">
        <f>F381*C381 
</f>
      </c>
      <c r="H381" s="11" t="s">
        <v>2051</v>
      </c>
      <c r="I381" s="11" t="s">
        <v>2052</v>
      </c>
      <c r="J381" s="14" t="s">
        <v>2053</v>
      </c>
      <c r="K381" t="s">
        <v>2054</v>
      </c>
    </row>
    <row r="382" outlineLevel="2">
      <c r="A382" s="14" t="s">
        <v>2055</v>
      </c>
      <c r="B382" s="11" t="s">
        <v>1994</v>
      </c>
      <c r="C382" s="15">
        <v>7.24</v>
      </c>
      <c r="D382" s="11">
        <v>15</v>
      </c>
      <c r="E382" s="11">
        <v>1</v>
      </c>
      <c r="F382" s="16">
        <f>0</f>
      </c>
      <c r="G382" s="11">
        <f>F382*C382 
</f>
      </c>
      <c r="H382" s="11" t="s">
        <v>2056</v>
      </c>
      <c r="I382" s="11" t="s">
        <v>2057</v>
      </c>
      <c r="J382" s="14" t="s">
        <v>2058</v>
      </c>
      <c r="K382" t="s">
        <v>2059</v>
      </c>
    </row>
    <row r="383" outlineLevel="2">
      <c r="A383" s="14" t="s">
        <v>2060</v>
      </c>
      <c r="B383" s="11" t="s">
        <v>1994</v>
      </c>
      <c r="C383" s="15">
        <v>11.86</v>
      </c>
      <c r="D383" s="11">
        <v>25</v>
      </c>
      <c r="E383" s="11">
        <v>1</v>
      </c>
      <c r="F383" s="16">
        <f>0</f>
      </c>
      <c r="G383" s="11">
        <f>F383*C383 
</f>
      </c>
      <c r="H383" s="11" t="s">
        <v>2061</v>
      </c>
      <c r="I383" s="11" t="s">
        <v>2062</v>
      </c>
      <c r="J383" s="14" t="s">
        <v>2063</v>
      </c>
      <c r="K383" t="s">
        <v>2064</v>
      </c>
    </row>
    <row r="384" outlineLevel="2">
      <c r="A384" s="14" t="s">
        <v>2065</v>
      </c>
      <c r="B384" s="11" t="s">
        <v>1994</v>
      </c>
      <c r="C384" s="15">
        <v>68.05</v>
      </c>
      <c r="D384" s="11">
        <v>85</v>
      </c>
      <c r="E384" s="11">
        <v>1</v>
      </c>
      <c r="F384" s="16">
        <f>0</f>
      </c>
      <c r="G384" s="11">
        <f>F384*C384 
</f>
      </c>
      <c r="H384" s="11" t="s">
        <v>2066</v>
      </c>
      <c r="I384" s="11" t="s">
        <v>2067</v>
      </c>
      <c r="J384" s="14" t="s">
        <v>2068</v>
      </c>
      <c r="K384" t="s">
        <v>2069</v>
      </c>
    </row>
    <row r="385" outlineLevel="2">
      <c r="A385" s="14" t="s">
        <v>2070</v>
      </c>
      <c r="B385" s="11" t="s">
        <v>1994</v>
      </c>
      <c r="C385" s="15">
        <v>78.95</v>
      </c>
      <c r="D385" s="11">
        <v>90</v>
      </c>
      <c r="E385" s="11">
        <v>2</v>
      </c>
      <c r="F385" s="16">
        <f>0</f>
      </c>
      <c r="G385" s="11">
        <f>F385*C385 
</f>
      </c>
      <c r="H385" s="11" t="s">
        <v>2071</v>
      </c>
      <c r="I385" s="11" t="s">
        <v>2072</v>
      </c>
      <c r="J385" s="14" t="s">
        <v>2073</v>
      </c>
      <c r="K385" t="s">
        <v>2074</v>
      </c>
    </row>
    <row r="386" outlineLevel="2">
      <c r="A386" s="14" t="s">
        <v>2075</v>
      </c>
      <c r="B386" s="11" t="s">
        <v>1994</v>
      </c>
      <c r="C386" s="15">
        <v>69.26</v>
      </c>
      <c r="D386" s="11">
        <v>80</v>
      </c>
      <c r="E386" s="11">
        <v>1</v>
      </c>
      <c r="F386" s="16">
        <f>0</f>
      </c>
      <c r="G386" s="11">
        <f>F386*C386 
</f>
      </c>
      <c r="H386" s="11" t="s">
        <v>2076</v>
      </c>
      <c r="I386" s="11" t="s">
        <v>2077</v>
      </c>
      <c r="J386" s="14" t="s">
        <v>2078</v>
      </c>
      <c r="K386" t="s">
        <v>2079</v>
      </c>
    </row>
    <row r="387" outlineLevel="2">
      <c r="A387" s="14" t="s">
        <v>2080</v>
      </c>
      <c r="B387" s="11" t="s">
        <v>1994</v>
      </c>
      <c r="C387" s="15">
        <v>60.12</v>
      </c>
      <c r="D387" s="11">
        <v>85</v>
      </c>
      <c r="E387" s="11">
        <v>3</v>
      </c>
      <c r="F387" s="16">
        <f>0</f>
      </c>
      <c r="G387" s="11">
        <f>F387*C387 
</f>
      </c>
      <c r="H387" s="11" t="s">
        <v>2081</v>
      </c>
      <c r="I387" s="11" t="s">
        <v>2082</v>
      </c>
      <c r="J387" s="14" t="s">
        <v>2083</v>
      </c>
      <c r="K387" t="s">
        <v>2084</v>
      </c>
    </row>
    <row r="388" outlineLevel="2">
      <c r="A388" s="14" t="s">
        <v>2085</v>
      </c>
      <c r="B388" s="11" t="s">
        <v>1994</v>
      </c>
      <c r="C388" s="15">
        <v>0</v>
      </c>
      <c r="D388" s="11">
        <v>69</v>
      </c>
      <c r="E388" s="11">
        <v>1</v>
      </c>
      <c r="F388" s="16">
        <f>0</f>
      </c>
      <c r="G388" s="11">
        <f>F388*C388 
</f>
      </c>
      <c r="H388" s="11" t="s">
        <v>2086</v>
      </c>
      <c r="I388" s="11" t="s">
        <v>2087</v>
      </c>
      <c r="J388" s="14" t="s">
        <v>2088</v>
      </c>
      <c r="K388" t="s">
        <v>2089</v>
      </c>
    </row>
    <row r="389" outlineLevel="2">
      <c r="A389" s="14" t="s">
        <v>2090</v>
      </c>
      <c r="B389" s="11" t="s">
        <v>1994</v>
      </c>
      <c r="C389" s="15">
        <v>0</v>
      </c>
      <c r="D389" s="11">
        <v>90</v>
      </c>
      <c r="E389" s="11">
        <v>1</v>
      </c>
      <c r="F389" s="16">
        <f>0</f>
      </c>
      <c r="G389" s="11">
        <f>F389*C389 
</f>
      </c>
      <c r="H389" s="11" t="s">
        <v>2091</v>
      </c>
      <c r="I389" s="11" t="s">
        <v>2092</v>
      </c>
      <c r="J389" s="14" t="s">
        <v>2093</v>
      </c>
      <c r="K389" t="s">
        <v>2094</v>
      </c>
    </row>
    <row r="390" outlineLevel="2">
      <c r="A390" s="14" t="s">
        <v>2095</v>
      </c>
      <c r="B390" s="11" t="s">
        <v>1994</v>
      </c>
      <c r="C390" s="15">
        <v>0</v>
      </c>
      <c r="D390" s="11">
        <v>206</v>
      </c>
      <c r="E390" s="11">
        <v>1</v>
      </c>
      <c r="F390" s="16">
        <f>0</f>
      </c>
      <c r="G390" s="11">
        <f>F390*C390 
</f>
      </c>
      <c r="H390" s="11" t="s">
        <v>2096</v>
      </c>
      <c r="I390" s="11" t="s">
        <v>2097</v>
      </c>
      <c r="J390" s="14" t="s">
        <v>2098</v>
      </c>
      <c r="K390" t="s">
        <v>2099</v>
      </c>
    </row>
    <row r="391" outlineLevel="2">
      <c r="A391" s="14" t="s">
        <v>2100</v>
      </c>
      <c r="B391" s="11" t="s">
        <v>1994</v>
      </c>
      <c r="C391" s="15">
        <v>26.59</v>
      </c>
      <c r="D391" s="11">
        <v>50</v>
      </c>
      <c r="E391" s="11">
        <v>3</v>
      </c>
      <c r="F391" s="16">
        <f>0</f>
      </c>
      <c r="G391" s="11">
        <f>F391*C391 
</f>
      </c>
      <c r="H391" s="11" t="s">
        <v>2101</v>
      </c>
      <c r="I391" s="11" t="s">
        <v>2102</v>
      </c>
      <c r="J391" s="14" t="s">
        <v>2103</v>
      </c>
      <c r="K391" t="s">
        <v>2104</v>
      </c>
    </row>
    <row r="392" outlineLevel="2">
      <c r="A392" s="14" t="s">
        <v>2105</v>
      </c>
      <c r="B392" s="11" t="s">
        <v>1994</v>
      </c>
      <c r="C392" s="15">
        <v>26.59</v>
      </c>
      <c r="D392" s="11">
        <v>50</v>
      </c>
      <c r="E392" s="11">
        <v>2</v>
      </c>
      <c r="F392" s="16">
        <f>0</f>
      </c>
      <c r="G392" s="11">
        <f>F392*C392 
</f>
      </c>
      <c r="H392" s="11" t="s">
        <v>2106</v>
      </c>
      <c r="I392" s="11" t="s">
        <v>2107</v>
      </c>
      <c r="J392" s="14" t="s">
        <v>2108</v>
      </c>
      <c r="K392" t="s">
        <v>2109</v>
      </c>
    </row>
    <row r="393" outlineLevel="2">
      <c r="A393" s="14" t="s">
        <v>2110</v>
      </c>
      <c r="B393" s="11" t="s">
        <v>1994</v>
      </c>
      <c r="C393" s="15">
        <v>28.17</v>
      </c>
      <c r="D393" s="11">
        <v>43.27</v>
      </c>
      <c r="E393" s="11">
        <v>3</v>
      </c>
      <c r="F393" s="16">
        <f>0</f>
      </c>
      <c r="G393" s="11">
        <f>F393*C393 
</f>
      </c>
      <c r="H393" s="11" t="s">
        <v>2111</v>
      </c>
      <c r="I393" s="11" t="s">
        <v>2112</v>
      </c>
      <c r="J393" s="14" t="s">
        <v>2113</v>
      </c>
      <c r="K393" t="s">
        <v>2114</v>
      </c>
    </row>
    <row r="394" outlineLevel="2">
      <c r="A394" s="14" t="s">
        <v>2115</v>
      </c>
      <c r="B394" s="11" t="s">
        <v>1994</v>
      </c>
      <c r="C394" s="15">
        <v>4.18</v>
      </c>
      <c r="D394" s="11">
        <v>9</v>
      </c>
      <c r="E394" s="11">
        <v>2</v>
      </c>
      <c r="F394" s="16">
        <f>0</f>
      </c>
      <c r="G394" s="11">
        <f>F394*C394 
</f>
      </c>
      <c r="H394" s="11" t="s">
        <v>2116</v>
      </c>
      <c r="I394" s="11" t="s">
        <v>2117</v>
      </c>
      <c r="J394" s="14" t="s">
        <v>2118</v>
      </c>
      <c r="K394" t="s">
        <v>2119</v>
      </c>
    </row>
    <row r="395" outlineLevel="2">
      <c r="A395" s="14" t="s">
        <v>2120</v>
      </c>
      <c r="B395" s="11" t="s">
        <v>1994</v>
      </c>
      <c r="C395" s="15">
        <v>1.55</v>
      </c>
      <c r="D395" s="11">
        <v>7</v>
      </c>
      <c r="E395" s="11">
        <v>1</v>
      </c>
      <c r="F395" s="16">
        <f>0</f>
      </c>
      <c r="G395" s="11">
        <f>F395*C395 
</f>
      </c>
      <c r="H395" s="11" t="s">
        <v>2121</v>
      </c>
      <c r="I395" s="11" t="s">
        <v>2122</v>
      </c>
      <c r="J395" s="14" t="s">
        <v>2123</v>
      </c>
      <c r="K395" t="s">
        <v>2124</v>
      </c>
    </row>
    <row r="396" outlineLevel="2">
      <c r="A396" s="14" t="s">
        <v>2125</v>
      </c>
      <c r="B396" s="11" t="s">
        <v>1994</v>
      </c>
      <c r="C396" s="15">
        <v>41.64</v>
      </c>
      <c r="D396" s="11">
        <v>70</v>
      </c>
      <c r="E396" s="11">
        <v>1</v>
      </c>
      <c r="F396" s="16">
        <f>0</f>
      </c>
      <c r="G396" s="11">
        <f>F396*C396 
</f>
      </c>
      <c r="H396" s="11" t="s">
        <v>2126</v>
      </c>
      <c r="I396" s="11" t="s">
        <v>2127</v>
      </c>
      <c r="J396" s="14" t="s">
        <v>2128</v>
      </c>
      <c r="K396" t="s">
        <v>2129</v>
      </c>
    </row>
    <row r="397" outlineLevel="2">
      <c r="A397" s="14" t="s">
        <v>2130</v>
      </c>
      <c r="B397" s="11" t="s">
        <v>1994</v>
      </c>
      <c r="C397" s="15">
        <v>27.24</v>
      </c>
      <c r="D397" s="11">
        <v>40</v>
      </c>
      <c r="E397" s="11">
        <v>1</v>
      </c>
      <c r="F397" s="16">
        <f>0</f>
      </c>
      <c r="G397" s="11">
        <f>F397*C397 
</f>
      </c>
      <c r="H397" s="11" t="s">
        <v>2131</v>
      </c>
      <c r="I397" s="11" t="s">
        <v>2132</v>
      </c>
      <c r="J397" s="14" t="s">
        <v>2133</v>
      </c>
      <c r="K397" t="s">
        <v>2134</v>
      </c>
    </row>
    <row r="398" outlineLevel="2">
      <c r="A398" s="14" t="s">
        <v>2135</v>
      </c>
      <c r="B398" s="11" t="s">
        <v>1994</v>
      </c>
      <c r="C398" s="15">
        <v>33.31</v>
      </c>
      <c r="D398" s="11">
        <v>50.5</v>
      </c>
      <c r="E398" s="11">
        <v>1</v>
      </c>
      <c r="F398" s="16">
        <f>0</f>
      </c>
      <c r="G398" s="11">
        <f>F398*C398 
</f>
      </c>
      <c r="H398" s="11" t="s">
        <v>2136</v>
      </c>
      <c r="I398" s="11" t="s">
        <v>2137</v>
      </c>
      <c r="J398" s="14" t="s">
        <v>2138</v>
      </c>
      <c r="K398" t="s">
        <v>2139</v>
      </c>
    </row>
    <row r="399" outlineLevel="2">
      <c r="A399" s="14" t="s">
        <v>2140</v>
      </c>
      <c r="B399" s="11" t="s">
        <v>1994</v>
      </c>
      <c r="C399" s="15">
        <v>33.31</v>
      </c>
      <c r="D399" s="11">
        <v>50.5</v>
      </c>
      <c r="E399" s="11">
        <v>2</v>
      </c>
      <c r="F399" s="16">
        <f>0</f>
      </c>
      <c r="G399" s="11">
        <f>F399*C399 
</f>
      </c>
      <c r="H399" s="11" t="s">
        <v>2141</v>
      </c>
      <c r="I399" s="11" t="s">
        <v>2142</v>
      </c>
      <c r="J399" s="14" t="s">
        <v>2143</v>
      </c>
      <c r="K399" t="s">
        <v>2144</v>
      </c>
    </row>
    <row r="400" outlineLevel="2">
      <c r="A400" s="14" t="s">
        <v>2145</v>
      </c>
      <c r="B400" s="11" t="s">
        <v>1994</v>
      </c>
      <c r="C400" s="15">
        <v>27.24</v>
      </c>
      <c r="D400" s="11">
        <v>40</v>
      </c>
      <c r="E400" s="11">
        <v>2</v>
      </c>
      <c r="F400" s="16">
        <f>0</f>
      </c>
      <c r="G400" s="11">
        <f>F400*C400 
</f>
      </c>
      <c r="H400" s="11" t="s">
        <v>2146</v>
      </c>
      <c r="I400" s="11" t="s">
        <v>2147</v>
      </c>
      <c r="J400" s="14" t="s">
        <v>2148</v>
      </c>
      <c r="K400" t="s">
        <v>2149</v>
      </c>
    </row>
    <row r="401" outlineLevel="2">
      <c r="A401" s="14" t="s">
        <v>2150</v>
      </c>
      <c r="B401" s="11" t="s">
        <v>1994</v>
      </c>
      <c r="C401" s="15">
        <v>27.24</v>
      </c>
      <c r="D401" s="11">
        <v>44</v>
      </c>
      <c r="E401" s="11">
        <v>1</v>
      </c>
      <c r="F401" s="16">
        <f>0</f>
      </c>
      <c r="G401" s="11">
        <f>F401*C401 
</f>
      </c>
      <c r="H401" s="11" t="s">
        <v>2151</v>
      </c>
      <c r="I401" s="11" t="s">
        <v>2152</v>
      </c>
      <c r="J401" s="14" t="s">
        <v>2153</v>
      </c>
      <c r="K401" t="s">
        <v>2154</v>
      </c>
    </row>
    <row r="402" outlineLevel="2">
      <c r="A402" s="14" t="s">
        <v>2155</v>
      </c>
      <c r="B402" s="11" t="s">
        <v>1994</v>
      </c>
      <c r="C402" s="15">
        <v>27.24</v>
      </c>
      <c r="D402" s="11">
        <v>44</v>
      </c>
      <c r="E402" s="11">
        <v>1</v>
      </c>
      <c r="F402" s="16">
        <f>0</f>
      </c>
      <c r="G402" s="11">
        <f>F402*C402 
</f>
      </c>
      <c r="H402" s="11" t="s">
        <v>2156</v>
      </c>
      <c r="I402" s="11" t="s">
        <v>2157</v>
      </c>
      <c r="J402" s="14" t="s">
        <v>2158</v>
      </c>
      <c r="K402" t="s">
        <v>2159</v>
      </c>
    </row>
    <row r="403" outlineLevel="2">
      <c r="A403" s="14" t="s">
        <v>2160</v>
      </c>
      <c r="B403" s="11" t="s">
        <v>1994</v>
      </c>
      <c r="C403" s="15">
        <v>36.1</v>
      </c>
      <c r="D403" s="11">
        <v>55</v>
      </c>
      <c r="E403" s="11">
        <v>1</v>
      </c>
      <c r="F403" s="16">
        <f>0</f>
      </c>
      <c r="G403" s="11">
        <f>F403*C403 
</f>
      </c>
      <c r="H403" s="11" t="s">
        <v>2161</v>
      </c>
      <c r="I403" s="11" t="s">
        <v>2162</v>
      </c>
      <c r="J403" s="14" t="s">
        <v>2163</v>
      </c>
      <c r="K403" t="s">
        <v>2164</v>
      </c>
    </row>
    <row r="404" outlineLevel="2">
      <c r="A404" s="14" t="s">
        <v>2165</v>
      </c>
      <c r="B404" s="11" t="s">
        <v>1994</v>
      </c>
      <c r="C404" s="15">
        <v>61.92</v>
      </c>
      <c r="D404" s="11">
        <v>100</v>
      </c>
      <c r="E404" s="11">
        <v>2</v>
      </c>
      <c r="F404" s="16">
        <f>0</f>
      </c>
      <c r="G404" s="11">
        <f>F404*C404 
</f>
      </c>
      <c r="H404" s="11" t="s">
        <v>2166</v>
      </c>
      <c r="I404" s="11" t="s">
        <v>2167</v>
      </c>
      <c r="J404" s="14" t="s">
        <v>2168</v>
      </c>
      <c r="K404" t="s">
        <v>2169</v>
      </c>
    </row>
    <row r="405" outlineLevel="2">
      <c r="A405" s="14" t="s">
        <v>2170</v>
      </c>
      <c r="B405" s="11" t="s">
        <v>1994</v>
      </c>
      <c r="C405" s="15">
        <v>4.18</v>
      </c>
      <c r="D405" s="11">
        <v>9</v>
      </c>
      <c r="E405" s="11">
        <v>2</v>
      </c>
      <c r="F405" s="16">
        <f>0</f>
      </c>
      <c r="G405" s="11">
        <f>F405*C405 
</f>
      </c>
      <c r="H405" s="11" t="s">
        <v>2171</v>
      </c>
      <c r="I405" s="11" t="s">
        <v>2172</v>
      </c>
      <c r="J405" s="14" t="s">
        <v>2173</v>
      </c>
      <c r="K405" t="s">
        <v>2174</v>
      </c>
    </row>
    <row r="406" outlineLevel="2">
      <c r="A406" s="14" t="s">
        <v>2175</v>
      </c>
      <c r="B406" s="11" t="s">
        <v>1994</v>
      </c>
      <c r="C406" s="15">
        <v>4.18</v>
      </c>
      <c r="D406" s="11">
        <v>7</v>
      </c>
      <c r="E406" s="11">
        <v>2</v>
      </c>
      <c r="F406" s="16">
        <f>0</f>
      </c>
      <c r="G406" s="11">
        <f>F406*C406 
</f>
      </c>
      <c r="H406" s="11" t="s">
        <v>2176</v>
      </c>
      <c r="I406" s="11" t="s">
        <v>2177</v>
      </c>
      <c r="J406" s="14" t="s">
        <v>2178</v>
      </c>
      <c r="K406" t="s">
        <v>2179</v>
      </c>
    </row>
    <row r="407" outlineLevel="2">
      <c r="A407" s="14" t="s">
        <v>2180</v>
      </c>
      <c r="B407" s="11" t="s">
        <v>1994</v>
      </c>
      <c r="C407" s="15">
        <v>0</v>
      </c>
      <c r="D407" s="11">
        <v>115</v>
      </c>
      <c r="E407" s="11">
        <v>1</v>
      </c>
      <c r="F407" s="16">
        <f>0</f>
      </c>
      <c r="G407" s="11">
        <f>F407*C407 
</f>
      </c>
      <c r="H407" s="11" t="s">
        <v>2181</v>
      </c>
      <c r="I407" s="11" t="s">
        <v>2182</v>
      </c>
      <c r="J407" s="14" t="s">
        <v>2183</v>
      </c>
      <c r="K407" t="s">
        <v>2184</v>
      </c>
    </row>
    <row r="408" outlineLevel="2">
      <c r="A408" s="14" t="s">
        <v>2185</v>
      </c>
      <c r="B408" s="11" t="s">
        <v>1994</v>
      </c>
      <c r="C408" s="15">
        <v>55.33</v>
      </c>
      <c r="D408" s="11">
        <v>65</v>
      </c>
      <c r="E408" s="11">
        <v>1</v>
      </c>
      <c r="F408" s="16">
        <f>0</f>
      </c>
      <c r="G408" s="11">
        <f>F408*C408 
</f>
      </c>
      <c r="H408" s="11" t="s">
        <v>2186</v>
      </c>
      <c r="I408" s="11" t="s">
        <v>2187</v>
      </c>
      <c r="J408" s="14" t="s">
        <v>2188</v>
      </c>
      <c r="K408" t="s">
        <v>2189</v>
      </c>
    </row>
    <row r="409" outlineLevel="2">
      <c r="A409" s="14" t="s">
        <v>2190</v>
      </c>
      <c r="B409" s="11" t="s">
        <v>1994</v>
      </c>
      <c r="C409" s="15">
        <v>33.78</v>
      </c>
      <c r="D409" s="11">
        <v>48</v>
      </c>
      <c r="E409" s="11">
        <v>1</v>
      </c>
      <c r="F409" s="16">
        <f>0</f>
      </c>
      <c r="G409" s="11">
        <f>F409*C409 
</f>
      </c>
      <c r="H409" s="11" t="s">
        <v>2191</v>
      </c>
      <c r="I409" s="11" t="s">
        <v>2192</v>
      </c>
      <c r="J409" s="14" t="s">
        <v>2193</v>
      </c>
      <c r="K409" t="s">
        <v>2194</v>
      </c>
    </row>
    <row r="410" outlineLevel="2">
      <c r="A410" s="14" t="s">
        <v>2195</v>
      </c>
      <c r="B410" s="11" t="s">
        <v>1994</v>
      </c>
      <c r="C410" s="15">
        <v>59.04</v>
      </c>
      <c r="D410" s="11">
        <v>82</v>
      </c>
      <c r="E410" s="11">
        <v>2</v>
      </c>
      <c r="F410" s="16">
        <f>0</f>
      </c>
      <c r="G410" s="11">
        <f>F410*C410 
</f>
      </c>
      <c r="H410" s="11" t="s">
        <v>2196</v>
      </c>
      <c r="I410" s="11" t="s">
        <v>2197</v>
      </c>
      <c r="J410" s="14" t="s">
        <v>2198</v>
      </c>
      <c r="K410" t="s">
        <v>2199</v>
      </c>
    </row>
    <row r="411" outlineLevel="2">
      <c r="A411" s="14" t="s">
        <v>2200</v>
      </c>
      <c r="B411" s="11" t="s">
        <v>1994</v>
      </c>
      <c r="C411" s="15">
        <v>76.9</v>
      </c>
      <c r="D411" s="11">
        <v>90</v>
      </c>
      <c r="E411" s="11">
        <v>3</v>
      </c>
      <c r="F411" s="16">
        <f>0</f>
      </c>
      <c r="G411" s="11">
        <f>F411*C411 
</f>
      </c>
      <c r="H411" s="11" t="s">
        <v>2201</v>
      </c>
      <c r="I411" s="11" t="s">
        <v>2202</v>
      </c>
      <c r="J411" s="14" t="s">
        <v>2203</v>
      </c>
      <c r="K411" t="s">
        <v>2204</v>
      </c>
    </row>
    <row r="412" outlineLevel="2">
      <c r="A412" s="14" t="s">
        <v>2205</v>
      </c>
      <c r="B412" s="11" t="s">
        <v>1994</v>
      </c>
      <c r="C412" s="15">
        <v>68.05</v>
      </c>
      <c r="D412" s="11">
        <v>108.64</v>
      </c>
      <c r="E412" s="11">
        <v>1</v>
      </c>
      <c r="F412" s="16">
        <f>0</f>
      </c>
      <c r="G412" s="11">
        <f>F412*C412 
</f>
      </c>
      <c r="H412" s="11"/>
      <c r="I412" s="11" t="s">
        <v>2206</v>
      </c>
      <c r="J412" s="14" t="s">
        <v>2207</v>
      </c>
      <c r="K412" t="s">
        <v>2208</v>
      </c>
    </row>
    <row r="413" outlineLevel="2">
      <c r="A413" s="14" t="s">
        <v>2209</v>
      </c>
      <c r="B413" s="11" t="s">
        <v>1994</v>
      </c>
      <c r="C413" s="15">
        <v>0</v>
      </c>
      <c r="D413" s="11">
        <v>67.7</v>
      </c>
      <c r="E413" s="11">
        <v>1</v>
      </c>
      <c r="F413" s="16">
        <f>0</f>
      </c>
      <c r="G413" s="11">
        <f>F413*C413 
</f>
      </c>
      <c r="H413" s="11"/>
      <c r="I413" s="11" t="s">
        <v>2210</v>
      </c>
      <c r="J413" s="14" t="s">
        <v>2211</v>
      </c>
      <c r="K413" t="s">
        <v>2212</v>
      </c>
    </row>
    <row r="414" outlineLevel="2">
      <c r="A414" s="14" t="s">
        <v>2213</v>
      </c>
      <c r="B414" s="11" t="s">
        <v>1994</v>
      </c>
      <c r="C414" s="15">
        <v>13.84</v>
      </c>
      <c r="D414" s="11">
        <v>25</v>
      </c>
      <c r="E414" s="11">
        <v>1</v>
      </c>
      <c r="F414" s="16">
        <f>0</f>
      </c>
      <c r="G414" s="11">
        <f>F414*C414 
</f>
      </c>
      <c r="H414" s="11" t="s">
        <v>2214</v>
      </c>
      <c r="I414" s="11" t="s">
        <v>2215</v>
      </c>
      <c r="J414" s="14" t="s">
        <v>2216</v>
      </c>
      <c r="K414" t="s">
        <v>2217</v>
      </c>
    </row>
    <row r="415" outlineLevel="2">
      <c r="A415" s="14" t="s">
        <v>2218</v>
      </c>
      <c r="B415" s="11" t="s">
        <v>1994</v>
      </c>
      <c r="C415" s="15">
        <v>50.68</v>
      </c>
      <c r="D415" s="11">
        <v>101.38</v>
      </c>
      <c r="E415" s="11">
        <v>1</v>
      </c>
      <c r="F415" s="16">
        <f>0</f>
      </c>
      <c r="G415" s="11">
        <f>F415*C415 
</f>
      </c>
      <c r="H415" s="11" t="s">
        <v>2219</v>
      </c>
      <c r="I415" s="11" t="s">
        <v>2220</v>
      </c>
      <c r="J415" s="14" t="s">
        <v>2221</v>
      </c>
      <c r="K415" t="s">
        <v>2222</v>
      </c>
    </row>
    <row r="416" outlineLevel="2">
      <c r="A416" s="14" t="s">
        <v>2223</v>
      </c>
      <c r="B416" s="11" t="s">
        <v>1994</v>
      </c>
      <c r="C416" s="15">
        <v>8.7</v>
      </c>
      <c r="D416" s="11">
        <v>14</v>
      </c>
      <c r="E416" s="11">
        <v>5</v>
      </c>
      <c r="F416" s="16">
        <f>0</f>
      </c>
      <c r="G416" s="11">
        <f>F416*C416 
</f>
      </c>
      <c r="H416" s="11" t="s">
        <v>2224</v>
      </c>
      <c r="I416" s="11" t="s">
        <v>2225</v>
      </c>
      <c r="J416" s="14" t="s">
        <v>2226</v>
      </c>
      <c r="K416" t="s">
        <v>2227</v>
      </c>
    </row>
    <row r="417" outlineLevel="2">
      <c r="A417" s="14" t="s">
        <v>2228</v>
      </c>
      <c r="B417" s="11" t="s">
        <v>1994</v>
      </c>
      <c r="C417" s="15">
        <v>22.01</v>
      </c>
      <c r="D417" s="11">
        <v>40</v>
      </c>
      <c r="E417" s="11" t="s">
        <v>58</v>
      </c>
      <c r="F417" s="16">
        <f>0</f>
      </c>
      <c r="G417" s="11">
        <f>F417*C417 
</f>
      </c>
      <c r="H417" s="11" t="s">
        <v>2229</v>
      </c>
      <c r="I417" s="11" t="s">
        <v>2230</v>
      </c>
      <c r="J417" s="14" t="s">
        <v>2231</v>
      </c>
      <c r="K417" t="s">
        <v>2232</v>
      </c>
    </row>
    <row r="418" outlineLevel="2">
      <c r="A418" s="14" t="s">
        <v>2233</v>
      </c>
      <c r="B418" s="11" t="s">
        <v>1994</v>
      </c>
      <c r="C418" s="15">
        <v>10.5</v>
      </c>
      <c r="D418" s="11">
        <v>25</v>
      </c>
      <c r="E418" s="11" t="s">
        <v>58</v>
      </c>
      <c r="F418" s="16">
        <f>0</f>
      </c>
      <c r="G418" s="11">
        <f>F418*C418 
</f>
      </c>
      <c r="H418" s="11" t="s">
        <v>2234</v>
      </c>
      <c r="I418" s="11" t="s">
        <v>2235</v>
      </c>
      <c r="J418" s="14" t="s">
        <v>2236</v>
      </c>
      <c r="K418" t="s">
        <v>2237</v>
      </c>
    </row>
    <row r="419" outlineLevel="2">
      <c r="A419" s="14" t="s">
        <v>2238</v>
      </c>
      <c r="B419" s="11" t="s">
        <v>1994</v>
      </c>
      <c r="C419" s="15">
        <v>14.98</v>
      </c>
      <c r="D419" s="11">
        <v>28</v>
      </c>
      <c r="E419" s="11" t="s">
        <v>58</v>
      </c>
      <c r="F419" s="16">
        <f>0</f>
      </c>
      <c r="G419" s="11">
        <f>F419*C419 
</f>
      </c>
      <c r="H419" s="11" t="s">
        <v>2239</v>
      </c>
      <c r="I419" s="11" t="s">
        <v>2240</v>
      </c>
      <c r="J419" s="14" t="s">
        <v>2241</v>
      </c>
      <c r="K419" t="s">
        <v>2242</v>
      </c>
    </row>
    <row r="420" outlineLevel="2">
      <c r="A420" s="14" t="s">
        <v>2243</v>
      </c>
      <c r="B420" s="11" t="s">
        <v>1994</v>
      </c>
      <c r="C420" s="15">
        <v>23.5</v>
      </c>
      <c r="D420" s="11">
        <v>40</v>
      </c>
      <c r="E420" s="11" t="s">
        <v>58</v>
      </c>
      <c r="F420" s="16">
        <f>0</f>
      </c>
      <c r="G420" s="11">
        <f>F420*C420 
</f>
      </c>
      <c r="H420" s="11" t="s">
        <v>2244</v>
      </c>
      <c r="I420" s="11" t="s">
        <v>2245</v>
      </c>
      <c r="J420" s="14" t="s">
        <v>2246</v>
      </c>
      <c r="K420" t="s">
        <v>2247</v>
      </c>
    </row>
    <row r="421" outlineLevel="2">
      <c r="A421" s="17" t="s">
        <v>2248</v>
      </c>
      <c r="B421" s="11" t="s">
        <v>1994</v>
      </c>
      <c r="C421" s="15">
        <v>15.2</v>
      </c>
      <c r="D421" s="11">
        <v>0</v>
      </c>
      <c r="E421" s="11" t="s">
        <v>58</v>
      </c>
      <c r="F421" s="16">
        <f>0</f>
      </c>
      <c r="G421" s="11">
        <f>F421*C421 
</f>
      </c>
      <c r="H421" s="11" t="s">
        <v>2249</v>
      </c>
      <c r="I421" s="11" t="s">
        <v>2250</v>
      </c>
      <c r="J421" s="14" t="s">
        <v>2251</v>
      </c>
      <c r="K421" t="s">
        <v>2252</v>
      </c>
    </row>
    <row r="422" outlineLevel="2">
      <c r="A422" s="17" t="s">
        <v>2253</v>
      </c>
      <c r="B422" s="11" t="s">
        <v>1994</v>
      </c>
      <c r="C422" s="15">
        <v>19.88</v>
      </c>
      <c r="D422" s="11">
        <v>28</v>
      </c>
      <c r="E422" s="11" t="s">
        <v>58</v>
      </c>
      <c r="F422" s="16">
        <f>0</f>
      </c>
      <c r="G422" s="11">
        <f>F422*C422 
</f>
      </c>
      <c r="H422" s="11" t="s">
        <v>2254</v>
      </c>
      <c r="I422" s="11" t="s">
        <v>2255</v>
      </c>
      <c r="J422" s="14" t="s">
        <v>2256</v>
      </c>
      <c r="K422" t="s">
        <v>2257</v>
      </c>
    </row>
    <row r="423" outlineLevel="2">
      <c r="A423" s="17" t="s">
        <v>2258</v>
      </c>
      <c r="B423" s="11" t="s">
        <v>1994</v>
      </c>
      <c r="C423" s="15">
        <v>19.88</v>
      </c>
      <c r="D423" s="11">
        <v>30</v>
      </c>
      <c r="E423" s="11" t="s">
        <v>58</v>
      </c>
      <c r="F423" s="16">
        <f>0</f>
      </c>
      <c r="G423" s="11">
        <f>F423*C423 
</f>
      </c>
      <c r="H423" s="11" t="s">
        <v>2259</v>
      </c>
      <c r="I423" s="11" t="s">
        <v>2260</v>
      </c>
      <c r="J423" s="14" t="s">
        <v>2261</v>
      </c>
      <c r="K423" t="s">
        <v>2262</v>
      </c>
    </row>
    <row r="424" outlineLevel="2">
      <c r="A424" s="17" t="s">
        <v>2263</v>
      </c>
      <c r="B424" s="11" t="s">
        <v>1994</v>
      </c>
      <c r="C424" s="15">
        <v>22.17</v>
      </c>
      <c r="D424" s="11">
        <v>30</v>
      </c>
      <c r="E424" s="11" t="s">
        <v>58</v>
      </c>
      <c r="F424" s="16">
        <f>0</f>
      </c>
      <c r="G424" s="11">
        <f>F424*C424 
</f>
      </c>
      <c r="H424" s="11" t="s">
        <v>2264</v>
      </c>
      <c r="I424" s="11" t="s">
        <v>2265</v>
      </c>
      <c r="J424" s="14" t="s">
        <v>2266</v>
      </c>
      <c r="K424" t="s">
        <v>2267</v>
      </c>
    </row>
    <row r="425" outlineLevel="2">
      <c r="A425" s="14" t="s">
        <v>2268</v>
      </c>
      <c r="B425" s="11" t="s">
        <v>1994</v>
      </c>
      <c r="C425" s="15">
        <v>6.1</v>
      </c>
      <c r="D425" s="11">
        <v>16</v>
      </c>
      <c r="E425" s="11">
        <v>3</v>
      </c>
      <c r="F425" s="16">
        <f>0</f>
      </c>
      <c r="G425" s="11">
        <f>F425*C425 
</f>
      </c>
      <c r="H425" s="11" t="s">
        <v>2269</v>
      </c>
      <c r="I425" s="11" t="s">
        <v>2270</v>
      </c>
      <c r="J425" s="14" t="s">
        <v>2271</v>
      </c>
      <c r="K425" t="s">
        <v>2272</v>
      </c>
    </row>
    <row r="426" outlineLevel="2">
      <c r="A426" s="14" t="s">
        <v>2273</v>
      </c>
      <c r="B426" s="11" t="s">
        <v>1994</v>
      </c>
      <c r="C426" s="15">
        <v>6.66</v>
      </c>
      <c r="D426" s="11">
        <v>12</v>
      </c>
      <c r="E426" s="11">
        <v>4</v>
      </c>
      <c r="F426" s="16">
        <f>0</f>
      </c>
      <c r="G426" s="11">
        <f>F426*C426 
</f>
      </c>
      <c r="H426" s="11" t="s">
        <v>2274</v>
      </c>
      <c r="I426" s="11" t="s">
        <v>2275</v>
      </c>
      <c r="J426" s="14" t="s">
        <v>2276</v>
      </c>
      <c r="K426" t="s">
        <v>2277</v>
      </c>
    </row>
    <row r="427" outlineLevel="2">
      <c r="A427" s="14" t="s">
        <v>2278</v>
      </c>
      <c r="B427" s="11" t="s">
        <v>1994</v>
      </c>
      <c r="C427" s="15">
        <v>6.5</v>
      </c>
      <c r="D427" s="11">
        <v>15</v>
      </c>
      <c r="E427" s="11" t="s">
        <v>58</v>
      </c>
      <c r="F427" s="16">
        <f>0</f>
      </c>
      <c r="G427" s="11">
        <f>F427*C427 
</f>
      </c>
      <c r="H427" s="11" t="s">
        <v>2279</v>
      </c>
      <c r="I427" s="11" t="s">
        <v>2280</v>
      </c>
      <c r="J427" s="14" t="s">
        <v>2281</v>
      </c>
      <c r="K427" t="s">
        <v>2282</v>
      </c>
    </row>
    <row r="428" outlineLevel="2">
      <c r="A428" s="14" t="s">
        <v>2283</v>
      </c>
      <c r="B428" s="11" t="s">
        <v>1994</v>
      </c>
      <c r="C428" s="15">
        <v>15.48</v>
      </c>
      <c r="D428" s="11">
        <v>26</v>
      </c>
      <c r="E428" s="11" t="s">
        <v>58</v>
      </c>
      <c r="F428" s="16">
        <f>0</f>
      </c>
      <c r="G428" s="11">
        <f>F428*C428 
</f>
      </c>
      <c r="H428" s="11"/>
      <c r="I428" s="11" t="s">
        <v>2284</v>
      </c>
      <c r="J428" s="14" t="s">
        <v>2284</v>
      </c>
      <c r="K428" t="s">
        <v>2285</v>
      </c>
    </row>
    <row r="429" outlineLevel="2">
      <c r="A429" s="14" t="s">
        <v>2286</v>
      </c>
      <c r="B429" s="11" t="s">
        <v>1994</v>
      </c>
      <c r="C429" s="15">
        <v>0.53</v>
      </c>
      <c r="D429" s="11">
        <v>2</v>
      </c>
      <c r="E429" s="11">
        <v>1</v>
      </c>
      <c r="F429" s="16">
        <f>0</f>
      </c>
      <c r="G429" s="11">
        <f>F429*C429 
</f>
      </c>
      <c r="H429" s="11"/>
      <c r="I429" s="11" t="s">
        <v>2287</v>
      </c>
      <c r="J429" s="14" t="s">
        <v>2287</v>
      </c>
      <c r="K429" t="s">
        <v>2288</v>
      </c>
    </row>
    <row r="430" outlineLevel="2">
      <c r="A430" s="14" t="s">
        <v>2289</v>
      </c>
      <c r="B430" s="11" t="s">
        <v>1994</v>
      </c>
      <c r="C430" s="15">
        <v>0.62</v>
      </c>
      <c r="D430" s="11">
        <v>2.5</v>
      </c>
      <c r="E430" s="11">
        <v>2</v>
      </c>
      <c r="F430" s="16">
        <f>0</f>
      </c>
      <c r="G430" s="11">
        <f>F430*C430 
</f>
      </c>
      <c r="H430" s="11"/>
      <c r="I430" s="11" t="s">
        <v>2290</v>
      </c>
      <c r="J430" s="14" t="s">
        <v>2290</v>
      </c>
      <c r="K430" t="s">
        <v>2291</v>
      </c>
    </row>
    <row r="431" outlineLevel="2">
      <c r="A431" s="14" t="s">
        <v>2292</v>
      </c>
      <c r="B431" s="11" t="s">
        <v>1994</v>
      </c>
      <c r="C431" s="15">
        <v>0.53</v>
      </c>
      <c r="D431" s="11">
        <v>2.5</v>
      </c>
      <c r="E431" s="11">
        <v>1</v>
      </c>
      <c r="F431" s="16">
        <f>0</f>
      </c>
      <c r="G431" s="11">
        <f>F431*C431 
</f>
      </c>
      <c r="H431" s="11"/>
      <c r="I431" s="11" t="s">
        <v>2293</v>
      </c>
      <c r="J431" s="14" t="s">
        <v>2293</v>
      </c>
      <c r="K431" t="s">
        <v>2294</v>
      </c>
    </row>
    <row r="432" outlineLevel="2">
      <c r="A432" s="14" t="s">
        <v>2295</v>
      </c>
      <c r="B432" s="11" t="s">
        <v>1994</v>
      </c>
      <c r="C432" s="15">
        <v>0.53</v>
      </c>
      <c r="D432" s="11">
        <v>2</v>
      </c>
      <c r="E432" s="11" t="s">
        <v>58</v>
      </c>
      <c r="F432" s="16">
        <f>0</f>
      </c>
      <c r="G432" s="11">
        <f>F432*C432 
</f>
      </c>
      <c r="H432" s="11" t="s">
        <v>2296</v>
      </c>
      <c r="I432" s="11" t="s">
        <v>2297</v>
      </c>
      <c r="J432" s="14" t="s">
        <v>2298</v>
      </c>
      <c r="K432" t="s">
        <v>2299</v>
      </c>
    </row>
    <row r="433" outlineLevel="2">
      <c r="A433" s="14" t="s">
        <v>2300</v>
      </c>
      <c r="B433" s="11" t="s">
        <v>1994</v>
      </c>
      <c r="C433" s="15">
        <v>0.53</v>
      </c>
      <c r="D433" s="11">
        <v>2</v>
      </c>
      <c r="E433" s="11" t="s">
        <v>58</v>
      </c>
      <c r="F433" s="16">
        <f>0</f>
      </c>
      <c r="G433" s="11">
        <f>F433*C433 
</f>
      </c>
      <c r="H433" s="11" t="s">
        <v>2301</v>
      </c>
      <c r="I433" s="11" t="s">
        <v>2302</v>
      </c>
      <c r="J433" s="14" t="s">
        <v>2303</v>
      </c>
      <c r="K433" t="s">
        <v>2304</v>
      </c>
    </row>
    <row r="434" outlineLevel="2">
      <c r="A434" s="14" t="s">
        <v>2305</v>
      </c>
      <c r="B434" s="11" t="s">
        <v>1994</v>
      </c>
      <c r="C434" s="15">
        <v>0.53</v>
      </c>
      <c r="D434" s="11">
        <v>1.7</v>
      </c>
      <c r="E434" s="11">
        <v>6</v>
      </c>
      <c r="F434" s="16">
        <f>0</f>
      </c>
      <c r="G434" s="11">
        <f>F434*C434 
</f>
      </c>
      <c r="H434" s="11" t="s">
        <v>2306</v>
      </c>
      <c r="I434" s="11" t="s">
        <v>2307</v>
      </c>
      <c r="J434" s="14" t="s">
        <v>2308</v>
      </c>
      <c r="K434" t="s">
        <v>2309</v>
      </c>
    </row>
    <row r="435" outlineLevel="2">
      <c r="A435" s="14" t="s">
        <v>2310</v>
      </c>
      <c r="B435" s="11" t="s">
        <v>1994</v>
      </c>
      <c r="C435" s="15">
        <v>0.53</v>
      </c>
      <c r="D435" s="11">
        <v>1.7</v>
      </c>
      <c r="E435" s="11" t="s">
        <v>58</v>
      </c>
      <c r="F435" s="16">
        <f>0</f>
      </c>
      <c r="G435" s="11">
        <f>F435*C435 
</f>
      </c>
      <c r="H435" s="11" t="s">
        <v>2311</v>
      </c>
      <c r="I435" s="11" t="s">
        <v>2312</v>
      </c>
      <c r="J435" s="14" t="s">
        <v>2313</v>
      </c>
      <c r="K435" t="s">
        <v>2314</v>
      </c>
    </row>
    <row r="436" outlineLevel="2">
      <c r="A436" s="14" t="s">
        <v>2315</v>
      </c>
      <c r="B436" s="11" t="s">
        <v>1994</v>
      </c>
      <c r="C436" s="15">
        <v>13.99</v>
      </c>
      <c r="D436" s="11">
        <v>23</v>
      </c>
      <c r="E436" s="11" t="s">
        <v>58</v>
      </c>
      <c r="F436" s="16">
        <f>0</f>
      </c>
      <c r="G436" s="11">
        <f>F436*C436 
</f>
      </c>
      <c r="H436" s="11" t="s">
        <v>2316</v>
      </c>
      <c r="I436" s="11" t="s">
        <v>2317</v>
      </c>
      <c r="J436" s="14" t="s">
        <v>2318</v>
      </c>
      <c r="K436" t="s">
        <v>2319</v>
      </c>
    </row>
    <row r="437" outlineLevel="2">
      <c r="A437" s="14" t="s">
        <v>2320</v>
      </c>
      <c r="B437" s="11" t="s">
        <v>1994</v>
      </c>
      <c r="C437" s="15">
        <v>9.04</v>
      </c>
      <c r="D437" s="11">
        <v>20</v>
      </c>
      <c r="E437" s="11">
        <v>2</v>
      </c>
      <c r="F437" s="16">
        <f>0</f>
      </c>
      <c r="G437" s="11">
        <f>F437*C437 
</f>
      </c>
      <c r="H437" s="11" t="s">
        <v>2321</v>
      </c>
      <c r="I437" s="11" t="s">
        <v>2322</v>
      </c>
      <c r="J437" s="14" t="s">
        <v>2323</v>
      </c>
      <c r="K437" t="s">
        <v>2324</v>
      </c>
    </row>
    <row r="438" outlineLevel="2">
      <c r="A438" s="14" t="s">
        <v>2325</v>
      </c>
      <c r="B438" s="11" t="s">
        <v>1994</v>
      </c>
      <c r="C438" s="15">
        <v>15.51</v>
      </c>
      <c r="D438" s="11">
        <v>26</v>
      </c>
      <c r="E438" s="11" t="s">
        <v>58</v>
      </c>
      <c r="F438" s="16">
        <f>0</f>
      </c>
      <c r="G438" s="11">
        <f>F438*C438 
</f>
      </c>
      <c r="H438" s="11" t="s">
        <v>2326</v>
      </c>
      <c r="I438" s="11" t="s">
        <v>2327</v>
      </c>
      <c r="J438" s="14" t="s">
        <v>2328</v>
      </c>
      <c r="K438" t="s">
        <v>2329</v>
      </c>
    </row>
    <row r="439" outlineLevel="2">
      <c r="A439" s="14" t="s">
        <v>2330</v>
      </c>
      <c r="B439" s="11" t="s">
        <v>1994</v>
      </c>
      <c r="C439" s="15">
        <v>4.12</v>
      </c>
      <c r="D439" s="11">
        <v>5</v>
      </c>
      <c r="E439" s="11" t="s">
        <v>58</v>
      </c>
      <c r="F439" s="16">
        <f>0</f>
      </c>
      <c r="G439" s="11">
        <f>F439*C439 
</f>
      </c>
      <c r="H439" s="11" t="s">
        <v>2331</v>
      </c>
      <c r="I439" s="11" t="s">
        <v>2332</v>
      </c>
      <c r="J439" s="14" t="s">
        <v>2333</v>
      </c>
      <c r="K439" t="s">
        <v>2334</v>
      </c>
    </row>
    <row r="440" outlineLevel="2">
      <c r="A440" s="14" t="s">
        <v>2335</v>
      </c>
      <c r="B440" s="11" t="s">
        <v>1994</v>
      </c>
      <c r="C440" s="15">
        <v>0.87</v>
      </c>
      <c r="D440" s="11">
        <v>3.4</v>
      </c>
      <c r="E440" s="11">
        <v>3</v>
      </c>
      <c r="F440" s="16">
        <f>0</f>
      </c>
      <c r="G440" s="11">
        <f>F440*C440 
</f>
      </c>
      <c r="H440" s="11"/>
      <c r="I440" s="11" t="s">
        <v>2336</v>
      </c>
      <c r="J440" s="14" t="s">
        <v>2337</v>
      </c>
      <c r="K440" t="s">
        <v>2338</v>
      </c>
    </row>
    <row r="441" outlineLevel="2">
      <c r="A441" s="14" t="s">
        <v>2339</v>
      </c>
      <c r="B441" s="11" t="s">
        <v>1994</v>
      </c>
      <c r="C441" s="15">
        <v>0.87</v>
      </c>
      <c r="D441" s="11">
        <v>3.4</v>
      </c>
      <c r="E441" s="11">
        <v>4</v>
      </c>
      <c r="F441" s="16">
        <f>0</f>
      </c>
      <c r="G441" s="11">
        <f>F441*C441 
</f>
      </c>
      <c r="H441" s="11"/>
      <c r="I441" s="11" t="s">
        <v>2340</v>
      </c>
      <c r="J441" s="14" t="s">
        <v>2341</v>
      </c>
      <c r="K441" t="s">
        <v>2342</v>
      </c>
    </row>
    <row r="442" outlineLevel="2">
      <c r="A442" s="14" t="s">
        <v>2343</v>
      </c>
      <c r="B442" s="11" t="s">
        <v>1994</v>
      </c>
      <c r="C442" s="15">
        <v>0.87</v>
      </c>
      <c r="D442" s="11">
        <v>3.4</v>
      </c>
      <c r="E442" s="11">
        <v>5</v>
      </c>
      <c r="F442" s="16">
        <f>0</f>
      </c>
      <c r="G442" s="11">
        <f>F442*C442 
</f>
      </c>
      <c r="H442" s="11" t="s">
        <v>2344</v>
      </c>
      <c r="I442" s="11" t="s">
        <v>2345</v>
      </c>
      <c r="J442" s="14" t="s">
        <v>2346</v>
      </c>
      <c r="K442" t="s">
        <v>2347</v>
      </c>
    </row>
    <row r="443" outlineLevel="2">
      <c r="A443" s="14" t="s">
        <v>2348</v>
      </c>
      <c r="B443" s="11" t="s">
        <v>1994</v>
      </c>
      <c r="C443" s="15">
        <v>14.95</v>
      </c>
      <c r="D443" s="11">
        <v>25</v>
      </c>
      <c r="E443" s="11">
        <v>1</v>
      </c>
      <c r="F443" s="16">
        <f>0</f>
      </c>
      <c r="G443" s="11">
        <f>F443*C443 
</f>
      </c>
      <c r="H443" s="11" t="s">
        <v>2349</v>
      </c>
      <c r="I443" s="11" t="s">
        <v>2350</v>
      </c>
      <c r="J443" s="14" t="s">
        <v>2351</v>
      </c>
      <c r="K443" t="s">
        <v>2352</v>
      </c>
    </row>
    <row r="444" outlineLevel="2">
      <c r="A444" s="14" t="s">
        <v>2353</v>
      </c>
      <c r="B444" s="11" t="s">
        <v>1994</v>
      </c>
      <c r="C444" s="15">
        <v>16.78</v>
      </c>
      <c r="D444" s="11">
        <v>25</v>
      </c>
      <c r="E444" s="11">
        <v>1</v>
      </c>
      <c r="F444" s="16">
        <f>0</f>
      </c>
      <c r="G444" s="11">
        <f>F444*C444 
</f>
      </c>
      <c r="H444" s="11" t="s">
        <v>2354</v>
      </c>
      <c r="I444" s="11" t="s">
        <v>2355</v>
      </c>
      <c r="J444" s="14" t="s">
        <v>2356</v>
      </c>
      <c r="K444" t="s">
        <v>2357</v>
      </c>
    </row>
    <row r="445" outlineLevel="2">
      <c r="A445" s="14" t="s">
        <v>2358</v>
      </c>
      <c r="B445" s="11" t="s">
        <v>1994</v>
      </c>
      <c r="C445" s="15">
        <v>16.78</v>
      </c>
      <c r="D445" s="11">
        <v>25</v>
      </c>
      <c r="E445" s="11">
        <v>1</v>
      </c>
      <c r="F445" s="16">
        <f>0</f>
      </c>
      <c r="G445" s="11">
        <f>F445*C445 
</f>
      </c>
      <c r="H445" s="11" t="s">
        <v>2359</v>
      </c>
      <c r="I445" s="11" t="s">
        <v>2360</v>
      </c>
      <c r="J445" s="14" t="s">
        <v>2361</v>
      </c>
      <c r="K445" t="s">
        <v>2362</v>
      </c>
    </row>
    <row r="446" outlineLevel="2">
      <c r="A446" s="14" t="s">
        <v>2363</v>
      </c>
      <c r="B446" s="11" t="s">
        <v>1994</v>
      </c>
      <c r="C446" s="15">
        <v>28.95</v>
      </c>
      <c r="D446" s="11">
        <v>44</v>
      </c>
      <c r="E446" s="11">
        <v>1</v>
      </c>
      <c r="F446" s="16">
        <f>0</f>
      </c>
      <c r="G446" s="11">
        <f>F446*C446 
</f>
      </c>
      <c r="H446" s="11" t="s">
        <v>2364</v>
      </c>
      <c r="I446" s="11" t="s">
        <v>2365</v>
      </c>
      <c r="J446" s="14" t="s">
        <v>2366</v>
      </c>
      <c r="K446" t="s">
        <v>2367</v>
      </c>
    </row>
    <row r="447" outlineLevel="1">
      <c r="A447" s="12" t="s">
        <v>2368</v>
      </c>
    </row>
    <row r="448" outlineLevel="2">
      <c r="A448" s="12" t="s">
        <v>2369</v>
      </c>
    </row>
    <row r="449" outlineLevel="3">
      <c r="A449" s="14" t="s">
        <v>2370</v>
      </c>
      <c r="B449" s="11" t="s">
        <v>2369</v>
      </c>
      <c r="C449" s="15">
        <v>0.31</v>
      </c>
      <c r="D449" s="11">
        <v>1.5</v>
      </c>
      <c r="E449" s="11" t="s">
        <v>58</v>
      </c>
      <c r="F449" s="16">
        <f>0</f>
      </c>
      <c r="G449" s="11">
        <f>F449*C449 
</f>
      </c>
      <c r="H449" s="11" t="s">
        <v>2371</v>
      </c>
      <c r="I449" s="11" t="s">
        <v>2372</v>
      </c>
      <c r="J449" s="14" t="s">
        <v>2373</v>
      </c>
      <c r="K449" t="s">
        <v>2374</v>
      </c>
    </row>
    <row r="450" outlineLevel="3">
      <c r="A450" s="14" t="s">
        <v>2375</v>
      </c>
      <c r="B450" s="11" t="s">
        <v>2369</v>
      </c>
      <c r="C450" s="15">
        <v>0.4</v>
      </c>
      <c r="D450" s="11">
        <v>2</v>
      </c>
      <c r="E450" s="11" t="s">
        <v>58</v>
      </c>
      <c r="F450" s="16">
        <f>0</f>
      </c>
      <c r="G450" s="11">
        <f>F450*C450 
</f>
      </c>
      <c r="H450" s="11" t="s">
        <v>2376</v>
      </c>
      <c r="I450" s="11" t="s">
        <v>2377</v>
      </c>
      <c r="J450" s="14" t="s">
        <v>2378</v>
      </c>
      <c r="K450" t="s">
        <v>2379</v>
      </c>
    </row>
    <row r="451" outlineLevel="3">
      <c r="A451" s="14" t="s">
        <v>2380</v>
      </c>
      <c r="B451" s="11" t="s">
        <v>2369</v>
      </c>
      <c r="C451" s="15">
        <v>0.5</v>
      </c>
      <c r="D451" s="11">
        <v>2</v>
      </c>
      <c r="E451" s="11" t="s">
        <v>58</v>
      </c>
      <c r="F451" s="16">
        <f>0</f>
      </c>
      <c r="G451" s="11">
        <f>F451*C451 
</f>
      </c>
      <c r="H451" s="11" t="s">
        <v>2381</v>
      </c>
      <c r="I451" s="11" t="s">
        <v>2382</v>
      </c>
      <c r="J451" s="14" t="s">
        <v>2383</v>
      </c>
      <c r="K451" t="s">
        <v>2384</v>
      </c>
    </row>
    <row r="452" outlineLevel="3">
      <c r="A452" s="14" t="s">
        <v>2385</v>
      </c>
      <c r="B452" s="11" t="s">
        <v>2369</v>
      </c>
      <c r="C452" s="15">
        <v>28.36</v>
      </c>
      <c r="D452" s="11">
        <v>35</v>
      </c>
      <c r="E452" s="11">
        <v>5</v>
      </c>
      <c r="F452" s="16">
        <f>0</f>
      </c>
      <c r="G452" s="11">
        <f>F452*C452 
</f>
      </c>
      <c r="H452" s="11" t="s">
        <v>2386</v>
      </c>
      <c r="I452" s="11" t="s">
        <v>2387</v>
      </c>
      <c r="J452" s="14" t="s">
        <v>2388</v>
      </c>
      <c r="K452" t="s">
        <v>2389</v>
      </c>
    </row>
    <row r="453" outlineLevel="3">
      <c r="A453" s="17" t="s">
        <v>2390</v>
      </c>
      <c r="B453" s="11" t="s">
        <v>2369</v>
      </c>
      <c r="C453" s="15">
        <v>2.66</v>
      </c>
      <c r="D453" s="11">
        <v>4</v>
      </c>
      <c r="E453" s="11" t="s">
        <v>58</v>
      </c>
      <c r="F453" s="16">
        <f>0</f>
      </c>
      <c r="G453" s="11">
        <f>F453*C453 
</f>
      </c>
      <c r="H453" s="11" t="s">
        <v>2391</v>
      </c>
      <c r="I453" s="11" t="s">
        <v>2392</v>
      </c>
      <c r="J453" s="14" t="s">
        <v>2393</v>
      </c>
      <c r="K453" t="s">
        <v>2394</v>
      </c>
    </row>
    <row r="454" outlineLevel="3">
      <c r="A454" s="17" t="s">
        <v>2395</v>
      </c>
      <c r="B454" s="11" t="s">
        <v>2369</v>
      </c>
      <c r="C454" s="15">
        <v>3.16</v>
      </c>
      <c r="D454" s="11">
        <v>5.5</v>
      </c>
      <c r="E454" s="11" t="s">
        <v>58</v>
      </c>
      <c r="F454" s="16">
        <f>0</f>
      </c>
      <c r="G454" s="11">
        <f>F454*C454 
</f>
      </c>
      <c r="H454" s="11" t="s">
        <v>2396</v>
      </c>
      <c r="I454" s="11" t="s">
        <v>2397</v>
      </c>
      <c r="J454" s="14" t="s">
        <v>2398</v>
      </c>
      <c r="K454" t="s">
        <v>2399</v>
      </c>
    </row>
    <row r="455" outlineLevel="3">
      <c r="A455" s="14" t="s">
        <v>2400</v>
      </c>
      <c r="B455" s="11" t="s">
        <v>2369</v>
      </c>
      <c r="C455" s="15">
        <v>6.47</v>
      </c>
      <c r="D455" s="11">
        <v>15</v>
      </c>
      <c r="E455" s="11" t="s">
        <v>58</v>
      </c>
      <c r="F455" s="16">
        <f>0</f>
      </c>
      <c r="G455" s="11">
        <f>F455*C455 
</f>
      </c>
      <c r="H455" s="11" t="s">
        <v>2401</v>
      </c>
      <c r="I455" s="11" t="s">
        <v>2402</v>
      </c>
      <c r="J455" s="14" t="s">
        <v>2403</v>
      </c>
      <c r="K455" t="s">
        <v>2404</v>
      </c>
    </row>
    <row r="456" outlineLevel="3">
      <c r="A456" s="14" t="s">
        <v>2405</v>
      </c>
      <c r="B456" s="11" t="s">
        <v>2369</v>
      </c>
      <c r="C456" s="15">
        <v>2.29</v>
      </c>
      <c r="D456" s="11">
        <v>4</v>
      </c>
      <c r="E456" s="11">
        <v>1</v>
      </c>
      <c r="F456" s="16">
        <f>0</f>
      </c>
      <c r="G456" s="11">
        <f>F456*C456 
</f>
      </c>
      <c r="H456" s="11" t="s">
        <v>2406</v>
      </c>
      <c r="I456" s="11" t="s">
        <v>2407</v>
      </c>
      <c r="J456" s="14" t="s">
        <v>2408</v>
      </c>
      <c r="K456" t="s">
        <v>2409</v>
      </c>
    </row>
    <row r="457" outlineLevel="3">
      <c r="A457" s="14" t="s">
        <v>2410</v>
      </c>
      <c r="B457" s="11" t="s">
        <v>2369</v>
      </c>
      <c r="C457" s="15">
        <v>2.29</v>
      </c>
      <c r="D457" s="11">
        <v>5</v>
      </c>
      <c r="E457" s="11" t="s">
        <v>58</v>
      </c>
      <c r="F457" s="16">
        <f>0</f>
      </c>
      <c r="G457" s="11">
        <f>F457*C457 
</f>
      </c>
      <c r="H457" s="11" t="s">
        <v>2411</v>
      </c>
      <c r="I457" s="11" t="s">
        <v>2412</v>
      </c>
      <c r="J457" s="14" t="s">
        <v>2413</v>
      </c>
      <c r="K457" t="s">
        <v>2414</v>
      </c>
    </row>
    <row r="458" outlineLevel="2">
      <c r="A458" s="12" t="s">
        <v>2415</v>
      </c>
    </row>
    <row r="459" outlineLevel="3">
      <c r="A459" s="14" t="s">
        <v>2416</v>
      </c>
      <c r="B459" s="11" t="s">
        <v>2415</v>
      </c>
      <c r="C459" s="15">
        <v>0</v>
      </c>
      <c r="D459" s="11">
        <v>257</v>
      </c>
      <c r="E459" s="11">
        <v>1</v>
      </c>
      <c r="F459" s="16">
        <f>0</f>
      </c>
      <c r="G459" s="11">
        <f>F459*C459 
</f>
      </c>
      <c r="H459" s="11" t="s">
        <v>2417</v>
      </c>
      <c r="I459" s="11" t="s">
        <v>2418</v>
      </c>
      <c r="J459" s="14" t="s">
        <v>2419</v>
      </c>
      <c r="K459" t="s">
        <v>2420</v>
      </c>
    </row>
    <row r="460" outlineLevel="3">
      <c r="A460" s="14" t="s">
        <v>2421</v>
      </c>
      <c r="B460" s="11" t="s">
        <v>2415</v>
      </c>
      <c r="C460" s="15">
        <v>33.07</v>
      </c>
      <c r="D460" s="11">
        <v>78.24</v>
      </c>
      <c r="E460" s="11">
        <v>1</v>
      </c>
      <c r="F460" s="16">
        <f>0</f>
      </c>
      <c r="G460" s="11">
        <f>F460*C460 
</f>
      </c>
      <c r="H460" s="11" t="s">
        <v>2422</v>
      </c>
      <c r="I460" s="11" t="s">
        <v>2423</v>
      </c>
      <c r="J460" s="14" t="s">
        <v>2424</v>
      </c>
      <c r="K460" t="s">
        <v>2425</v>
      </c>
    </row>
    <row r="461" outlineLevel="3">
      <c r="A461" s="14" t="s">
        <v>2426</v>
      </c>
      <c r="B461" s="11" t="s">
        <v>2415</v>
      </c>
      <c r="C461" s="15">
        <v>61.92</v>
      </c>
      <c r="D461" s="11">
        <v>105.79</v>
      </c>
      <c r="E461" s="11">
        <v>2</v>
      </c>
      <c r="F461" s="16">
        <f>0</f>
      </c>
      <c r="G461" s="11">
        <f>F461*C461 
</f>
      </c>
      <c r="H461" s="11" t="s">
        <v>2427</v>
      </c>
      <c r="I461" s="11" t="s">
        <v>2428</v>
      </c>
      <c r="J461" s="14" t="s">
        <v>2429</v>
      </c>
      <c r="K461" t="s">
        <v>2430</v>
      </c>
    </row>
    <row r="462" outlineLevel="3">
      <c r="A462" s="14" t="s">
        <v>2431</v>
      </c>
      <c r="B462" s="11" t="s">
        <v>2415</v>
      </c>
      <c r="C462" s="15">
        <v>75.85</v>
      </c>
      <c r="D462" s="11">
        <v>118</v>
      </c>
      <c r="E462" s="11">
        <v>2</v>
      </c>
      <c r="F462" s="16">
        <f>0</f>
      </c>
      <c r="G462" s="11">
        <f>F462*C462 
</f>
      </c>
      <c r="H462" s="11" t="s">
        <v>2432</v>
      </c>
      <c r="I462" s="11" t="s">
        <v>2433</v>
      </c>
      <c r="J462" s="14" t="s">
        <v>2434</v>
      </c>
      <c r="K462" t="s">
        <v>2435</v>
      </c>
    </row>
    <row r="463" outlineLevel="3">
      <c r="A463" s="14" t="s">
        <v>2436</v>
      </c>
      <c r="B463" s="11" t="s">
        <v>2415</v>
      </c>
      <c r="C463" s="15">
        <v>0</v>
      </c>
      <c r="D463" s="11">
        <v>164</v>
      </c>
      <c r="E463" s="11">
        <v>1</v>
      </c>
      <c r="F463" s="16">
        <f>0</f>
      </c>
      <c r="G463" s="11">
        <f>F463*C463 
</f>
      </c>
      <c r="H463" s="11" t="s">
        <v>2437</v>
      </c>
      <c r="I463" s="11" t="s">
        <v>2438</v>
      </c>
      <c r="J463" s="14" t="s">
        <v>2439</v>
      </c>
      <c r="K463" t="s">
        <v>2440</v>
      </c>
    </row>
    <row r="464" outlineLevel="3">
      <c r="A464" s="14" t="s">
        <v>2441</v>
      </c>
      <c r="B464" s="11" t="s">
        <v>2415</v>
      </c>
      <c r="C464" s="15">
        <v>51.18</v>
      </c>
      <c r="D464" s="11">
        <v>72</v>
      </c>
      <c r="E464" s="11">
        <v>1</v>
      </c>
      <c r="F464" s="16">
        <f>0</f>
      </c>
      <c r="G464" s="11">
        <f>F464*C464 
</f>
      </c>
      <c r="H464" s="11" t="s">
        <v>2442</v>
      </c>
      <c r="I464" s="11" t="s">
        <v>2443</v>
      </c>
      <c r="J464" s="14" t="s">
        <v>2444</v>
      </c>
      <c r="K464" t="s">
        <v>2445</v>
      </c>
    </row>
    <row r="465" outlineLevel="3">
      <c r="A465" s="14" t="s">
        <v>2446</v>
      </c>
      <c r="B465" s="11" t="s">
        <v>2415</v>
      </c>
      <c r="C465" s="15">
        <v>0</v>
      </c>
      <c r="D465" s="11">
        <v>171</v>
      </c>
      <c r="E465" s="11">
        <v>1</v>
      </c>
      <c r="F465" s="16">
        <f>0</f>
      </c>
      <c r="G465" s="11">
        <f>F465*C465 
</f>
      </c>
      <c r="H465" s="11" t="s">
        <v>2447</v>
      </c>
      <c r="I465" s="11" t="s">
        <v>2448</v>
      </c>
      <c r="J465" s="14" t="s">
        <v>2449</v>
      </c>
      <c r="K465" t="s">
        <v>2450</v>
      </c>
    </row>
    <row r="466" outlineLevel="3">
      <c r="A466" s="14" t="s">
        <v>2451</v>
      </c>
      <c r="B466" s="11" t="s">
        <v>2415</v>
      </c>
      <c r="C466" s="15">
        <v>67.31</v>
      </c>
      <c r="D466" s="11">
        <v>115</v>
      </c>
      <c r="E466" s="11">
        <v>1</v>
      </c>
      <c r="F466" s="16">
        <f>0</f>
      </c>
      <c r="G466" s="11">
        <f>F466*C466 
</f>
      </c>
      <c r="H466" s="11" t="s">
        <v>2452</v>
      </c>
      <c r="I466" s="11" t="s">
        <v>2453</v>
      </c>
      <c r="J466" s="14" t="s">
        <v>2454</v>
      </c>
      <c r="K466" t="s">
        <v>2455</v>
      </c>
    </row>
    <row r="467" outlineLevel="3">
      <c r="A467" s="14" t="s">
        <v>2456</v>
      </c>
      <c r="B467" s="11" t="s">
        <v>2415</v>
      </c>
      <c r="C467" s="15">
        <v>37.4</v>
      </c>
      <c r="D467" s="11">
        <v>45</v>
      </c>
      <c r="E467" s="11">
        <v>1</v>
      </c>
      <c r="F467" s="16">
        <f>0</f>
      </c>
      <c r="G467" s="11">
        <f>F467*C467 
</f>
      </c>
      <c r="H467" s="11" t="s">
        <v>2457</v>
      </c>
      <c r="I467" s="11" t="s">
        <v>2458</v>
      </c>
      <c r="J467" s="14" t="s">
        <v>2459</v>
      </c>
      <c r="K467" t="s">
        <v>2460</v>
      </c>
    </row>
    <row r="468" outlineLevel="3">
      <c r="A468" s="14" t="s">
        <v>2461</v>
      </c>
      <c r="B468" s="11" t="s">
        <v>2415</v>
      </c>
      <c r="C468" s="15">
        <v>6.69</v>
      </c>
      <c r="D468" s="11">
        <v>10</v>
      </c>
      <c r="E468" s="11" t="s">
        <v>58</v>
      </c>
      <c r="F468" s="16">
        <f>0</f>
      </c>
      <c r="G468" s="11">
        <f>F468*C468 
</f>
      </c>
      <c r="H468" s="11" t="s">
        <v>2462</v>
      </c>
      <c r="I468" s="11" t="s">
        <v>2463</v>
      </c>
      <c r="J468" s="14" t="s">
        <v>2464</v>
      </c>
      <c r="K468" t="s">
        <v>2465</v>
      </c>
    </row>
    <row r="469" outlineLevel="3">
      <c r="A469" s="14" t="s">
        <v>2466</v>
      </c>
      <c r="B469" s="11" t="s">
        <v>2415</v>
      </c>
      <c r="C469" s="15">
        <v>7</v>
      </c>
      <c r="D469" s="11">
        <v>15</v>
      </c>
      <c r="E469" s="11" t="s">
        <v>58</v>
      </c>
      <c r="F469" s="16">
        <f>0</f>
      </c>
      <c r="G469" s="11">
        <f>F469*C469 
</f>
      </c>
      <c r="H469" s="11" t="s">
        <v>2467</v>
      </c>
      <c r="I469" s="11" t="s">
        <v>2468</v>
      </c>
      <c r="J469" s="14" t="s">
        <v>2469</v>
      </c>
      <c r="K469" t="s">
        <v>2470</v>
      </c>
    </row>
    <row r="470" outlineLevel="3">
      <c r="A470" s="14" t="s">
        <v>2471</v>
      </c>
      <c r="B470" s="11" t="s">
        <v>2415</v>
      </c>
      <c r="C470" s="15">
        <v>83.59</v>
      </c>
      <c r="D470" s="11">
        <v>131.74</v>
      </c>
      <c r="E470" s="11">
        <v>1</v>
      </c>
      <c r="F470" s="16">
        <f>0</f>
      </c>
      <c r="G470" s="11">
        <f>F470*C470 
</f>
      </c>
      <c r="H470" s="11"/>
      <c r="I470" s="11" t="s">
        <v>2472</v>
      </c>
      <c r="J470" s="14" t="s">
        <v>2473</v>
      </c>
      <c r="K470" t="s">
        <v>2474</v>
      </c>
    </row>
    <row r="471" outlineLevel="3">
      <c r="A471" s="14" t="s">
        <v>2475</v>
      </c>
      <c r="B471" s="11" t="s">
        <v>2415</v>
      </c>
      <c r="C471" s="15">
        <v>6.9</v>
      </c>
      <c r="D471" s="11">
        <v>15</v>
      </c>
      <c r="E471" s="11" t="s">
        <v>58</v>
      </c>
      <c r="F471" s="16">
        <f>0</f>
      </c>
      <c r="G471" s="11">
        <f>F471*C471 
</f>
      </c>
      <c r="H471" s="11" t="s">
        <v>2476</v>
      </c>
      <c r="I471" s="11" t="s">
        <v>2477</v>
      </c>
      <c r="J471" s="14" t="s">
        <v>2478</v>
      </c>
      <c r="K471" t="s">
        <v>2479</v>
      </c>
    </row>
    <row r="472" outlineLevel="3">
      <c r="A472" s="14" t="s">
        <v>2480</v>
      </c>
      <c r="B472" s="11" t="s">
        <v>2415</v>
      </c>
      <c r="C472" s="15">
        <v>17.49</v>
      </c>
      <c r="D472" s="11">
        <v>25</v>
      </c>
      <c r="E472" s="11" t="s">
        <v>58</v>
      </c>
      <c r="F472" s="16">
        <f>0</f>
      </c>
      <c r="G472" s="11">
        <f>F472*C472 
</f>
      </c>
      <c r="H472" s="11" t="s">
        <v>2481</v>
      </c>
      <c r="I472" s="11" t="s">
        <v>2482</v>
      </c>
      <c r="J472" s="14" t="s">
        <v>2483</v>
      </c>
      <c r="K472" t="s">
        <v>2484</v>
      </c>
    </row>
    <row r="473" outlineLevel="3">
      <c r="A473" s="14" t="s">
        <v>2485</v>
      </c>
      <c r="B473" s="11" t="s">
        <v>2415</v>
      </c>
      <c r="C473" s="15">
        <v>54.92</v>
      </c>
      <c r="D473" s="11">
        <v>80</v>
      </c>
      <c r="E473" s="11">
        <v>1</v>
      </c>
      <c r="F473" s="16">
        <f>0</f>
      </c>
      <c r="G473" s="11">
        <f>F473*C473 
</f>
      </c>
      <c r="H473" s="11" t="s">
        <v>2486</v>
      </c>
      <c r="I473" s="11" t="s">
        <v>2487</v>
      </c>
      <c r="J473" s="14" t="s">
        <v>2488</v>
      </c>
      <c r="K473" t="s">
        <v>2489</v>
      </c>
    </row>
    <row r="474" outlineLevel="3">
      <c r="A474" s="17" t="s">
        <v>2490</v>
      </c>
      <c r="B474" s="11" t="s">
        <v>2415</v>
      </c>
      <c r="C474" s="15">
        <v>10.28</v>
      </c>
      <c r="D474" s="11">
        <v>18</v>
      </c>
      <c r="E474" s="11" t="s">
        <v>58</v>
      </c>
      <c r="F474" s="16">
        <f>0</f>
      </c>
      <c r="G474" s="11">
        <f>F474*C474 
</f>
      </c>
      <c r="H474" s="11" t="s">
        <v>2491</v>
      </c>
      <c r="I474" s="11" t="s">
        <v>2492</v>
      </c>
      <c r="J474" s="14" t="s">
        <v>2493</v>
      </c>
      <c r="K474" t="s">
        <v>2494</v>
      </c>
    </row>
    <row r="475" outlineLevel="3">
      <c r="A475" s="14" t="s">
        <v>2495</v>
      </c>
      <c r="B475" s="11" t="s">
        <v>2415</v>
      </c>
      <c r="C475" s="15">
        <v>12.01</v>
      </c>
      <c r="D475" s="11">
        <v>15</v>
      </c>
      <c r="E475" s="11">
        <v>5</v>
      </c>
      <c r="F475" s="16">
        <f>0</f>
      </c>
      <c r="G475" s="11">
        <f>F475*C475 
</f>
      </c>
      <c r="H475" s="11" t="s">
        <v>2496</v>
      </c>
      <c r="I475" s="11" t="s">
        <v>2497</v>
      </c>
      <c r="J475" s="14" t="s">
        <v>2498</v>
      </c>
      <c r="K475" t="s">
        <v>2499</v>
      </c>
    </row>
    <row r="476" outlineLevel="3">
      <c r="A476" s="14" t="s">
        <v>2500</v>
      </c>
      <c r="B476" s="11" t="s">
        <v>2415</v>
      </c>
      <c r="C476" s="15">
        <v>12.01</v>
      </c>
      <c r="D476" s="11">
        <v>15</v>
      </c>
      <c r="E476" s="11" t="s">
        <v>58</v>
      </c>
      <c r="F476" s="16">
        <f>0</f>
      </c>
      <c r="G476" s="11">
        <f>F476*C476 
</f>
      </c>
      <c r="H476" s="11" t="s">
        <v>2501</v>
      </c>
      <c r="I476" s="11" t="s">
        <v>2502</v>
      </c>
      <c r="J476" s="14" t="s">
        <v>2503</v>
      </c>
      <c r="K476" t="s">
        <v>2504</v>
      </c>
    </row>
    <row r="477" outlineLevel="3">
      <c r="A477" s="14" t="s">
        <v>2505</v>
      </c>
      <c r="B477" s="11" t="s">
        <v>2415</v>
      </c>
      <c r="C477" s="15">
        <v>12.01</v>
      </c>
      <c r="D477" s="11">
        <v>15</v>
      </c>
      <c r="E477" s="11">
        <v>2</v>
      </c>
      <c r="F477" s="16">
        <f>0</f>
      </c>
      <c r="G477" s="11">
        <f>F477*C477 
</f>
      </c>
      <c r="H477" s="11" t="s">
        <v>2506</v>
      </c>
      <c r="I477" s="11" t="s">
        <v>2507</v>
      </c>
      <c r="J477" s="14" t="s">
        <v>2508</v>
      </c>
      <c r="K477" t="s">
        <v>2509</v>
      </c>
    </row>
    <row r="478" outlineLevel="3">
      <c r="A478" s="14" t="s">
        <v>2510</v>
      </c>
      <c r="B478" s="11" t="s">
        <v>2415</v>
      </c>
      <c r="C478" s="15">
        <v>12.01</v>
      </c>
      <c r="D478" s="11">
        <v>15</v>
      </c>
      <c r="E478" s="11" t="s">
        <v>58</v>
      </c>
      <c r="F478" s="16">
        <f>0</f>
      </c>
      <c r="G478" s="11">
        <f>F478*C478 
</f>
      </c>
      <c r="H478" s="11" t="s">
        <v>2511</v>
      </c>
      <c r="I478" s="11" t="s">
        <v>2512</v>
      </c>
      <c r="J478" s="14" t="s">
        <v>2513</v>
      </c>
      <c r="K478" t="s">
        <v>2514</v>
      </c>
    </row>
    <row r="479" outlineLevel="3">
      <c r="A479" s="14" t="s">
        <v>2515</v>
      </c>
      <c r="B479" s="11" t="s">
        <v>2415</v>
      </c>
      <c r="C479" s="15">
        <v>6.69</v>
      </c>
      <c r="D479" s="11">
        <v>10</v>
      </c>
      <c r="E479" s="11">
        <v>2</v>
      </c>
      <c r="F479" s="16">
        <f>0</f>
      </c>
      <c r="G479" s="11">
        <f>F479*C479 
</f>
      </c>
      <c r="H479" s="11" t="s">
        <v>2516</v>
      </c>
      <c r="I479" s="11" t="s">
        <v>2517</v>
      </c>
      <c r="J479" s="14" t="s">
        <v>2518</v>
      </c>
      <c r="K479" t="s">
        <v>2519</v>
      </c>
    </row>
    <row r="480" outlineLevel="3">
      <c r="A480" s="14" t="s">
        <v>2520</v>
      </c>
      <c r="B480" s="11" t="s">
        <v>2415</v>
      </c>
      <c r="C480" s="15">
        <v>16.5</v>
      </c>
      <c r="D480" s="11">
        <v>33</v>
      </c>
      <c r="E480" s="11" t="s">
        <v>58</v>
      </c>
      <c r="F480" s="16">
        <f>0</f>
      </c>
      <c r="G480" s="11">
        <f>F480*C480 
</f>
      </c>
      <c r="H480" s="11" t="s">
        <v>2521</v>
      </c>
      <c r="I480" s="11" t="s">
        <v>2522</v>
      </c>
      <c r="J480" s="14" t="s">
        <v>2523</v>
      </c>
      <c r="K480" t="s">
        <v>2524</v>
      </c>
    </row>
    <row r="481" outlineLevel="3">
      <c r="A481" s="14" t="s">
        <v>2525</v>
      </c>
      <c r="B481" s="11" t="s">
        <v>2415</v>
      </c>
      <c r="C481" s="15">
        <v>9.01</v>
      </c>
      <c r="D481" s="11">
        <v>17</v>
      </c>
      <c r="E481" s="11" t="s">
        <v>58</v>
      </c>
      <c r="F481" s="16">
        <f>0</f>
      </c>
      <c r="G481" s="11">
        <f>F481*C481 
</f>
      </c>
      <c r="H481" s="11" t="s">
        <v>2526</v>
      </c>
      <c r="I481" s="11" t="s">
        <v>2527</v>
      </c>
      <c r="J481" s="14" t="s">
        <v>2528</v>
      </c>
      <c r="K481" t="s">
        <v>2529</v>
      </c>
    </row>
    <row r="482" outlineLevel="3">
      <c r="A482" s="14" t="s">
        <v>2530</v>
      </c>
      <c r="B482" s="11" t="s">
        <v>2415</v>
      </c>
      <c r="C482" s="15">
        <v>17.49</v>
      </c>
      <c r="D482" s="11">
        <v>22</v>
      </c>
      <c r="E482" s="11" t="s">
        <v>58</v>
      </c>
      <c r="F482" s="16">
        <f>0</f>
      </c>
      <c r="G482" s="11">
        <f>F482*C482 
</f>
      </c>
      <c r="H482" s="11" t="s">
        <v>2531</v>
      </c>
      <c r="I482" s="11" t="s">
        <v>2532</v>
      </c>
      <c r="J482" s="14" t="s">
        <v>2533</v>
      </c>
      <c r="K482" t="s">
        <v>2534</v>
      </c>
    </row>
    <row r="483" outlineLevel="3">
      <c r="A483" s="14" t="s">
        <v>2535</v>
      </c>
      <c r="B483" s="11" t="s">
        <v>2415</v>
      </c>
      <c r="C483" s="15">
        <v>7.49</v>
      </c>
      <c r="D483" s="11">
        <v>24</v>
      </c>
      <c r="E483" s="11" t="s">
        <v>58</v>
      </c>
      <c r="F483" s="16">
        <f>0</f>
      </c>
      <c r="G483" s="11">
        <f>F483*C483 
</f>
      </c>
      <c r="H483" s="11" t="s">
        <v>2536</v>
      </c>
      <c r="I483" s="11" t="s">
        <v>2537</v>
      </c>
      <c r="J483" s="14" t="s">
        <v>2538</v>
      </c>
      <c r="K483" t="s">
        <v>2539</v>
      </c>
    </row>
    <row r="484" outlineLevel="3">
      <c r="A484" s="14" t="s">
        <v>2540</v>
      </c>
      <c r="B484" s="11" t="s">
        <v>2415</v>
      </c>
      <c r="C484" s="15">
        <v>13.93</v>
      </c>
      <c r="D484" s="11">
        <v>29</v>
      </c>
      <c r="E484" s="11" t="s">
        <v>58</v>
      </c>
      <c r="F484" s="16">
        <f>0</f>
      </c>
      <c r="G484" s="11">
        <f>F484*C484 
</f>
      </c>
      <c r="H484" s="11" t="s">
        <v>2541</v>
      </c>
      <c r="I484" s="11" t="s">
        <v>2542</v>
      </c>
      <c r="J484" s="14" t="s">
        <v>2543</v>
      </c>
      <c r="K484" t="s">
        <v>2544</v>
      </c>
    </row>
    <row r="485" outlineLevel="3">
      <c r="A485" s="14" t="s">
        <v>2545</v>
      </c>
      <c r="B485" s="11" t="s">
        <v>2415</v>
      </c>
      <c r="C485" s="15">
        <v>14.98</v>
      </c>
      <c r="D485" s="11">
        <v>27</v>
      </c>
      <c r="E485" s="11" t="s">
        <v>58</v>
      </c>
      <c r="F485" s="16">
        <f>0</f>
      </c>
      <c r="G485" s="11">
        <f>F485*C485 
</f>
      </c>
      <c r="H485" s="11" t="s">
        <v>2546</v>
      </c>
      <c r="I485" s="11" t="s">
        <v>2547</v>
      </c>
      <c r="J485" s="14" t="s">
        <v>2548</v>
      </c>
      <c r="K485" t="s">
        <v>2549</v>
      </c>
    </row>
    <row r="486" outlineLevel="3">
      <c r="A486" s="14" t="s">
        <v>2550</v>
      </c>
      <c r="B486" s="11" t="s">
        <v>2415</v>
      </c>
      <c r="C486" s="15">
        <v>3.31</v>
      </c>
      <c r="D486" s="11">
        <v>10</v>
      </c>
      <c r="E486" s="11" t="s">
        <v>58</v>
      </c>
      <c r="F486" s="16">
        <f>0</f>
      </c>
      <c r="G486" s="11">
        <f>F486*C486 
</f>
      </c>
      <c r="H486" s="11" t="s">
        <v>2551</v>
      </c>
      <c r="I486" s="11" t="s">
        <v>2552</v>
      </c>
      <c r="J486" s="14" t="s">
        <v>2553</v>
      </c>
      <c r="K486" t="s">
        <v>2554</v>
      </c>
    </row>
    <row r="487" outlineLevel="3">
      <c r="A487" s="14" t="s">
        <v>2555</v>
      </c>
      <c r="B487" s="11" t="s">
        <v>2415</v>
      </c>
      <c r="C487" s="15">
        <v>11.02</v>
      </c>
      <c r="D487" s="11">
        <v>25</v>
      </c>
      <c r="E487" s="11" t="s">
        <v>58</v>
      </c>
      <c r="F487" s="16">
        <f>0</f>
      </c>
      <c r="G487" s="11">
        <f>F487*C487 
</f>
      </c>
      <c r="H487" s="11" t="s">
        <v>2556</v>
      </c>
      <c r="I487" s="11" t="s">
        <v>2557</v>
      </c>
      <c r="J487" s="14" t="s">
        <v>2558</v>
      </c>
      <c r="K487" t="s">
        <v>2559</v>
      </c>
    </row>
    <row r="488" outlineLevel="3">
      <c r="A488" s="14" t="s">
        <v>2560</v>
      </c>
      <c r="B488" s="11" t="s">
        <v>2415</v>
      </c>
      <c r="C488" s="15">
        <v>24.98</v>
      </c>
      <c r="D488" s="11">
        <v>45</v>
      </c>
      <c r="E488" s="11">
        <v>4</v>
      </c>
      <c r="F488" s="16">
        <f>0</f>
      </c>
      <c r="G488" s="11">
        <f>F488*C488 
</f>
      </c>
      <c r="H488" s="11" t="s">
        <v>2561</v>
      </c>
      <c r="I488" s="11" t="s">
        <v>2562</v>
      </c>
      <c r="J488" s="14" t="s">
        <v>2563</v>
      </c>
      <c r="K488" t="s">
        <v>2564</v>
      </c>
    </row>
    <row r="489" outlineLevel="3">
      <c r="A489" s="14" t="s">
        <v>2565</v>
      </c>
      <c r="B489" s="11" t="s">
        <v>2415</v>
      </c>
      <c r="C489" s="15">
        <v>1.49</v>
      </c>
      <c r="D489" s="11">
        <v>3</v>
      </c>
      <c r="E489" s="11">
        <v>5</v>
      </c>
      <c r="F489" s="16">
        <f>0</f>
      </c>
      <c r="G489" s="11">
        <f>F489*C489 
</f>
      </c>
      <c r="H489" s="11"/>
      <c r="I489" s="11" t="s">
        <v>2566</v>
      </c>
      <c r="J489" s="14" t="s">
        <v>2566</v>
      </c>
      <c r="K489" t="s">
        <v>2567</v>
      </c>
    </row>
    <row r="490" outlineLevel="3">
      <c r="A490" s="14" t="s">
        <v>2568</v>
      </c>
      <c r="B490" s="11" t="s">
        <v>2415</v>
      </c>
      <c r="C490" s="15">
        <v>9.91</v>
      </c>
      <c r="D490" s="11">
        <v>20</v>
      </c>
      <c r="E490" s="11" t="s">
        <v>58</v>
      </c>
      <c r="F490" s="16">
        <f>0</f>
      </c>
      <c r="G490" s="11">
        <f>F490*C490 
</f>
      </c>
      <c r="H490" s="11" t="s">
        <v>2569</v>
      </c>
      <c r="I490" s="11" t="s">
        <v>2570</v>
      </c>
      <c r="J490" s="14" t="s">
        <v>2571</v>
      </c>
      <c r="K490" t="s">
        <v>2572</v>
      </c>
    </row>
    <row r="491" outlineLevel="1">
      <c r="A491" s="12" t="s">
        <v>2573</v>
      </c>
    </row>
    <row r="492" outlineLevel="2">
      <c r="A492" s="14" t="s">
        <v>2574</v>
      </c>
      <c r="B492" s="11" t="s">
        <v>2573</v>
      </c>
      <c r="C492" s="15">
        <v>22.2</v>
      </c>
      <c r="D492" s="11">
        <v>34</v>
      </c>
      <c r="E492" s="11">
        <v>4</v>
      </c>
      <c r="F492" s="16">
        <f>0</f>
      </c>
      <c r="G492" s="11">
        <f>F492*C492 
</f>
      </c>
      <c r="H492" s="11" t="s">
        <v>2575</v>
      </c>
      <c r="I492" s="11" t="s">
        <v>2576</v>
      </c>
      <c r="J492" s="14" t="s">
        <v>2577</v>
      </c>
      <c r="K492" t="s">
        <v>2578</v>
      </c>
    </row>
    <row r="493" outlineLevel="2">
      <c r="A493" s="14" t="s">
        <v>2579</v>
      </c>
      <c r="B493" s="11" t="s">
        <v>2573</v>
      </c>
      <c r="C493" s="15">
        <v>22.97</v>
      </c>
      <c r="D493" s="11">
        <v>34</v>
      </c>
      <c r="E493" s="11">
        <v>1</v>
      </c>
      <c r="F493" s="16">
        <f>0</f>
      </c>
      <c r="G493" s="11">
        <f>F493*C493 
</f>
      </c>
      <c r="H493" s="11" t="s">
        <v>2580</v>
      </c>
      <c r="I493" s="11" t="s">
        <v>2581</v>
      </c>
      <c r="J493" s="14" t="s">
        <v>2582</v>
      </c>
      <c r="K493" t="s">
        <v>2583</v>
      </c>
    </row>
    <row r="494" outlineLevel="2">
      <c r="A494" s="14" t="s">
        <v>2584</v>
      </c>
      <c r="B494" s="11" t="s">
        <v>2573</v>
      </c>
      <c r="C494" s="15">
        <v>22.2</v>
      </c>
      <c r="D494" s="11">
        <v>34</v>
      </c>
      <c r="E494" s="11">
        <v>1</v>
      </c>
      <c r="F494" s="16">
        <f>0</f>
      </c>
      <c r="G494" s="11">
        <f>F494*C494 
</f>
      </c>
      <c r="H494" s="11" t="s">
        <v>2585</v>
      </c>
      <c r="I494" s="11" t="s">
        <v>2586</v>
      </c>
      <c r="J494" s="14" t="s">
        <v>2587</v>
      </c>
      <c r="K494" t="s">
        <v>2588</v>
      </c>
    </row>
    <row r="495" outlineLevel="2">
      <c r="A495" s="14" t="s">
        <v>2589</v>
      </c>
      <c r="B495" s="11" t="s">
        <v>2573</v>
      </c>
      <c r="C495" s="15">
        <v>22.97</v>
      </c>
      <c r="D495" s="11">
        <v>34</v>
      </c>
      <c r="E495" s="11">
        <v>2</v>
      </c>
      <c r="F495" s="16">
        <f>0</f>
      </c>
      <c r="G495" s="11">
        <f>F495*C495 
</f>
      </c>
      <c r="H495" s="11" t="s">
        <v>2590</v>
      </c>
      <c r="I495" s="11" t="s">
        <v>2591</v>
      </c>
      <c r="J495" s="14" t="s">
        <v>2592</v>
      </c>
      <c r="K495" t="s">
        <v>2593</v>
      </c>
    </row>
    <row r="496" outlineLevel="2">
      <c r="A496" s="14" t="s">
        <v>2594</v>
      </c>
      <c r="B496" s="11" t="s">
        <v>2573</v>
      </c>
      <c r="C496" s="15">
        <v>22.97</v>
      </c>
      <c r="D496" s="11">
        <v>34</v>
      </c>
      <c r="E496" s="11">
        <v>2</v>
      </c>
      <c r="F496" s="16">
        <f>0</f>
      </c>
      <c r="G496" s="11">
        <f>F496*C496 
</f>
      </c>
      <c r="H496" s="11" t="s">
        <v>2595</v>
      </c>
      <c r="I496" s="11" t="s">
        <v>2596</v>
      </c>
      <c r="J496" s="14" t="s">
        <v>2597</v>
      </c>
      <c r="K496" t="s">
        <v>2598</v>
      </c>
    </row>
    <row r="497" outlineLevel="2">
      <c r="A497" s="14" t="s">
        <v>2599</v>
      </c>
      <c r="B497" s="11" t="s">
        <v>2573</v>
      </c>
      <c r="C497" s="15">
        <v>37.15</v>
      </c>
      <c r="D497" s="11">
        <v>55</v>
      </c>
      <c r="E497" s="11">
        <v>1</v>
      </c>
      <c r="F497" s="16">
        <f>0</f>
      </c>
      <c r="G497" s="11">
        <f>F497*C497 
</f>
      </c>
      <c r="H497" s="11" t="s">
        <v>2600</v>
      </c>
      <c r="I497" s="11" t="s">
        <v>2601</v>
      </c>
      <c r="J497" s="14" t="s">
        <v>2602</v>
      </c>
      <c r="K497" t="s">
        <v>2603</v>
      </c>
    </row>
    <row r="498" outlineLevel="2">
      <c r="A498" s="14" t="s">
        <v>2604</v>
      </c>
      <c r="B498" s="11" t="s">
        <v>2573</v>
      </c>
      <c r="C498" s="15">
        <v>17.28</v>
      </c>
      <c r="D498" s="11">
        <v>30</v>
      </c>
      <c r="E498" s="11">
        <v>1</v>
      </c>
      <c r="F498" s="16">
        <f>0</f>
      </c>
      <c r="G498" s="11">
        <f>F498*C498 
</f>
      </c>
      <c r="H498" s="11" t="s">
        <v>2605</v>
      </c>
      <c r="I498" s="11" t="s">
        <v>2606</v>
      </c>
      <c r="J498" s="14" t="s">
        <v>2607</v>
      </c>
      <c r="K498" t="s">
        <v>2608</v>
      </c>
    </row>
    <row r="499" outlineLevel="1">
      <c r="A499" s="12" t="s">
        <v>2609</v>
      </c>
    </row>
    <row r="500" outlineLevel="2">
      <c r="A500" s="14" t="s">
        <v>2610</v>
      </c>
      <c r="B500" s="11" t="s">
        <v>2609</v>
      </c>
      <c r="C500" s="15">
        <v>0.12</v>
      </c>
      <c r="D500" s="11">
        <v>0.5</v>
      </c>
      <c r="E500" s="11" t="s">
        <v>58</v>
      </c>
      <c r="F500" s="16">
        <f>0</f>
      </c>
      <c r="G500" s="11">
        <f>F500*C500 
</f>
      </c>
      <c r="H500" s="11" t="s">
        <v>2611</v>
      </c>
      <c r="I500" s="11" t="s">
        <v>2612</v>
      </c>
      <c r="J500" s="14" t="s">
        <v>2613</v>
      </c>
      <c r="K500" t="s">
        <v>2614</v>
      </c>
    </row>
    <row r="501" outlineLevel="2">
      <c r="A501" s="14" t="s">
        <v>2615</v>
      </c>
      <c r="B501" s="11" t="s">
        <v>2609</v>
      </c>
      <c r="C501" s="15">
        <v>12.91</v>
      </c>
      <c r="D501" s="11">
        <v>23</v>
      </c>
      <c r="E501" s="11">
        <v>6</v>
      </c>
      <c r="F501" s="16">
        <f>0</f>
      </c>
      <c r="G501" s="11">
        <f>F501*C501 
</f>
      </c>
      <c r="H501" s="11" t="s">
        <v>2616</v>
      </c>
      <c r="I501" s="11" t="s">
        <v>2617</v>
      </c>
      <c r="J501" s="14" t="s">
        <v>2618</v>
      </c>
      <c r="K501" t="s">
        <v>2619</v>
      </c>
    </row>
    <row r="502" outlineLevel="2">
      <c r="A502" s="14" t="s">
        <v>2620</v>
      </c>
      <c r="B502" s="11" t="s">
        <v>2609</v>
      </c>
      <c r="C502" s="15">
        <v>12.69</v>
      </c>
      <c r="D502" s="11">
        <v>24</v>
      </c>
      <c r="E502" s="11" t="s">
        <v>58</v>
      </c>
      <c r="F502" s="16">
        <f>0</f>
      </c>
      <c r="G502" s="11">
        <f>F502*C502 
</f>
      </c>
      <c r="H502" s="11" t="s">
        <v>2621</v>
      </c>
      <c r="I502" s="11" t="s">
        <v>2622</v>
      </c>
      <c r="J502" s="14" t="s">
        <v>2623</v>
      </c>
      <c r="K502" t="s">
        <v>2624</v>
      </c>
    </row>
    <row r="503" outlineLevel="2">
      <c r="A503" s="17" t="s">
        <v>2625</v>
      </c>
      <c r="B503" s="11" t="s">
        <v>2609</v>
      </c>
      <c r="C503" s="15">
        <v>3.81</v>
      </c>
      <c r="D503" s="11">
        <v>8</v>
      </c>
      <c r="E503" s="11" t="s">
        <v>58</v>
      </c>
      <c r="F503" s="16">
        <f>0</f>
      </c>
      <c r="G503" s="11">
        <f>F503*C503 
</f>
      </c>
      <c r="H503" s="11" t="s">
        <v>2626</v>
      </c>
      <c r="I503" s="11" t="s">
        <v>2627</v>
      </c>
      <c r="J503" s="14" t="s">
        <v>2628</v>
      </c>
      <c r="K503" t="s">
        <v>2629</v>
      </c>
    </row>
    <row r="504" outlineLevel="2">
      <c r="A504" s="17" t="s">
        <v>2630</v>
      </c>
      <c r="B504" s="11" t="s">
        <v>2609</v>
      </c>
      <c r="C504" s="15">
        <v>5.45</v>
      </c>
      <c r="D504" s="11">
        <v>0</v>
      </c>
      <c r="E504" s="11" t="s">
        <v>58</v>
      </c>
      <c r="F504" s="16">
        <f>0</f>
      </c>
      <c r="G504" s="11">
        <f>F504*C504 
</f>
      </c>
      <c r="H504" s="11" t="s">
        <v>2631</v>
      </c>
      <c r="I504" s="11" t="s">
        <v>2632</v>
      </c>
      <c r="J504" s="14" t="s">
        <v>2633</v>
      </c>
      <c r="K504" t="s">
        <v>2634</v>
      </c>
    </row>
    <row r="505" outlineLevel="2">
      <c r="A505" s="17" t="s">
        <v>2635</v>
      </c>
      <c r="B505" s="11" t="s">
        <v>2609</v>
      </c>
      <c r="C505" s="15">
        <v>5.85</v>
      </c>
      <c r="D505" s="11">
        <v>10</v>
      </c>
      <c r="E505" s="11" t="s">
        <v>58</v>
      </c>
      <c r="F505" s="16">
        <f>0</f>
      </c>
      <c r="G505" s="11">
        <f>F505*C505 
</f>
      </c>
      <c r="H505" s="11"/>
      <c r="I505" s="11" t="s">
        <v>2636</v>
      </c>
      <c r="J505" s="14" t="s">
        <v>2637</v>
      </c>
      <c r="K505" t="s">
        <v>2638</v>
      </c>
    </row>
    <row r="506" outlineLevel="2">
      <c r="A506" s="17" t="s">
        <v>2639</v>
      </c>
      <c r="B506" s="11" t="s">
        <v>2609</v>
      </c>
      <c r="C506" s="15">
        <v>5.94</v>
      </c>
      <c r="D506" s="11">
        <v>18</v>
      </c>
      <c r="E506" s="11" t="s">
        <v>58</v>
      </c>
      <c r="F506" s="16">
        <f>0</f>
      </c>
      <c r="G506" s="11">
        <f>F506*C506 
</f>
      </c>
      <c r="H506" s="11" t="s">
        <v>2640</v>
      </c>
      <c r="I506" s="11" t="s">
        <v>2641</v>
      </c>
      <c r="J506" s="14" t="s">
        <v>2642</v>
      </c>
      <c r="K506" t="s">
        <v>2643</v>
      </c>
    </row>
    <row r="507" outlineLevel="2">
      <c r="A507" s="14" t="s">
        <v>2644</v>
      </c>
      <c r="B507" s="11" t="s">
        <v>2609</v>
      </c>
      <c r="C507" s="15">
        <v>9.91</v>
      </c>
      <c r="D507" s="11">
        <v>17</v>
      </c>
      <c r="E507" s="11" t="s">
        <v>58</v>
      </c>
      <c r="F507" s="16">
        <f>0</f>
      </c>
      <c r="G507" s="11">
        <f>F507*C507 
</f>
      </c>
      <c r="H507" s="11" t="s">
        <v>2645</v>
      </c>
      <c r="I507" s="11" t="s">
        <v>2646</v>
      </c>
      <c r="J507" s="14" t="s">
        <v>2647</v>
      </c>
      <c r="K507" t="s">
        <v>2648</v>
      </c>
    </row>
    <row r="508" outlineLevel="2">
      <c r="A508" s="14" t="s">
        <v>2649</v>
      </c>
      <c r="B508" s="11" t="s">
        <v>2609</v>
      </c>
      <c r="C508" s="15">
        <v>7.43</v>
      </c>
      <c r="D508" s="11">
        <v>15</v>
      </c>
      <c r="E508" s="11">
        <v>2</v>
      </c>
      <c r="F508" s="16">
        <f>0</f>
      </c>
      <c r="G508" s="11">
        <f>F508*C508 
</f>
      </c>
      <c r="H508" s="11" t="s">
        <v>2650</v>
      </c>
      <c r="I508" s="11" t="s">
        <v>2651</v>
      </c>
      <c r="J508" s="14" t="s">
        <v>2651</v>
      </c>
      <c r="K508" t="s">
        <v>2652</v>
      </c>
    </row>
    <row r="509" outlineLevel="2">
      <c r="A509" s="17" t="s">
        <v>2653</v>
      </c>
      <c r="B509" s="11" t="s">
        <v>2609</v>
      </c>
      <c r="C509" s="15">
        <v>13.1</v>
      </c>
      <c r="D509" s="11">
        <v>15</v>
      </c>
      <c r="E509" s="11" t="s">
        <v>58</v>
      </c>
      <c r="F509" s="16">
        <f>0</f>
      </c>
      <c r="G509" s="11">
        <f>F509*C509 
</f>
      </c>
      <c r="H509" s="11" t="s">
        <v>2654</v>
      </c>
      <c r="I509" s="11" t="s">
        <v>2655</v>
      </c>
      <c r="J509" s="14" t="s">
        <v>2656</v>
      </c>
      <c r="K509" t="s">
        <v>2657</v>
      </c>
    </row>
    <row r="510" outlineLevel="2">
      <c r="A510" s="14" t="s">
        <v>2658</v>
      </c>
      <c r="B510" s="11" t="s">
        <v>2609</v>
      </c>
      <c r="C510" s="15">
        <v>10.99</v>
      </c>
      <c r="D510" s="11">
        <v>25</v>
      </c>
      <c r="E510" s="11" t="s">
        <v>58</v>
      </c>
      <c r="F510" s="16">
        <f>0</f>
      </c>
      <c r="G510" s="11">
        <f>F510*C510 
</f>
      </c>
      <c r="H510" s="11" t="s">
        <v>2659</v>
      </c>
      <c r="I510" s="11" t="s">
        <v>2660</v>
      </c>
      <c r="J510" s="14" t="s">
        <v>2661</v>
      </c>
      <c r="K510" t="s">
        <v>2662</v>
      </c>
    </row>
    <row r="511" outlineLevel="2">
      <c r="A511" s="17" t="s">
        <v>2663</v>
      </c>
      <c r="B511" s="11" t="s">
        <v>2609</v>
      </c>
      <c r="C511" s="15">
        <v>12.76</v>
      </c>
      <c r="D511" s="11">
        <v>0</v>
      </c>
      <c r="E511" s="11" t="s">
        <v>58</v>
      </c>
      <c r="F511" s="16">
        <f>0</f>
      </c>
      <c r="G511" s="11">
        <f>F511*C511 
</f>
      </c>
      <c r="H511" s="11" t="s">
        <v>2664</v>
      </c>
      <c r="I511" s="11" t="s">
        <v>2665</v>
      </c>
      <c r="J511" s="14" t="s">
        <v>2666</v>
      </c>
      <c r="K511" t="s">
        <v>2667</v>
      </c>
    </row>
    <row r="512" outlineLevel="2">
      <c r="A512" s="17" t="s">
        <v>2668</v>
      </c>
      <c r="B512" s="11" t="s">
        <v>2609</v>
      </c>
      <c r="C512" s="15">
        <v>13.96</v>
      </c>
      <c r="D512" s="11">
        <v>18</v>
      </c>
      <c r="E512" s="11" t="s">
        <v>58</v>
      </c>
      <c r="F512" s="16">
        <f>0</f>
      </c>
      <c r="G512" s="11">
        <f>F512*C512 
</f>
      </c>
      <c r="H512" s="11" t="s">
        <v>2669</v>
      </c>
      <c r="I512" s="11" t="s">
        <v>2670</v>
      </c>
      <c r="J512" s="14" t="s">
        <v>2671</v>
      </c>
      <c r="K512" t="s">
        <v>2672</v>
      </c>
    </row>
    <row r="513" outlineLevel="2">
      <c r="A513" s="14" t="s">
        <v>2673</v>
      </c>
      <c r="B513" s="11" t="s">
        <v>2609</v>
      </c>
      <c r="C513" s="15">
        <v>14.49</v>
      </c>
      <c r="D513" s="11">
        <v>25</v>
      </c>
      <c r="E513" s="11" t="s">
        <v>58</v>
      </c>
      <c r="F513" s="16">
        <f>0</f>
      </c>
      <c r="G513" s="11">
        <f>F513*C513 
</f>
      </c>
      <c r="H513" s="11" t="s">
        <v>2674</v>
      </c>
      <c r="I513" s="11" t="s">
        <v>2675</v>
      </c>
      <c r="J513" s="14" t="s">
        <v>2676</v>
      </c>
      <c r="K513" t="s">
        <v>2677</v>
      </c>
    </row>
    <row r="514" outlineLevel="1">
      <c r="A514" s="12" t="s">
        <v>2678</v>
      </c>
    </row>
    <row r="515" outlineLevel="2">
      <c r="A515" s="14" t="s">
        <v>2679</v>
      </c>
      <c r="B515" s="11" t="s">
        <v>2678</v>
      </c>
      <c r="C515" s="15">
        <v>10.68</v>
      </c>
      <c r="D515" s="11">
        <v>18</v>
      </c>
      <c r="E515" s="11">
        <v>1</v>
      </c>
      <c r="F515" s="16">
        <f>0</f>
      </c>
      <c r="G515" s="11">
        <f>F515*C515 
</f>
      </c>
      <c r="H515" s="11" t="s">
        <v>2680</v>
      </c>
      <c r="I515" s="11" t="s">
        <v>2681</v>
      </c>
      <c r="J515" s="14" t="s">
        <v>2682</v>
      </c>
      <c r="K515" t="s">
        <v>2683</v>
      </c>
    </row>
    <row r="516" outlineLevel="1">
      <c r="A516" s="12" t="s">
        <v>2684</v>
      </c>
    </row>
    <row r="517" outlineLevel="2">
      <c r="A517" s="14" t="s">
        <v>2685</v>
      </c>
      <c r="B517" s="11" t="s">
        <v>2684</v>
      </c>
      <c r="C517" s="15">
        <v>13.59</v>
      </c>
      <c r="D517" s="11">
        <v>20</v>
      </c>
      <c r="E517" s="11">
        <v>2</v>
      </c>
      <c r="F517" s="16">
        <f>0</f>
      </c>
      <c r="G517" s="11">
        <f>F517*C517 
</f>
      </c>
      <c r="H517" s="11" t="s">
        <v>2686</v>
      </c>
      <c r="I517" s="11" t="s">
        <v>2687</v>
      </c>
      <c r="J517" s="14" t="s">
        <v>2688</v>
      </c>
      <c r="K517" t="s">
        <v>2689</v>
      </c>
    </row>
    <row r="518" outlineLevel="2">
      <c r="A518" s="14" t="s">
        <v>2690</v>
      </c>
      <c r="B518" s="11" t="s">
        <v>2684</v>
      </c>
      <c r="C518" s="15">
        <v>13.59</v>
      </c>
      <c r="D518" s="11">
        <v>24</v>
      </c>
      <c r="E518" s="11">
        <v>1</v>
      </c>
      <c r="F518" s="16">
        <f>0</f>
      </c>
      <c r="G518" s="11">
        <f>F518*C518 
</f>
      </c>
      <c r="H518" s="11"/>
      <c r="I518" s="11" t="s">
        <v>2691</v>
      </c>
      <c r="J518" s="14" t="s">
        <v>2691</v>
      </c>
      <c r="K518" t="s">
        <v>2692</v>
      </c>
    </row>
    <row r="519" outlineLevel="1">
      <c r="A519" s="12" t="s">
        <v>2693</v>
      </c>
    </row>
    <row r="520" outlineLevel="2">
      <c r="A520" s="14" t="s">
        <v>2694</v>
      </c>
      <c r="B520" s="11" t="s">
        <v>2693</v>
      </c>
      <c r="C520" s="15">
        <v>0.74</v>
      </c>
      <c r="D520" s="11">
        <v>0</v>
      </c>
      <c r="E520" s="11" t="s">
        <v>58</v>
      </c>
      <c r="F520" s="16">
        <f>0</f>
      </c>
      <c r="G520" s="11">
        <f>F520*C520 
</f>
      </c>
      <c r="H520" s="11" t="s">
        <v>2695</v>
      </c>
      <c r="I520" s="11" t="s">
        <v>2696</v>
      </c>
      <c r="J520" s="14" t="s">
        <v>2697</v>
      </c>
      <c r="K520" t="s">
        <v>2698</v>
      </c>
    </row>
    <row r="521" outlineLevel="2">
      <c r="A521" s="14" t="s">
        <v>2699</v>
      </c>
      <c r="B521" s="11" t="s">
        <v>2693</v>
      </c>
      <c r="C521" s="15">
        <v>0.9</v>
      </c>
      <c r="D521" s="11">
        <v>0</v>
      </c>
      <c r="E521" s="11" t="s">
        <v>58</v>
      </c>
      <c r="F521" s="16">
        <f>0</f>
      </c>
      <c r="G521" s="11">
        <f>F521*C521 
</f>
      </c>
      <c r="H521" s="11" t="s">
        <v>2700</v>
      </c>
      <c r="I521" s="11" t="s">
        <v>2701</v>
      </c>
      <c r="J521" s="14" t="s">
        <v>2702</v>
      </c>
      <c r="K521" t="s">
        <v>2703</v>
      </c>
    </row>
    <row r="522" outlineLevel="2">
      <c r="A522" s="14" t="s">
        <v>2704</v>
      </c>
      <c r="B522" s="11" t="s">
        <v>2693</v>
      </c>
      <c r="C522" s="15">
        <v>0.71</v>
      </c>
      <c r="D522" s="11">
        <v>0</v>
      </c>
      <c r="E522" s="11" t="s">
        <v>58</v>
      </c>
      <c r="F522" s="16">
        <f>0</f>
      </c>
      <c r="G522" s="11">
        <f>F522*C522 
</f>
      </c>
      <c r="H522" s="11" t="s">
        <v>2705</v>
      </c>
      <c r="I522" s="11" t="s">
        <v>2706</v>
      </c>
      <c r="J522" s="14" t="s">
        <v>2707</v>
      </c>
      <c r="K522" t="s">
        <v>2708</v>
      </c>
    </row>
    <row r="523" outlineLevel="2">
      <c r="A523" s="14" t="s">
        <v>2709</v>
      </c>
      <c r="B523" s="11" t="s">
        <v>2693</v>
      </c>
      <c r="C523" s="15">
        <v>0.4</v>
      </c>
      <c r="D523" s="11">
        <v>2</v>
      </c>
      <c r="E523" s="11" t="s">
        <v>58</v>
      </c>
      <c r="F523" s="16">
        <f>0</f>
      </c>
      <c r="G523" s="11">
        <f>F523*C523 
</f>
      </c>
      <c r="H523" s="11" t="s">
        <v>2710</v>
      </c>
      <c r="I523" s="11" t="s">
        <v>2711</v>
      </c>
      <c r="J523" s="14" t="s">
        <v>2712</v>
      </c>
      <c r="K523" t="s">
        <v>2713</v>
      </c>
    </row>
    <row r="524" outlineLevel="2">
      <c r="A524" s="14" t="s">
        <v>2714</v>
      </c>
      <c r="B524" s="11" t="s">
        <v>2693</v>
      </c>
      <c r="C524" s="15">
        <v>0.74</v>
      </c>
      <c r="D524" s="11">
        <v>0</v>
      </c>
      <c r="E524" s="11" t="s">
        <v>58</v>
      </c>
      <c r="F524" s="16">
        <f>0</f>
      </c>
      <c r="G524" s="11">
        <f>F524*C524 
</f>
      </c>
      <c r="H524" s="11" t="s">
        <v>2715</v>
      </c>
      <c r="I524" s="11" t="s">
        <v>2716</v>
      </c>
      <c r="J524" s="14" t="s">
        <v>2717</v>
      </c>
      <c r="K524" t="s">
        <v>2718</v>
      </c>
    </row>
    <row r="525" outlineLevel="2">
      <c r="A525" s="14" t="s">
        <v>2719</v>
      </c>
      <c r="B525" s="11" t="s">
        <v>2693</v>
      </c>
      <c r="C525" s="15">
        <v>0.9</v>
      </c>
      <c r="D525" s="11">
        <v>0</v>
      </c>
      <c r="E525" s="11" t="s">
        <v>58</v>
      </c>
      <c r="F525" s="16">
        <f>0</f>
      </c>
      <c r="G525" s="11">
        <f>F525*C525 
</f>
      </c>
      <c r="H525" s="11" t="s">
        <v>2720</v>
      </c>
      <c r="I525" s="11" t="s">
        <v>2721</v>
      </c>
      <c r="J525" s="14" t="s">
        <v>2722</v>
      </c>
      <c r="K525" t="s">
        <v>2723</v>
      </c>
    </row>
    <row r="526" outlineLevel="2">
      <c r="A526" s="14" t="s">
        <v>2724</v>
      </c>
      <c r="B526" s="11" t="s">
        <v>2693</v>
      </c>
      <c r="C526" s="15">
        <v>0.9</v>
      </c>
      <c r="D526" s="11">
        <v>0</v>
      </c>
      <c r="E526" s="11" t="s">
        <v>58</v>
      </c>
      <c r="F526" s="16">
        <f>0</f>
      </c>
      <c r="G526" s="11">
        <f>F526*C526 
</f>
      </c>
      <c r="H526" s="11" t="s">
        <v>2725</v>
      </c>
      <c r="I526" s="11" t="s">
        <v>2726</v>
      </c>
      <c r="J526" s="14" t="s">
        <v>2727</v>
      </c>
      <c r="K526" t="s">
        <v>2728</v>
      </c>
    </row>
    <row r="527" outlineLevel="2">
      <c r="A527" s="14" t="s">
        <v>2729</v>
      </c>
      <c r="B527" s="11" t="s">
        <v>2693</v>
      </c>
      <c r="C527" s="15">
        <v>1.67</v>
      </c>
      <c r="D527" s="11">
        <v>5</v>
      </c>
      <c r="E527" s="11" t="s">
        <v>58</v>
      </c>
      <c r="F527" s="16">
        <f>0</f>
      </c>
      <c r="G527" s="11">
        <f>F527*C527 
</f>
      </c>
      <c r="H527" s="11" t="s">
        <v>2730</v>
      </c>
      <c r="I527" s="11" t="s">
        <v>2731</v>
      </c>
      <c r="J527" s="14" t="s">
        <v>2732</v>
      </c>
      <c r="K527" t="s">
        <v>2733</v>
      </c>
    </row>
    <row r="528" outlineLevel="2">
      <c r="A528" s="14" t="s">
        <v>2734</v>
      </c>
      <c r="B528" s="11" t="s">
        <v>2693</v>
      </c>
      <c r="C528" s="15">
        <v>2.17</v>
      </c>
      <c r="D528" s="11">
        <v>5</v>
      </c>
      <c r="E528" s="11" t="s">
        <v>58</v>
      </c>
      <c r="F528" s="16">
        <f>0</f>
      </c>
      <c r="G528" s="11">
        <f>F528*C528 
</f>
      </c>
      <c r="H528" s="11" t="s">
        <v>2735</v>
      </c>
      <c r="I528" s="11" t="s">
        <v>2736</v>
      </c>
      <c r="J528" s="14" t="s">
        <v>2737</v>
      </c>
      <c r="K528" t="s">
        <v>2738</v>
      </c>
    </row>
    <row r="529" outlineLevel="2">
      <c r="A529" s="14" t="s">
        <v>2739</v>
      </c>
      <c r="B529" s="11" t="s">
        <v>2693</v>
      </c>
      <c r="C529" s="15">
        <v>1.61</v>
      </c>
      <c r="D529" s="11">
        <v>0</v>
      </c>
      <c r="E529" s="11" t="s">
        <v>58</v>
      </c>
      <c r="F529" s="16">
        <f>0</f>
      </c>
      <c r="G529" s="11">
        <f>F529*C529 
</f>
      </c>
      <c r="H529" s="11" t="s">
        <v>2740</v>
      </c>
      <c r="I529" s="11" t="s">
        <v>2741</v>
      </c>
      <c r="J529" s="14" t="s">
        <v>2742</v>
      </c>
      <c r="K529" t="s">
        <v>2743</v>
      </c>
    </row>
    <row r="530" outlineLevel="2">
      <c r="A530" s="14" t="s">
        <v>2744</v>
      </c>
      <c r="B530" s="11" t="s">
        <v>2693</v>
      </c>
      <c r="C530" s="15">
        <v>1.8</v>
      </c>
      <c r="D530" s="11">
        <v>0</v>
      </c>
      <c r="E530" s="11" t="s">
        <v>58</v>
      </c>
      <c r="F530" s="16">
        <f>0</f>
      </c>
      <c r="G530" s="11">
        <f>F530*C530 
</f>
      </c>
      <c r="H530" s="11" t="s">
        <v>2745</v>
      </c>
      <c r="I530" s="11" t="s">
        <v>2746</v>
      </c>
      <c r="J530" s="14" t="s">
        <v>2747</v>
      </c>
      <c r="K530" t="s">
        <v>2748</v>
      </c>
    </row>
    <row r="531" outlineLevel="2">
      <c r="A531" s="14" t="s">
        <v>2749</v>
      </c>
      <c r="B531" s="11" t="s">
        <v>2693</v>
      </c>
      <c r="C531" s="15">
        <v>5.29</v>
      </c>
      <c r="D531" s="11">
        <v>8</v>
      </c>
      <c r="E531" s="11">
        <v>2</v>
      </c>
      <c r="F531" s="16">
        <f>0</f>
      </c>
      <c r="G531" s="11">
        <f>F531*C531 
</f>
      </c>
      <c r="H531" s="11" t="s">
        <v>2750</v>
      </c>
      <c r="I531" s="11" t="s">
        <v>2751</v>
      </c>
      <c r="J531" s="14" t="s">
        <v>2752</v>
      </c>
      <c r="K531" t="s">
        <v>2753</v>
      </c>
    </row>
    <row r="532" outlineLevel="2">
      <c r="A532" s="14" t="s">
        <v>2754</v>
      </c>
      <c r="B532" s="11" t="s">
        <v>2693</v>
      </c>
      <c r="C532" s="15">
        <v>7.74</v>
      </c>
      <c r="D532" s="11">
        <v>10</v>
      </c>
      <c r="E532" s="11">
        <v>1</v>
      </c>
      <c r="F532" s="16">
        <f>0</f>
      </c>
      <c r="G532" s="11">
        <f>F532*C532 
</f>
      </c>
      <c r="H532" s="11" t="s">
        <v>2755</v>
      </c>
      <c r="I532" s="11" t="s">
        <v>2756</v>
      </c>
      <c r="J532" s="14" t="s">
        <v>2757</v>
      </c>
      <c r="K532" t="s">
        <v>2758</v>
      </c>
    </row>
    <row r="533" outlineLevel="2">
      <c r="A533" s="14" t="s">
        <v>2759</v>
      </c>
      <c r="B533" s="11" t="s">
        <v>2693</v>
      </c>
      <c r="C533" s="15">
        <v>1.3</v>
      </c>
      <c r="D533" s="11">
        <v>3.6</v>
      </c>
      <c r="E533" s="11">
        <v>2</v>
      </c>
      <c r="F533" s="16">
        <f>0</f>
      </c>
      <c r="G533" s="11">
        <f>F533*C533 
</f>
      </c>
      <c r="H533" s="11"/>
      <c r="I533" s="11" t="s">
        <v>2760</v>
      </c>
      <c r="J533" s="14" t="s">
        <v>2760</v>
      </c>
      <c r="K533" t="s">
        <v>2761</v>
      </c>
    </row>
    <row r="534" outlineLevel="1">
      <c r="A534" s="12" t="s">
        <v>2762</v>
      </c>
    </row>
    <row r="535" outlineLevel="2">
      <c r="A535" s="14" t="s">
        <v>2763</v>
      </c>
      <c r="B535" s="11" t="s">
        <v>2762</v>
      </c>
      <c r="C535" s="15">
        <v>16.5</v>
      </c>
      <c r="D535" s="11">
        <v>30</v>
      </c>
      <c r="E535" s="11">
        <v>2</v>
      </c>
      <c r="F535" s="16">
        <f>0</f>
      </c>
      <c r="G535" s="11">
        <f>F535*C535 
</f>
      </c>
      <c r="H535" s="11" t="s">
        <v>2764</v>
      </c>
      <c r="I535" s="11" t="s">
        <v>2765</v>
      </c>
      <c r="J535" s="14" t="s">
        <v>2766</v>
      </c>
      <c r="K535" t="s">
        <v>2767</v>
      </c>
    </row>
    <row r="536" outlineLevel="2">
      <c r="A536" s="14" t="s">
        <v>2768</v>
      </c>
      <c r="B536" s="11" t="s">
        <v>2762</v>
      </c>
      <c r="C536" s="15">
        <v>40.25</v>
      </c>
      <c r="D536" s="11">
        <v>61.01</v>
      </c>
      <c r="E536" s="11">
        <v>1</v>
      </c>
      <c r="F536" s="16">
        <f>0</f>
      </c>
      <c r="G536" s="11">
        <f>F536*C536 
</f>
      </c>
      <c r="H536" s="11" t="s">
        <v>2769</v>
      </c>
      <c r="I536" s="11" t="s">
        <v>2770</v>
      </c>
      <c r="J536" s="14" t="s">
        <v>2771</v>
      </c>
      <c r="K536" t="s">
        <v>2772</v>
      </c>
    </row>
    <row r="537" outlineLevel="2">
      <c r="A537" s="14" t="s">
        <v>2773</v>
      </c>
      <c r="B537" s="11" t="s">
        <v>2762</v>
      </c>
      <c r="C537" s="15">
        <v>56.69</v>
      </c>
      <c r="D537" s="11">
        <v>80</v>
      </c>
      <c r="E537" s="11">
        <v>1</v>
      </c>
      <c r="F537" s="16">
        <f>0</f>
      </c>
      <c r="G537" s="11">
        <f>F537*C537 
</f>
      </c>
      <c r="H537" s="11" t="s">
        <v>2774</v>
      </c>
      <c r="I537" s="11" t="s">
        <v>2775</v>
      </c>
      <c r="J537" s="14" t="s">
        <v>2776</v>
      </c>
      <c r="K537" t="s">
        <v>2777</v>
      </c>
    </row>
    <row r="538" outlineLevel="2">
      <c r="A538" s="14" t="s">
        <v>2778</v>
      </c>
      <c r="B538" s="11" t="s">
        <v>2762</v>
      </c>
      <c r="C538" s="15">
        <v>18.82</v>
      </c>
      <c r="D538" s="11">
        <v>30</v>
      </c>
      <c r="E538" s="11">
        <v>2</v>
      </c>
      <c r="F538" s="16">
        <f>0</f>
      </c>
      <c r="G538" s="11">
        <f>F538*C538 
</f>
      </c>
      <c r="H538" s="11" t="s">
        <v>2779</v>
      </c>
      <c r="I538" s="11" t="s">
        <v>2780</v>
      </c>
      <c r="J538" s="14" t="s">
        <v>2781</v>
      </c>
      <c r="K538" t="s">
        <v>2782</v>
      </c>
    </row>
    <row r="539" outlineLevel="2">
      <c r="A539" s="14" t="s">
        <v>2783</v>
      </c>
      <c r="B539" s="11" t="s">
        <v>2762</v>
      </c>
      <c r="C539" s="15">
        <v>17.8</v>
      </c>
      <c r="D539" s="11">
        <v>27</v>
      </c>
      <c r="E539" s="11">
        <v>1</v>
      </c>
      <c r="F539" s="16">
        <f>0</f>
      </c>
      <c r="G539" s="11">
        <f>F539*C539 
</f>
      </c>
      <c r="H539" s="11" t="s">
        <v>2784</v>
      </c>
      <c r="I539" s="11" t="s">
        <v>2785</v>
      </c>
      <c r="J539" s="14" t="s">
        <v>2786</v>
      </c>
      <c r="K539" t="s">
        <v>2787</v>
      </c>
    </row>
    <row r="540" outlineLevel="2">
      <c r="A540" s="14" t="s">
        <v>2788</v>
      </c>
      <c r="B540" s="11" t="s">
        <v>2762</v>
      </c>
      <c r="C540" s="15">
        <v>152.63</v>
      </c>
      <c r="D540" s="11">
        <v>198</v>
      </c>
      <c r="E540" s="11">
        <v>1</v>
      </c>
      <c r="F540" s="16">
        <f>0</f>
      </c>
      <c r="G540" s="11">
        <f>F540*C540 
</f>
      </c>
      <c r="H540" s="11" t="s">
        <v>2789</v>
      </c>
      <c r="I540" s="11" t="s">
        <v>2790</v>
      </c>
      <c r="J540" s="14" t="s">
        <v>2791</v>
      </c>
      <c r="K540" t="s">
        <v>2792</v>
      </c>
    </row>
    <row r="541" outlineLevel="2">
      <c r="A541" s="14" t="s">
        <v>2793</v>
      </c>
      <c r="B541" s="11" t="s">
        <v>2762</v>
      </c>
      <c r="C541" s="15">
        <v>309.41</v>
      </c>
      <c r="D541" s="11">
        <v>399</v>
      </c>
      <c r="E541" s="11">
        <v>1</v>
      </c>
      <c r="F541" s="16">
        <f>0</f>
      </c>
      <c r="G541" s="11">
        <f>F541*C541 
</f>
      </c>
      <c r="H541" s="11" t="s">
        <v>2794</v>
      </c>
      <c r="I541" s="11" t="s">
        <v>2795</v>
      </c>
      <c r="J541" s="14" t="s">
        <v>2796</v>
      </c>
      <c r="K541" t="s">
        <v>2797</v>
      </c>
    </row>
    <row r="542" outlineLevel="2">
      <c r="A542" s="14" t="s">
        <v>2798</v>
      </c>
      <c r="B542" s="11" t="s">
        <v>2762</v>
      </c>
      <c r="C542" s="15">
        <v>230.84</v>
      </c>
      <c r="D542" s="11">
        <v>380</v>
      </c>
      <c r="E542" s="11">
        <v>2</v>
      </c>
      <c r="F542" s="16">
        <f>0</f>
      </c>
      <c r="G542" s="11">
        <f>F542*C542 
</f>
      </c>
      <c r="H542" s="11" t="s">
        <v>2799</v>
      </c>
      <c r="I542" s="11" t="s">
        <v>2800</v>
      </c>
      <c r="J542" s="14" t="s">
        <v>2801</v>
      </c>
      <c r="K542" t="s">
        <v>2802</v>
      </c>
    </row>
    <row r="543" outlineLevel="1">
      <c r="A543" s="12" t="s">
        <v>2803</v>
      </c>
    </row>
    <row r="544" outlineLevel="2">
      <c r="A544" s="14" t="s">
        <v>2804</v>
      </c>
      <c r="B544" s="11" t="s">
        <v>2803</v>
      </c>
      <c r="C544" s="15">
        <v>9.5</v>
      </c>
      <c r="D544" s="11">
        <v>20</v>
      </c>
      <c r="E544" s="11">
        <v>9</v>
      </c>
      <c r="F544" s="16">
        <f>0</f>
      </c>
      <c r="G544" s="11">
        <f>F544*C544 
</f>
      </c>
      <c r="H544" s="11" t="s">
        <v>2805</v>
      </c>
      <c r="I544" s="11" t="s">
        <v>2806</v>
      </c>
      <c r="J544" s="14" t="s">
        <v>2807</v>
      </c>
      <c r="K544" t="s">
        <v>2808</v>
      </c>
    </row>
    <row r="545" outlineLevel="2">
      <c r="A545" s="14" t="s">
        <v>2809</v>
      </c>
      <c r="B545" s="11" t="s">
        <v>2803</v>
      </c>
      <c r="C545" s="15">
        <v>39.01</v>
      </c>
      <c r="D545" s="11">
        <v>65</v>
      </c>
      <c r="E545" s="11" t="s">
        <v>58</v>
      </c>
      <c r="F545" s="16">
        <f>0</f>
      </c>
      <c r="G545" s="11">
        <f>F545*C545 
</f>
      </c>
      <c r="H545" s="11" t="s">
        <v>2810</v>
      </c>
      <c r="I545" s="11" t="s">
        <v>2811</v>
      </c>
      <c r="J545" s="14" t="s">
        <v>2812</v>
      </c>
      <c r="K545" t="s">
        <v>2813</v>
      </c>
    </row>
    <row r="546" outlineLevel="2">
      <c r="A546" s="14" t="s">
        <v>2814</v>
      </c>
      <c r="B546" s="11" t="s">
        <v>2803</v>
      </c>
      <c r="C546" s="15">
        <v>24.98</v>
      </c>
      <c r="D546" s="11">
        <v>31</v>
      </c>
      <c r="E546" s="11">
        <v>3</v>
      </c>
      <c r="F546" s="16">
        <f>0</f>
      </c>
      <c r="G546" s="11">
        <f>F546*C546 
</f>
      </c>
      <c r="H546" s="11" t="s">
        <v>2815</v>
      </c>
      <c r="I546" s="11" t="s">
        <v>2816</v>
      </c>
      <c r="J546" s="14" t="s">
        <v>2817</v>
      </c>
      <c r="K546" t="s">
        <v>2818</v>
      </c>
    </row>
    <row r="547" outlineLevel="2">
      <c r="A547" s="14" t="s">
        <v>2819</v>
      </c>
      <c r="B547" s="11" t="s">
        <v>2803</v>
      </c>
      <c r="C547" s="15">
        <v>44.98</v>
      </c>
      <c r="D547" s="11">
        <v>70</v>
      </c>
      <c r="E547" s="11" t="s">
        <v>58</v>
      </c>
      <c r="F547" s="16">
        <f>0</f>
      </c>
      <c r="G547" s="11">
        <f>F547*C547 
</f>
      </c>
      <c r="H547" s="11" t="s">
        <v>2820</v>
      </c>
      <c r="I547" s="11" t="s">
        <v>2821</v>
      </c>
      <c r="J547" s="14" t="s">
        <v>2822</v>
      </c>
      <c r="K547" t="s">
        <v>2823</v>
      </c>
    </row>
    <row r="548" outlineLevel="2">
      <c r="A548" s="14" t="s">
        <v>2824</v>
      </c>
      <c r="B548" s="11" t="s">
        <v>2803</v>
      </c>
      <c r="C548" s="15">
        <v>23</v>
      </c>
      <c r="D548" s="11">
        <v>38</v>
      </c>
      <c r="E548" s="11" t="s">
        <v>58</v>
      </c>
      <c r="F548" s="16">
        <f>0</f>
      </c>
      <c r="G548" s="11">
        <f>F548*C548 
</f>
      </c>
      <c r="H548" s="11" t="s">
        <v>2825</v>
      </c>
      <c r="I548" s="11" t="s">
        <v>2826</v>
      </c>
      <c r="J548" s="14" t="s">
        <v>2827</v>
      </c>
      <c r="K548" t="s">
        <v>2828</v>
      </c>
    </row>
    <row r="549" outlineLevel="2">
      <c r="A549" s="14" t="s">
        <v>2829</v>
      </c>
      <c r="B549" s="11" t="s">
        <v>2803</v>
      </c>
      <c r="C549" s="15">
        <v>34.98</v>
      </c>
      <c r="D549" s="11">
        <v>50</v>
      </c>
      <c r="E549" s="11">
        <v>6</v>
      </c>
      <c r="F549" s="16">
        <f>0</f>
      </c>
      <c r="G549" s="11">
        <f>F549*C549 
</f>
      </c>
      <c r="H549" s="11" t="s">
        <v>2830</v>
      </c>
      <c r="I549" s="11" t="s">
        <v>2831</v>
      </c>
      <c r="J549" s="14" t="s">
        <v>2832</v>
      </c>
      <c r="K549" t="s">
        <v>2833</v>
      </c>
    </row>
    <row r="550" outlineLevel="2">
      <c r="A550" s="14" t="s">
        <v>2834</v>
      </c>
      <c r="B550" s="11" t="s">
        <v>2803</v>
      </c>
      <c r="C550" s="15">
        <v>22.79</v>
      </c>
      <c r="D550" s="11">
        <v>35</v>
      </c>
      <c r="E550" s="11" t="s">
        <v>58</v>
      </c>
      <c r="F550" s="16">
        <f>0</f>
      </c>
      <c r="G550" s="11">
        <f>F550*C550 
</f>
      </c>
      <c r="H550" s="11" t="s">
        <v>2835</v>
      </c>
      <c r="I550" s="11" t="s">
        <v>2836</v>
      </c>
      <c r="J550" s="14" t="s">
        <v>2837</v>
      </c>
      <c r="K550" t="s">
        <v>2838</v>
      </c>
    </row>
    <row r="551" outlineLevel="2">
      <c r="A551" s="14" t="s">
        <v>2839</v>
      </c>
      <c r="B551" s="11" t="s">
        <v>2803</v>
      </c>
      <c r="C551" s="15">
        <v>7.21</v>
      </c>
      <c r="D551" s="11">
        <v>9.5</v>
      </c>
      <c r="E551" s="11">
        <v>1</v>
      </c>
      <c r="F551" s="16">
        <f>0</f>
      </c>
      <c r="G551" s="11">
        <f>F551*C551 
</f>
      </c>
      <c r="H551" s="11"/>
      <c r="I551" s="11" t="s">
        <v>2840</v>
      </c>
      <c r="J551" s="14" t="s">
        <v>2841</v>
      </c>
      <c r="K551" t="s">
        <v>2842</v>
      </c>
    </row>
    <row r="552" outlineLevel="2">
      <c r="A552" s="14" t="s">
        <v>2843</v>
      </c>
      <c r="B552" s="11" t="s">
        <v>2803</v>
      </c>
      <c r="C552" s="15">
        <v>20.65</v>
      </c>
      <c r="D552" s="11">
        <v>29</v>
      </c>
      <c r="E552" s="11">
        <v>1</v>
      </c>
      <c r="F552" s="16">
        <f>0</f>
      </c>
      <c r="G552" s="11">
        <f>F552*C552 
</f>
      </c>
      <c r="H552" s="11" t="s">
        <v>2844</v>
      </c>
      <c r="I552" s="11" t="s">
        <v>2845</v>
      </c>
      <c r="J552" s="14" t="s">
        <v>2846</v>
      </c>
      <c r="K552" t="s">
        <v>2847</v>
      </c>
    </row>
    <row r="553" outlineLevel="2">
      <c r="A553" s="14" t="s">
        <v>2848</v>
      </c>
      <c r="B553" s="11" t="s">
        <v>2803</v>
      </c>
      <c r="C553" s="15">
        <v>16.1</v>
      </c>
      <c r="D553" s="11">
        <v>25</v>
      </c>
      <c r="E553" s="11">
        <v>1</v>
      </c>
      <c r="F553" s="16">
        <f>0</f>
      </c>
      <c r="G553" s="11">
        <f>F553*C553 
</f>
      </c>
      <c r="H553" s="11" t="s">
        <v>2849</v>
      </c>
      <c r="I553" s="11" t="s">
        <v>2850</v>
      </c>
      <c r="J553" s="14" t="s">
        <v>2851</v>
      </c>
      <c r="K553" t="s">
        <v>2852</v>
      </c>
    </row>
    <row r="554" outlineLevel="2">
      <c r="A554" s="14" t="s">
        <v>2853</v>
      </c>
      <c r="B554" s="11" t="s">
        <v>2803</v>
      </c>
      <c r="C554" s="15">
        <v>6.28</v>
      </c>
      <c r="D554" s="11">
        <v>12</v>
      </c>
      <c r="E554" s="11" t="s">
        <v>58</v>
      </c>
      <c r="F554" s="16">
        <f>0</f>
      </c>
      <c r="G554" s="11">
        <f>F554*C554 
</f>
      </c>
      <c r="H554" s="11" t="s">
        <v>2854</v>
      </c>
      <c r="I554" s="11" t="s">
        <v>2855</v>
      </c>
      <c r="J554" s="14" t="s">
        <v>2856</v>
      </c>
      <c r="K554" t="s">
        <v>2857</v>
      </c>
    </row>
    <row r="555" outlineLevel="2">
      <c r="A555" s="14" t="s">
        <v>2858</v>
      </c>
      <c r="B555" s="11" t="s">
        <v>2803</v>
      </c>
      <c r="C555" s="15">
        <v>5.73</v>
      </c>
      <c r="D555" s="11">
        <v>10</v>
      </c>
      <c r="E555" s="11">
        <v>2</v>
      </c>
      <c r="F555" s="16">
        <f>0</f>
      </c>
      <c r="G555" s="11">
        <f>F555*C555 
</f>
      </c>
      <c r="H555" s="11" t="s">
        <v>2859</v>
      </c>
      <c r="I555" s="11" t="s">
        <v>2860</v>
      </c>
      <c r="J555" s="14" t="s">
        <v>2861</v>
      </c>
      <c r="K555" t="s">
        <v>2862</v>
      </c>
    </row>
    <row r="556" outlineLevel="2">
      <c r="A556" s="14" t="s">
        <v>2863</v>
      </c>
      <c r="B556" s="11" t="s">
        <v>2803</v>
      </c>
      <c r="C556" s="15">
        <v>44.98</v>
      </c>
      <c r="D556" s="11">
        <v>70</v>
      </c>
      <c r="E556" s="11" t="s">
        <v>58</v>
      </c>
      <c r="F556" s="16">
        <f>0</f>
      </c>
      <c r="G556" s="11">
        <f>F556*C556 
</f>
      </c>
      <c r="H556" s="11" t="s">
        <v>2864</v>
      </c>
      <c r="I556" s="11" t="s">
        <v>2821</v>
      </c>
      <c r="J556" s="14" t="s">
        <v>2865</v>
      </c>
      <c r="K556" t="s">
        <v>2866</v>
      </c>
    </row>
    <row r="557" outlineLevel="2">
      <c r="A557" s="14" t="s">
        <v>2867</v>
      </c>
      <c r="B557" s="11" t="s">
        <v>2803</v>
      </c>
      <c r="C557" s="15">
        <v>30.96</v>
      </c>
      <c r="D557" s="11">
        <v>48</v>
      </c>
      <c r="E557" s="11">
        <v>1</v>
      </c>
      <c r="F557" s="16">
        <f>0</f>
      </c>
      <c r="G557" s="11">
        <f>F557*C557 
</f>
      </c>
      <c r="H557" s="11" t="s">
        <v>2868</v>
      </c>
      <c r="I557" s="11" t="s">
        <v>2869</v>
      </c>
      <c r="J557" s="14" t="s">
        <v>2870</v>
      </c>
      <c r="K557" t="s">
        <v>2871</v>
      </c>
    </row>
    <row r="558" outlineLevel="2">
      <c r="A558" s="14" t="s">
        <v>2872</v>
      </c>
      <c r="B558" s="11" t="s">
        <v>2803</v>
      </c>
      <c r="C558" s="15">
        <v>90.37</v>
      </c>
      <c r="D558" s="11">
        <v>90</v>
      </c>
      <c r="E558" s="11">
        <v>1</v>
      </c>
      <c r="F558" s="16">
        <f>0</f>
      </c>
      <c r="G558" s="11">
        <f>F558*C558 
</f>
      </c>
      <c r="H558" s="11" t="s">
        <v>2873</v>
      </c>
      <c r="I558" s="11" t="s">
        <v>2874</v>
      </c>
      <c r="J558" s="14" t="s">
        <v>2875</v>
      </c>
      <c r="K558" t="s">
        <v>2876</v>
      </c>
    </row>
    <row r="559" outlineLevel="2">
      <c r="A559" s="14" t="s">
        <v>2877</v>
      </c>
      <c r="B559" s="11" t="s">
        <v>2803</v>
      </c>
      <c r="C559" s="15">
        <v>0.25</v>
      </c>
      <c r="D559" s="11">
        <v>1</v>
      </c>
      <c r="E559" s="11" t="s">
        <v>58</v>
      </c>
      <c r="F559" s="16">
        <f>0</f>
      </c>
      <c r="G559" s="11">
        <f>F559*C559 
</f>
      </c>
      <c r="H559" s="11" t="s">
        <v>2878</v>
      </c>
      <c r="I559" s="11" t="s">
        <v>2879</v>
      </c>
      <c r="J559" s="14" t="s">
        <v>2879</v>
      </c>
      <c r="K559" t="s">
        <v>2880</v>
      </c>
    </row>
    <row r="560" outlineLevel="2">
      <c r="A560" s="14" t="s">
        <v>2881</v>
      </c>
      <c r="B560" s="11" t="s">
        <v>2803</v>
      </c>
      <c r="C560" s="15">
        <v>4.64</v>
      </c>
      <c r="D560" s="11">
        <v>10</v>
      </c>
      <c r="E560" s="11">
        <v>3</v>
      </c>
      <c r="F560" s="16">
        <f>0</f>
      </c>
      <c r="G560" s="11">
        <f>F560*C560 
</f>
      </c>
      <c r="H560" s="11"/>
      <c r="I560" s="11" t="s">
        <v>2882</v>
      </c>
      <c r="J560" s="14" t="s">
        <v>2883</v>
      </c>
      <c r="K560" t="s">
        <v>2884</v>
      </c>
    </row>
    <row r="561" outlineLevel="2">
      <c r="A561" s="14" t="s">
        <v>2885</v>
      </c>
      <c r="B561" s="11" t="s">
        <v>2803</v>
      </c>
      <c r="C561" s="15">
        <v>9.6</v>
      </c>
      <c r="D561" s="11">
        <v>13</v>
      </c>
      <c r="E561" s="11">
        <v>1</v>
      </c>
      <c r="F561" s="16">
        <f>0</f>
      </c>
      <c r="G561" s="11">
        <f>F561*C561 
</f>
      </c>
      <c r="H561" s="11"/>
      <c r="I561" s="11" t="s">
        <v>2886</v>
      </c>
      <c r="J561" s="14" t="s">
        <v>2887</v>
      </c>
      <c r="K561" t="s">
        <v>2888</v>
      </c>
    </row>
    <row r="562" outlineLevel="2">
      <c r="A562" s="14" t="s">
        <v>2889</v>
      </c>
      <c r="B562" s="11" t="s">
        <v>2803</v>
      </c>
      <c r="C562" s="15">
        <v>6.97</v>
      </c>
      <c r="D562" s="11">
        <v>12</v>
      </c>
      <c r="E562" s="11">
        <v>1</v>
      </c>
      <c r="F562" s="16">
        <f>0</f>
      </c>
      <c r="G562" s="11">
        <f>F562*C562 
</f>
      </c>
      <c r="H562" s="11" t="s">
        <v>2890</v>
      </c>
      <c r="I562" s="11" t="s">
        <v>2891</v>
      </c>
      <c r="J562" s="14" t="s">
        <v>2892</v>
      </c>
      <c r="K562" t="s">
        <v>2893</v>
      </c>
    </row>
    <row r="563" outlineLevel="2">
      <c r="A563" s="14" t="s">
        <v>2894</v>
      </c>
      <c r="B563" s="11" t="s">
        <v>2803</v>
      </c>
      <c r="C563" s="15">
        <v>24.64</v>
      </c>
      <c r="D563" s="11">
        <v>40</v>
      </c>
      <c r="E563" s="11">
        <v>2</v>
      </c>
      <c r="F563" s="16">
        <f>0</f>
      </c>
      <c r="G563" s="11">
        <f>F563*C563 
</f>
      </c>
      <c r="H563" s="11" t="s">
        <v>2895</v>
      </c>
      <c r="I563" s="11" t="s">
        <v>2896</v>
      </c>
      <c r="J563" s="14" t="s">
        <v>2897</v>
      </c>
      <c r="K563" t="s">
        <v>2898</v>
      </c>
    </row>
    <row r="564" outlineLevel="2">
      <c r="A564" s="14" t="s">
        <v>2899</v>
      </c>
      <c r="B564" s="11" t="s">
        <v>2803</v>
      </c>
      <c r="C564" s="15">
        <v>28.17</v>
      </c>
      <c r="D564" s="11">
        <v>44.59</v>
      </c>
      <c r="E564" s="11">
        <v>1</v>
      </c>
      <c r="F564" s="16">
        <f>0</f>
      </c>
      <c r="G564" s="11">
        <f>F564*C564 
</f>
      </c>
      <c r="H564" s="11"/>
      <c r="I564" s="11" t="s">
        <v>2900</v>
      </c>
      <c r="J564" s="14" t="s">
        <v>2901</v>
      </c>
      <c r="K564" t="s">
        <v>2902</v>
      </c>
    </row>
    <row r="565" outlineLevel="2">
      <c r="A565" s="14" t="s">
        <v>2903</v>
      </c>
      <c r="B565" s="11" t="s">
        <v>2803</v>
      </c>
      <c r="C565" s="15">
        <v>40.25</v>
      </c>
      <c r="D565" s="11">
        <v>75</v>
      </c>
      <c r="E565" s="11">
        <v>1</v>
      </c>
      <c r="F565" s="16">
        <f>0</f>
      </c>
      <c r="G565" s="11">
        <f>F565*C565 
</f>
      </c>
      <c r="H565" s="11" t="s">
        <v>2904</v>
      </c>
      <c r="I565" s="11" t="s">
        <v>2905</v>
      </c>
      <c r="J565" s="14" t="s">
        <v>2906</v>
      </c>
      <c r="K565" t="s">
        <v>2907</v>
      </c>
    </row>
    <row r="566" outlineLevel="2">
      <c r="A566" s="14" t="s">
        <v>2908</v>
      </c>
      <c r="B566" s="11" t="s">
        <v>2803</v>
      </c>
      <c r="C566" s="15">
        <v>105.26</v>
      </c>
      <c r="D566" s="11">
        <v>190</v>
      </c>
      <c r="E566" s="11">
        <v>1</v>
      </c>
      <c r="F566" s="16">
        <f>0</f>
      </c>
      <c r="G566" s="11">
        <f>F566*C566 
</f>
      </c>
      <c r="H566" s="11" t="s">
        <v>2909</v>
      </c>
      <c r="I566" s="11" t="s">
        <v>2910</v>
      </c>
      <c r="J566" s="14" t="s">
        <v>2911</v>
      </c>
      <c r="K566" t="s">
        <v>2912</v>
      </c>
    </row>
    <row r="567" outlineLevel="2">
      <c r="A567" s="14" t="s">
        <v>2913</v>
      </c>
      <c r="B567" s="11" t="s">
        <v>2803</v>
      </c>
      <c r="C567" s="15">
        <v>39.01</v>
      </c>
      <c r="D567" s="11">
        <v>48</v>
      </c>
      <c r="E567" s="11">
        <v>1</v>
      </c>
      <c r="F567" s="16">
        <f>0</f>
      </c>
      <c r="G567" s="11">
        <f>F567*C567 
</f>
      </c>
      <c r="H567" s="11" t="s">
        <v>2914</v>
      </c>
      <c r="I567" s="11" t="s">
        <v>2915</v>
      </c>
      <c r="J567" s="14" t="s">
        <v>2916</v>
      </c>
      <c r="K567" t="s">
        <v>2917</v>
      </c>
    </row>
    <row r="568" outlineLevel="2">
      <c r="A568" s="14" t="s">
        <v>2918</v>
      </c>
      <c r="B568" s="11" t="s">
        <v>2803</v>
      </c>
      <c r="C568" s="15">
        <v>39.01</v>
      </c>
      <c r="D568" s="11">
        <v>48</v>
      </c>
      <c r="E568" s="11">
        <v>1</v>
      </c>
      <c r="F568" s="16">
        <f>0</f>
      </c>
      <c r="G568" s="11">
        <f>F568*C568 
</f>
      </c>
      <c r="H568" s="11" t="s">
        <v>2919</v>
      </c>
      <c r="I568" s="11" t="s">
        <v>2920</v>
      </c>
      <c r="J568" s="14" t="s">
        <v>2921</v>
      </c>
      <c r="K568" t="s">
        <v>2922</v>
      </c>
    </row>
    <row r="569" outlineLevel="2">
      <c r="A569" s="14" t="s">
        <v>2923</v>
      </c>
      <c r="B569" s="11" t="s">
        <v>2803</v>
      </c>
      <c r="C569" s="15">
        <v>2.07</v>
      </c>
      <c r="D569" s="11">
        <v>6</v>
      </c>
      <c r="E569" s="11">
        <v>1</v>
      </c>
      <c r="F569" s="16">
        <f>0</f>
      </c>
      <c r="G569" s="11">
        <f>F569*C569 
</f>
      </c>
      <c r="H569" s="11" t="s">
        <v>2924</v>
      </c>
      <c r="I569" s="11" t="s">
        <v>2925</v>
      </c>
      <c r="J569" s="14" t="s">
        <v>2926</v>
      </c>
      <c r="K569" t="s">
        <v>2927</v>
      </c>
    </row>
    <row r="570" outlineLevel="2">
      <c r="A570" s="14" t="s">
        <v>2928</v>
      </c>
      <c r="B570" s="11" t="s">
        <v>2803</v>
      </c>
      <c r="C570" s="15">
        <v>6.72</v>
      </c>
      <c r="D570" s="11">
        <v>12</v>
      </c>
      <c r="E570" s="11">
        <v>2</v>
      </c>
      <c r="F570" s="16">
        <f>0</f>
      </c>
      <c r="G570" s="11">
        <f>F570*C570 
</f>
      </c>
      <c r="H570" s="11" t="s">
        <v>2929</v>
      </c>
      <c r="I570" s="11" t="s">
        <v>2930</v>
      </c>
      <c r="J570" s="14" t="s">
        <v>2931</v>
      </c>
      <c r="K570" t="s">
        <v>2932</v>
      </c>
    </row>
    <row r="571" outlineLevel="2">
      <c r="A571" s="14" t="s">
        <v>2933</v>
      </c>
      <c r="B571" s="11" t="s">
        <v>2803</v>
      </c>
      <c r="C571" s="15">
        <v>33.53</v>
      </c>
      <c r="D571" s="11">
        <v>50</v>
      </c>
      <c r="E571" s="11">
        <v>2</v>
      </c>
      <c r="F571" s="16">
        <f>0</f>
      </c>
      <c r="G571" s="11">
        <f>F571*C571 
</f>
      </c>
      <c r="H571" s="11" t="s">
        <v>2934</v>
      </c>
      <c r="I571" s="11" t="s">
        <v>2935</v>
      </c>
      <c r="J571" s="14" t="s">
        <v>2936</v>
      </c>
      <c r="K571" t="s">
        <v>2937</v>
      </c>
    </row>
    <row r="572" outlineLevel="2">
      <c r="A572" s="14" t="s">
        <v>2938</v>
      </c>
      <c r="B572" s="11" t="s">
        <v>2803</v>
      </c>
      <c r="C572" s="15">
        <v>68.11</v>
      </c>
      <c r="D572" s="11">
        <v>105</v>
      </c>
      <c r="E572" s="11">
        <v>2</v>
      </c>
      <c r="F572" s="16">
        <f>0</f>
      </c>
      <c r="G572" s="11">
        <f>F572*C572 
</f>
      </c>
      <c r="H572" s="11" t="s">
        <v>2939</v>
      </c>
      <c r="I572" s="11" t="s">
        <v>2940</v>
      </c>
      <c r="J572" s="14" t="s">
        <v>2941</v>
      </c>
      <c r="K572" t="s">
        <v>2942</v>
      </c>
    </row>
    <row r="573" outlineLevel="2">
      <c r="A573" s="14" t="s">
        <v>2943</v>
      </c>
      <c r="B573" s="11" t="s">
        <v>2803</v>
      </c>
      <c r="C573" s="15">
        <v>13.1</v>
      </c>
      <c r="D573" s="11">
        <v>22</v>
      </c>
      <c r="E573" s="11" t="s">
        <v>58</v>
      </c>
      <c r="F573" s="16">
        <f>0</f>
      </c>
      <c r="G573" s="11">
        <f>F573*C573 
</f>
      </c>
      <c r="H573" s="11" t="s">
        <v>2944</v>
      </c>
      <c r="I573" s="11" t="s">
        <v>2945</v>
      </c>
      <c r="J573" s="14" t="s">
        <v>2946</v>
      </c>
      <c r="K573" t="s">
        <v>2947</v>
      </c>
    </row>
    <row r="574" outlineLevel="2">
      <c r="A574" s="14" t="s">
        <v>2948</v>
      </c>
      <c r="B574" s="11" t="s">
        <v>2803</v>
      </c>
      <c r="C574" s="15">
        <v>7.65</v>
      </c>
      <c r="D574" s="11">
        <v>17.8</v>
      </c>
      <c r="E574" s="11">
        <v>7</v>
      </c>
      <c r="F574" s="16">
        <f>0</f>
      </c>
      <c r="G574" s="11">
        <f>F574*C574 
</f>
      </c>
      <c r="H574" s="11" t="s">
        <v>2949</v>
      </c>
      <c r="I574" s="11" t="s">
        <v>2950</v>
      </c>
      <c r="J574" s="14" t="s">
        <v>2951</v>
      </c>
      <c r="K574" t="s">
        <v>2952</v>
      </c>
    </row>
    <row r="575" outlineLevel="2">
      <c r="A575" s="14" t="s">
        <v>2953</v>
      </c>
      <c r="B575" s="11" t="s">
        <v>2803</v>
      </c>
      <c r="C575" s="15">
        <v>27.86</v>
      </c>
      <c r="D575" s="11">
        <v>69</v>
      </c>
      <c r="E575" s="11" t="s">
        <v>58</v>
      </c>
      <c r="F575" s="16">
        <f>0</f>
      </c>
      <c r="G575" s="11">
        <f>F575*C575 
</f>
      </c>
      <c r="H575" s="11" t="s">
        <v>2954</v>
      </c>
      <c r="I575" s="11" t="s">
        <v>2955</v>
      </c>
      <c r="J575" s="14" t="s">
        <v>2956</v>
      </c>
      <c r="K575" t="s">
        <v>2957</v>
      </c>
    </row>
    <row r="576" outlineLevel="2">
      <c r="A576" s="14" t="s">
        <v>2958</v>
      </c>
      <c r="B576" s="11" t="s">
        <v>2803</v>
      </c>
      <c r="C576" s="15">
        <v>24.77</v>
      </c>
      <c r="D576" s="11">
        <v>59</v>
      </c>
      <c r="E576" s="11" t="s">
        <v>58</v>
      </c>
      <c r="F576" s="16">
        <f>0</f>
      </c>
      <c r="G576" s="11">
        <f>F576*C576 
</f>
      </c>
      <c r="H576" s="11" t="s">
        <v>2959</v>
      </c>
      <c r="I576" s="11" t="s">
        <v>2960</v>
      </c>
      <c r="J576" s="14" t="s">
        <v>2961</v>
      </c>
      <c r="K576" t="s">
        <v>2962</v>
      </c>
    </row>
    <row r="577" outlineLevel="2">
      <c r="A577" s="14" t="s">
        <v>2963</v>
      </c>
      <c r="B577" s="11" t="s">
        <v>2803</v>
      </c>
      <c r="C577" s="15">
        <v>6.5</v>
      </c>
      <c r="D577" s="11">
        <v>13</v>
      </c>
      <c r="E577" s="11">
        <v>7</v>
      </c>
      <c r="F577" s="16">
        <f>0</f>
      </c>
      <c r="G577" s="11">
        <f>F577*C577 
</f>
      </c>
      <c r="H577" s="11" t="s">
        <v>2964</v>
      </c>
      <c r="I577" s="11" t="s">
        <v>2965</v>
      </c>
      <c r="J577" s="14" t="s">
        <v>2966</v>
      </c>
      <c r="K577" t="s">
        <v>2967</v>
      </c>
    </row>
    <row r="578" outlineLevel="2">
      <c r="A578" s="14" t="s">
        <v>2968</v>
      </c>
      <c r="B578" s="11" t="s">
        <v>2803</v>
      </c>
      <c r="C578" s="15">
        <v>17.99</v>
      </c>
      <c r="D578" s="11">
        <v>30</v>
      </c>
      <c r="E578" s="11" t="s">
        <v>58</v>
      </c>
      <c r="F578" s="16">
        <f>0</f>
      </c>
      <c r="G578" s="11">
        <f>F578*C578 
</f>
      </c>
      <c r="H578" s="11" t="s">
        <v>2969</v>
      </c>
      <c r="I578" s="11" t="s">
        <v>2970</v>
      </c>
      <c r="J578" s="14" t="s">
        <v>2971</v>
      </c>
      <c r="K578" t="s">
        <v>2972</v>
      </c>
    </row>
    <row r="579" outlineLevel="2">
      <c r="A579" s="14" t="s">
        <v>2973</v>
      </c>
      <c r="B579" s="11" t="s">
        <v>2803</v>
      </c>
      <c r="C579" s="15">
        <v>17.65</v>
      </c>
      <c r="D579" s="11">
        <v>19</v>
      </c>
      <c r="E579" s="11">
        <v>8</v>
      </c>
      <c r="F579" s="16">
        <f>0</f>
      </c>
      <c r="G579" s="11">
        <f>F579*C579 
</f>
      </c>
      <c r="H579" s="11" t="s">
        <v>2974</v>
      </c>
      <c r="I579" s="11" t="s">
        <v>2975</v>
      </c>
      <c r="J579" s="14" t="s">
        <v>2976</v>
      </c>
      <c r="K579" t="s">
        <v>2977</v>
      </c>
    </row>
    <row r="580" outlineLevel="2">
      <c r="A580" s="14" t="s">
        <v>2978</v>
      </c>
      <c r="B580" s="11" t="s">
        <v>2803</v>
      </c>
      <c r="C580" s="15">
        <v>8.58</v>
      </c>
      <c r="D580" s="11">
        <v>15</v>
      </c>
      <c r="E580" s="11">
        <v>1</v>
      </c>
      <c r="F580" s="16">
        <f>0</f>
      </c>
      <c r="G580" s="11">
        <f>F580*C580 
</f>
      </c>
      <c r="H580" s="11" t="s">
        <v>2979</v>
      </c>
      <c r="I580" s="11" t="s">
        <v>2980</v>
      </c>
      <c r="J580" s="14" t="s">
        <v>2981</v>
      </c>
      <c r="K580" t="s">
        <v>2982</v>
      </c>
    </row>
    <row r="581" outlineLevel="2">
      <c r="A581" s="14" t="s">
        <v>2983</v>
      </c>
      <c r="B581" s="11" t="s">
        <v>2803</v>
      </c>
      <c r="C581" s="15">
        <v>7.74</v>
      </c>
      <c r="D581" s="11">
        <v>13</v>
      </c>
      <c r="E581" s="11">
        <v>5</v>
      </c>
      <c r="F581" s="16">
        <f>0</f>
      </c>
      <c r="G581" s="11">
        <f>F581*C581 
</f>
      </c>
      <c r="H581" s="11" t="s">
        <v>2984</v>
      </c>
      <c r="I581" s="11" t="s">
        <v>2985</v>
      </c>
      <c r="J581" s="14" t="s">
        <v>2986</v>
      </c>
      <c r="K581" t="s">
        <v>2987</v>
      </c>
    </row>
    <row r="582" outlineLevel="2">
      <c r="A582" s="14" t="s">
        <v>2988</v>
      </c>
      <c r="B582" s="11" t="s">
        <v>2803</v>
      </c>
      <c r="C582" s="15">
        <v>43.84</v>
      </c>
      <c r="D582" s="11">
        <v>57</v>
      </c>
      <c r="E582" s="11">
        <v>1</v>
      </c>
      <c r="F582" s="16">
        <f>0</f>
      </c>
      <c r="G582" s="11">
        <f>F582*C582 
</f>
      </c>
      <c r="H582" s="11" t="s">
        <v>2989</v>
      </c>
      <c r="I582" s="11" t="s">
        <v>2990</v>
      </c>
      <c r="J582" s="14" t="s">
        <v>2991</v>
      </c>
      <c r="K582" t="s">
        <v>2992</v>
      </c>
    </row>
    <row r="583" outlineLevel="2">
      <c r="A583" s="14" t="s">
        <v>2993</v>
      </c>
      <c r="B583" s="11" t="s">
        <v>2803</v>
      </c>
      <c r="C583" s="15">
        <v>7.21</v>
      </c>
      <c r="D583" s="11">
        <v>12</v>
      </c>
      <c r="E583" s="11" t="s">
        <v>58</v>
      </c>
      <c r="F583" s="16">
        <f>0</f>
      </c>
      <c r="G583" s="11">
        <f>F583*C583 
</f>
      </c>
      <c r="H583" s="11" t="s">
        <v>2994</v>
      </c>
      <c r="I583" s="11" t="s">
        <v>2995</v>
      </c>
      <c r="J583" s="14" t="s">
        <v>2996</v>
      </c>
      <c r="K583" t="s">
        <v>2997</v>
      </c>
    </row>
    <row r="584" outlineLevel="2">
      <c r="A584" s="14" t="s">
        <v>2998</v>
      </c>
      <c r="B584" s="11" t="s">
        <v>2803</v>
      </c>
      <c r="C584" s="15">
        <v>22.85</v>
      </c>
      <c r="D584" s="11">
        <v>38</v>
      </c>
      <c r="E584" s="11">
        <v>9</v>
      </c>
      <c r="F584" s="16">
        <f>0</f>
      </c>
      <c r="G584" s="11">
        <f>F584*C584 
</f>
      </c>
      <c r="H584" s="11" t="s">
        <v>2999</v>
      </c>
      <c r="I584" s="11" t="s">
        <v>3000</v>
      </c>
      <c r="J584" s="14" t="s">
        <v>3001</v>
      </c>
      <c r="K584" t="s">
        <v>3002</v>
      </c>
    </row>
    <row r="585" outlineLevel="2">
      <c r="A585" s="14" t="s">
        <v>3003</v>
      </c>
      <c r="B585" s="11" t="s">
        <v>2803</v>
      </c>
      <c r="C585" s="15">
        <v>40.25</v>
      </c>
      <c r="D585" s="11">
        <v>60</v>
      </c>
      <c r="E585" s="11">
        <v>2</v>
      </c>
      <c r="F585" s="16">
        <f>0</f>
      </c>
      <c r="G585" s="11">
        <f>F585*C585 
</f>
      </c>
      <c r="H585" s="11" t="s">
        <v>3004</v>
      </c>
      <c r="I585" s="11" t="s">
        <v>3005</v>
      </c>
      <c r="J585" s="14" t="s">
        <v>3006</v>
      </c>
      <c r="K585" t="s">
        <v>3007</v>
      </c>
    </row>
    <row r="586" outlineLevel="2">
      <c r="A586" s="14" t="s">
        <v>3008</v>
      </c>
      <c r="B586" s="11" t="s">
        <v>2803</v>
      </c>
      <c r="C586" s="15">
        <v>25.57</v>
      </c>
      <c r="D586" s="11">
        <v>39</v>
      </c>
      <c r="E586" s="11">
        <v>1</v>
      </c>
      <c r="F586" s="16">
        <f>0</f>
      </c>
      <c r="G586" s="11">
        <f>F586*C586 
</f>
      </c>
      <c r="H586" s="11" t="s">
        <v>3009</v>
      </c>
      <c r="I586" s="11" t="s">
        <v>3010</v>
      </c>
      <c r="J586" s="14" t="s">
        <v>3011</v>
      </c>
      <c r="K586" t="s">
        <v>3012</v>
      </c>
    </row>
    <row r="587" outlineLevel="2">
      <c r="A587" s="14" t="s">
        <v>3013</v>
      </c>
      <c r="B587" s="11" t="s">
        <v>2803</v>
      </c>
      <c r="C587" s="15">
        <v>11.86</v>
      </c>
      <c r="D587" s="11">
        <v>18</v>
      </c>
      <c r="E587" s="11">
        <v>1</v>
      </c>
      <c r="F587" s="16">
        <f>0</f>
      </c>
      <c r="G587" s="11">
        <f>F587*C587 
</f>
      </c>
      <c r="H587" s="11" t="s">
        <v>3014</v>
      </c>
      <c r="I587" s="11" t="s">
        <v>3015</v>
      </c>
      <c r="J587" s="14" t="s">
        <v>3016</v>
      </c>
      <c r="K587" t="s">
        <v>3017</v>
      </c>
    </row>
    <row r="588" outlineLevel="2">
      <c r="A588" s="14" t="s">
        <v>3018</v>
      </c>
      <c r="B588" s="11" t="s">
        <v>2803</v>
      </c>
      <c r="C588" s="15">
        <v>14.68</v>
      </c>
      <c r="D588" s="11">
        <v>26</v>
      </c>
      <c r="E588" s="11">
        <v>2</v>
      </c>
      <c r="F588" s="16">
        <f>0</f>
      </c>
      <c r="G588" s="11">
        <f>F588*C588 
</f>
      </c>
      <c r="H588" s="11" t="s">
        <v>3019</v>
      </c>
      <c r="I588" s="11" t="s">
        <v>3020</v>
      </c>
      <c r="J588" s="14" t="s">
        <v>3021</v>
      </c>
      <c r="K588" t="s">
        <v>3022</v>
      </c>
    </row>
    <row r="589" outlineLevel="2">
      <c r="A589" s="14" t="s">
        <v>3023</v>
      </c>
      <c r="B589" s="11" t="s">
        <v>2803</v>
      </c>
      <c r="C589" s="15">
        <v>39.01</v>
      </c>
      <c r="D589" s="11">
        <v>48</v>
      </c>
      <c r="E589" s="11">
        <v>1</v>
      </c>
      <c r="F589" s="16">
        <f>0</f>
      </c>
      <c r="G589" s="11">
        <f>F589*C589 
</f>
      </c>
      <c r="H589" s="11" t="s">
        <v>3024</v>
      </c>
      <c r="I589" s="11" t="s">
        <v>3025</v>
      </c>
      <c r="J589" s="14" t="s">
        <v>3026</v>
      </c>
      <c r="K589" t="s">
        <v>3027</v>
      </c>
    </row>
    <row r="590" outlineLevel="2">
      <c r="A590" s="14" t="s">
        <v>3028</v>
      </c>
      <c r="B590" s="11" t="s">
        <v>2803</v>
      </c>
      <c r="C590" s="15">
        <v>15.48</v>
      </c>
      <c r="D590" s="11">
        <v>30</v>
      </c>
      <c r="E590" s="11">
        <v>1</v>
      </c>
      <c r="F590" s="16">
        <f>0</f>
      </c>
      <c r="G590" s="11">
        <f>F590*C590 
</f>
      </c>
      <c r="H590" s="11" t="s">
        <v>3029</v>
      </c>
      <c r="I590" s="11" t="s">
        <v>3030</v>
      </c>
      <c r="J590" s="14" t="s">
        <v>3031</v>
      </c>
      <c r="K590" t="s">
        <v>3032</v>
      </c>
    </row>
    <row r="591" outlineLevel="2">
      <c r="A591" s="14" t="s">
        <v>3033</v>
      </c>
      <c r="B591" s="11" t="s">
        <v>2803</v>
      </c>
      <c r="C591" s="15">
        <v>17.28</v>
      </c>
      <c r="D591" s="11">
        <v>26.1</v>
      </c>
      <c r="E591" s="11">
        <v>3</v>
      </c>
      <c r="F591" s="16">
        <f>0</f>
      </c>
      <c r="G591" s="11">
        <f>F591*C591 
</f>
      </c>
      <c r="H591" s="11" t="s">
        <v>3034</v>
      </c>
      <c r="I591" s="11" t="s">
        <v>3035</v>
      </c>
      <c r="J591" s="14" t="s">
        <v>3036</v>
      </c>
      <c r="K591" t="s">
        <v>3037</v>
      </c>
    </row>
    <row r="592" outlineLevel="2">
      <c r="A592" s="14" t="s">
        <v>3038</v>
      </c>
      <c r="B592" s="11" t="s">
        <v>2803</v>
      </c>
      <c r="C592" s="15">
        <v>14.27</v>
      </c>
      <c r="D592" s="11">
        <v>20</v>
      </c>
      <c r="E592" s="11">
        <v>1</v>
      </c>
      <c r="F592" s="16">
        <f>0</f>
      </c>
      <c r="G592" s="11">
        <f>F592*C592 
</f>
      </c>
      <c r="H592" s="11" t="s">
        <v>3039</v>
      </c>
      <c r="I592" s="11" t="s">
        <v>3040</v>
      </c>
      <c r="J592" s="14" t="s">
        <v>3041</v>
      </c>
      <c r="K592" t="s">
        <v>3042</v>
      </c>
    </row>
    <row r="593" outlineLevel="2">
      <c r="A593" s="14" t="s">
        <v>3043</v>
      </c>
      <c r="B593" s="11" t="s">
        <v>2803</v>
      </c>
      <c r="C593" s="15">
        <v>14.27</v>
      </c>
      <c r="D593" s="11">
        <v>20</v>
      </c>
      <c r="E593" s="11">
        <v>2</v>
      </c>
      <c r="F593" s="16">
        <f>0</f>
      </c>
      <c r="G593" s="11">
        <f>F593*C593 
</f>
      </c>
      <c r="H593" s="11" t="s">
        <v>3044</v>
      </c>
      <c r="I593" s="11" t="s">
        <v>3045</v>
      </c>
      <c r="J593" s="14" t="s">
        <v>3046</v>
      </c>
      <c r="K593" t="s">
        <v>3047</v>
      </c>
    </row>
    <row r="594" outlineLevel="2">
      <c r="A594" s="14" t="s">
        <v>3048</v>
      </c>
      <c r="B594" s="11" t="s">
        <v>2803</v>
      </c>
      <c r="C594" s="15">
        <v>39.01</v>
      </c>
      <c r="D594" s="11">
        <v>48</v>
      </c>
      <c r="E594" s="11">
        <v>1</v>
      </c>
      <c r="F594" s="16">
        <f>0</f>
      </c>
      <c r="G594" s="11">
        <f>F594*C594 
</f>
      </c>
      <c r="H594" s="11" t="s">
        <v>3049</v>
      </c>
      <c r="I594" s="11" t="s">
        <v>3050</v>
      </c>
      <c r="J594" s="14" t="s">
        <v>3051</v>
      </c>
      <c r="K594" t="s">
        <v>3052</v>
      </c>
    </row>
    <row r="595" outlineLevel="2">
      <c r="A595" s="14" t="s">
        <v>3053</v>
      </c>
      <c r="B595" s="11" t="s">
        <v>2803</v>
      </c>
      <c r="C595" s="15">
        <v>17.28</v>
      </c>
      <c r="D595" s="11">
        <v>25</v>
      </c>
      <c r="E595" s="11">
        <v>4</v>
      </c>
      <c r="F595" s="16">
        <f>0</f>
      </c>
      <c r="G595" s="11">
        <f>F595*C595 
</f>
      </c>
      <c r="H595" s="11" t="s">
        <v>3054</v>
      </c>
      <c r="I595" s="11" t="s">
        <v>3055</v>
      </c>
      <c r="J595" s="14" t="s">
        <v>3056</v>
      </c>
      <c r="K595" t="s">
        <v>3057</v>
      </c>
    </row>
    <row r="596" outlineLevel="2">
      <c r="A596" s="14" t="s">
        <v>3058</v>
      </c>
      <c r="B596" s="11" t="s">
        <v>2803</v>
      </c>
      <c r="C596" s="15">
        <v>24.52</v>
      </c>
      <c r="D596" s="11">
        <v>48</v>
      </c>
      <c r="E596" s="11">
        <v>2</v>
      </c>
      <c r="F596" s="16">
        <f>0</f>
      </c>
      <c r="G596" s="11">
        <f>F596*C596 
</f>
      </c>
      <c r="H596" s="11" t="s">
        <v>3059</v>
      </c>
      <c r="I596" s="11" t="s">
        <v>3060</v>
      </c>
      <c r="J596" s="14" t="s">
        <v>3061</v>
      </c>
      <c r="K596" t="s">
        <v>3062</v>
      </c>
    </row>
    <row r="597" outlineLevel="2">
      <c r="A597" s="14" t="s">
        <v>3063</v>
      </c>
      <c r="B597" s="11" t="s">
        <v>2803</v>
      </c>
      <c r="C597" s="15">
        <v>2.07</v>
      </c>
      <c r="D597" s="11">
        <v>5</v>
      </c>
      <c r="E597" s="11">
        <v>2</v>
      </c>
      <c r="F597" s="16">
        <f>0</f>
      </c>
      <c r="G597" s="11">
        <f>F597*C597 
</f>
      </c>
      <c r="H597" s="11" t="s">
        <v>3064</v>
      </c>
      <c r="I597" s="11" t="s">
        <v>3065</v>
      </c>
      <c r="J597" s="14" t="s">
        <v>3066</v>
      </c>
      <c r="K597" t="s">
        <v>3067</v>
      </c>
    </row>
    <row r="598" outlineLevel="2">
      <c r="A598" s="14" t="s">
        <v>3068</v>
      </c>
      <c r="B598" s="11" t="s">
        <v>2803</v>
      </c>
      <c r="C598" s="15">
        <v>7.49</v>
      </c>
      <c r="D598" s="11">
        <v>15</v>
      </c>
      <c r="E598" s="11" t="s">
        <v>58</v>
      </c>
      <c r="F598" s="16">
        <f>0</f>
      </c>
      <c r="G598" s="11">
        <f>F598*C598 
</f>
      </c>
      <c r="H598" s="11" t="s">
        <v>3069</v>
      </c>
      <c r="I598" s="11" t="s">
        <v>3070</v>
      </c>
      <c r="J598" s="14" t="s">
        <v>3071</v>
      </c>
      <c r="K598" t="s">
        <v>3072</v>
      </c>
    </row>
    <row r="599" outlineLevel="2">
      <c r="A599" s="14" t="s">
        <v>3073</v>
      </c>
      <c r="B599" s="11" t="s">
        <v>2803</v>
      </c>
      <c r="C599" s="15">
        <v>17.28</v>
      </c>
      <c r="D599" s="11">
        <v>26.1</v>
      </c>
      <c r="E599" s="11">
        <v>3</v>
      </c>
      <c r="F599" s="16">
        <f>0</f>
      </c>
      <c r="G599" s="11">
        <f>F599*C599 
</f>
      </c>
      <c r="H599" s="11" t="s">
        <v>3074</v>
      </c>
      <c r="I599" s="11" t="s">
        <v>3075</v>
      </c>
      <c r="J599" s="14" t="s">
        <v>3076</v>
      </c>
      <c r="K599" t="s">
        <v>3077</v>
      </c>
    </row>
    <row r="600" outlineLevel="2">
      <c r="A600" s="14" t="s">
        <v>3078</v>
      </c>
      <c r="B600" s="11" t="s">
        <v>2803</v>
      </c>
      <c r="C600" s="15">
        <v>35.85</v>
      </c>
      <c r="D600" s="11">
        <v>52</v>
      </c>
      <c r="E600" s="11">
        <v>2</v>
      </c>
      <c r="F600" s="16">
        <f>0</f>
      </c>
      <c r="G600" s="11">
        <f>F600*C600 
</f>
      </c>
      <c r="H600" s="11" t="s">
        <v>3079</v>
      </c>
      <c r="I600" s="11" t="s">
        <v>3080</v>
      </c>
      <c r="J600" s="14" t="s">
        <v>3081</v>
      </c>
      <c r="K600" t="s">
        <v>3082</v>
      </c>
    </row>
    <row r="601" outlineLevel="2">
      <c r="A601" s="14" t="s">
        <v>3083</v>
      </c>
      <c r="B601" s="11" t="s">
        <v>2803</v>
      </c>
      <c r="C601" s="15">
        <v>46.44</v>
      </c>
      <c r="D601" s="11">
        <v>67</v>
      </c>
      <c r="E601" s="11">
        <v>1</v>
      </c>
      <c r="F601" s="16">
        <f>0</f>
      </c>
      <c r="G601" s="11">
        <f>F601*C601 
</f>
      </c>
      <c r="H601" s="11" t="s">
        <v>3084</v>
      </c>
      <c r="I601" s="11" t="s">
        <v>3085</v>
      </c>
      <c r="J601" s="14" t="s">
        <v>3086</v>
      </c>
      <c r="K601" t="s">
        <v>3087</v>
      </c>
    </row>
    <row r="602" outlineLevel="2">
      <c r="A602" s="14" t="s">
        <v>3088</v>
      </c>
      <c r="B602" s="11" t="s">
        <v>2803</v>
      </c>
      <c r="C602" s="15">
        <v>14.27</v>
      </c>
      <c r="D602" s="11">
        <v>22</v>
      </c>
      <c r="E602" s="11">
        <v>3</v>
      </c>
      <c r="F602" s="16">
        <f>0</f>
      </c>
      <c r="G602" s="11">
        <f>F602*C602 
</f>
      </c>
      <c r="H602" s="11" t="s">
        <v>3089</v>
      </c>
      <c r="I602" s="11" t="s">
        <v>3090</v>
      </c>
      <c r="J602" s="14" t="s">
        <v>3091</v>
      </c>
      <c r="K602" t="s">
        <v>3092</v>
      </c>
    </row>
    <row r="603" outlineLevel="2">
      <c r="A603" s="14" t="s">
        <v>3088</v>
      </c>
      <c r="B603" s="11" t="s">
        <v>2803</v>
      </c>
      <c r="C603" s="15">
        <v>14.27</v>
      </c>
      <c r="D603" s="11">
        <v>20</v>
      </c>
      <c r="E603" s="11">
        <v>6</v>
      </c>
      <c r="F603" s="16">
        <f>0</f>
      </c>
      <c r="G603" s="11">
        <f>F603*C603 
</f>
      </c>
      <c r="H603" s="11" t="s">
        <v>3093</v>
      </c>
      <c r="I603" s="11" t="s">
        <v>3094</v>
      </c>
      <c r="J603" s="14" t="s">
        <v>3095</v>
      </c>
      <c r="K603" t="s">
        <v>3096</v>
      </c>
    </row>
    <row r="604" outlineLevel="2">
      <c r="A604" s="14" t="s">
        <v>3097</v>
      </c>
      <c r="B604" s="11" t="s">
        <v>2803</v>
      </c>
      <c r="C604" s="15">
        <v>24.52</v>
      </c>
      <c r="D604" s="11">
        <v>48</v>
      </c>
      <c r="E604" s="11">
        <v>2</v>
      </c>
      <c r="F604" s="16">
        <f>0</f>
      </c>
      <c r="G604" s="11">
        <f>F604*C604 
</f>
      </c>
      <c r="H604" s="11" t="s">
        <v>3098</v>
      </c>
      <c r="I604" s="11" t="s">
        <v>3099</v>
      </c>
      <c r="J604" s="14" t="s">
        <v>3100</v>
      </c>
      <c r="K604" t="s">
        <v>3101</v>
      </c>
    </row>
    <row r="605" outlineLevel="2">
      <c r="A605" s="14" t="s">
        <v>3102</v>
      </c>
      <c r="B605" s="11" t="s">
        <v>2803</v>
      </c>
      <c r="C605" s="15">
        <v>24.95</v>
      </c>
      <c r="D605" s="11">
        <v>38</v>
      </c>
      <c r="E605" s="11">
        <v>1</v>
      </c>
      <c r="F605" s="16">
        <f>0</f>
      </c>
      <c r="G605" s="11">
        <f>F605*C605 
</f>
      </c>
      <c r="H605" s="11" t="s">
        <v>3103</v>
      </c>
      <c r="I605" s="11" t="s">
        <v>3104</v>
      </c>
      <c r="J605" s="14" t="s">
        <v>3105</v>
      </c>
      <c r="K605" t="s">
        <v>3106</v>
      </c>
    </row>
    <row r="606" outlineLevel="2">
      <c r="A606" s="14" t="s">
        <v>3107</v>
      </c>
      <c r="B606" s="11" t="s">
        <v>2803</v>
      </c>
      <c r="C606" s="15">
        <v>161.77</v>
      </c>
      <c r="D606" s="11">
        <v>240</v>
      </c>
      <c r="E606" s="11">
        <v>1</v>
      </c>
      <c r="F606" s="16">
        <f>0</f>
      </c>
      <c r="G606" s="11">
        <f>F606*C606 
</f>
      </c>
      <c r="H606" s="11" t="s">
        <v>3108</v>
      </c>
      <c r="I606" s="11" t="s">
        <v>3109</v>
      </c>
      <c r="J606" s="14" t="s">
        <v>3110</v>
      </c>
      <c r="K606" t="s">
        <v>3111</v>
      </c>
    </row>
    <row r="607" outlineLevel="2">
      <c r="A607" s="14" t="s">
        <v>3112</v>
      </c>
      <c r="B607" s="11" t="s">
        <v>2803</v>
      </c>
      <c r="C607" s="15">
        <v>191.24</v>
      </c>
      <c r="D607" s="11">
        <v>260</v>
      </c>
      <c r="E607" s="11">
        <v>1</v>
      </c>
      <c r="F607" s="16">
        <f>0</f>
      </c>
      <c r="G607" s="11">
        <f>F607*C607 
</f>
      </c>
      <c r="H607" s="11"/>
      <c r="I607" s="11" t="s">
        <v>3113</v>
      </c>
      <c r="J607" s="14" t="s">
        <v>3113</v>
      </c>
      <c r="K607" t="s">
        <v>3114</v>
      </c>
    </row>
    <row r="608" outlineLevel="2">
      <c r="A608" s="14" t="s">
        <v>3115</v>
      </c>
      <c r="B608" s="11" t="s">
        <v>2803</v>
      </c>
      <c r="C608" s="15">
        <v>35.85</v>
      </c>
      <c r="D608" s="11">
        <v>53</v>
      </c>
      <c r="E608" s="11">
        <v>1</v>
      </c>
      <c r="F608" s="16">
        <f>0</f>
      </c>
      <c r="G608" s="11">
        <f>F608*C608 
</f>
      </c>
      <c r="H608" s="11" t="s">
        <v>3116</v>
      </c>
      <c r="I608" s="11" t="s">
        <v>3117</v>
      </c>
      <c r="J608" s="14" t="s">
        <v>3118</v>
      </c>
      <c r="K608" t="s">
        <v>3119</v>
      </c>
    </row>
    <row r="609" outlineLevel="2">
      <c r="A609" s="14" t="s">
        <v>3120</v>
      </c>
      <c r="B609" s="11" t="s">
        <v>2803</v>
      </c>
      <c r="C609" s="15">
        <v>35.85</v>
      </c>
      <c r="D609" s="11">
        <v>52</v>
      </c>
      <c r="E609" s="11">
        <v>2</v>
      </c>
      <c r="F609" s="16">
        <f>0</f>
      </c>
      <c r="G609" s="11">
        <f>F609*C609 
</f>
      </c>
      <c r="H609" s="11" t="s">
        <v>3121</v>
      </c>
      <c r="I609" s="11" t="s">
        <v>3122</v>
      </c>
      <c r="J609" s="14" t="s">
        <v>3123</v>
      </c>
      <c r="K609" t="s">
        <v>3124</v>
      </c>
    </row>
    <row r="610" outlineLevel="2">
      <c r="A610" s="14" t="s">
        <v>3125</v>
      </c>
      <c r="B610" s="11" t="s">
        <v>2803</v>
      </c>
      <c r="C610" s="15">
        <v>13.28</v>
      </c>
      <c r="D610" s="11">
        <v>20</v>
      </c>
      <c r="E610" s="11">
        <v>3</v>
      </c>
      <c r="F610" s="16">
        <f>0</f>
      </c>
      <c r="G610" s="11">
        <f>F610*C610 
</f>
      </c>
      <c r="H610" s="11" t="s">
        <v>3126</v>
      </c>
      <c r="I610" s="11" t="s">
        <v>3127</v>
      </c>
      <c r="J610" s="14" t="s">
        <v>3128</v>
      </c>
      <c r="K610" t="s">
        <v>3129</v>
      </c>
    </row>
    <row r="611" outlineLevel="2">
      <c r="A611" s="14" t="s">
        <v>3130</v>
      </c>
      <c r="B611" s="11" t="s">
        <v>2803</v>
      </c>
      <c r="C611" s="15">
        <v>24.95</v>
      </c>
      <c r="D611" s="11">
        <v>34</v>
      </c>
      <c r="E611" s="11">
        <v>2</v>
      </c>
      <c r="F611" s="16">
        <f>0</f>
      </c>
      <c r="G611" s="11">
        <f>F611*C611 
</f>
      </c>
      <c r="H611" s="11" t="s">
        <v>3131</v>
      </c>
      <c r="I611" s="11" t="s">
        <v>3132</v>
      </c>
      <c r="J611" s="14" t="s">
        <v>3133</v>
      </c>
      <c r="K611" t="s">
        <v>3134</v>
      </c>
    </row>
    <row r="612" outlineLevel="2">
      <c r="A612" s="14" t="s">
        <v>3135</v>
      </c>
      <c r="B612" s="11" t="s">
        <v>2803</v>
      </c>
      <c r="C612" s="15">
        <v>33.75</v>
      </c>
      <c r="D612" s="11">
        <v>47.59</v>
      </c>
      <c r="E612" s="11">
        <v>4</v>
      </c>
      <c r="F612" s="16">
        <f>0</f>
      </c>
      <c r="G612" s="11">
        <f>F612*C612 
</f>
      </c>
      <c r="H612" s="11" t="s">
        <v>3136</v>
      </c>
      <c r="I612" s="11" t="s">
        <v>3137</v>
      </c>
      <c r="J612" s="14" t="s">
        <v>3138</v>
      </c>
      <c r="K612" t="s">
        <v>3139</v>
      </c>
    </row>
    <row r="613" outlineLevel="2">
      <c r="A613" s="14" t="s">
        <v>3140</v>
      </c>
      <c r="B613" s="11" t="s">
        <v>2803</v>
      </c>
      <c r="C613" s="15">
        <v>22.91</v>
      </c>
      <c r="D613" s="11">
        <v>50.9</v>
      </c>
      <c r="E613" s="11">
        <v>1</v>
      </c>
      <c r="F613" s="16">
        <f>0</f>
      </c>
      <c r="G613" s="11">
        <f>F613*C613 
</f>
      </c>
      <c r="H613" s="11"/>
      <c r="I613" s="11" t="s">
        <v>3141</v>
      </c>
      <c r="J613" s="14" t="s">
        <v>3142</v>
      </c>
      <c r="K613" t="s">
        <v>3143</v>
      </c>
    </row>
    <row r="614" outlineLevel="2">
      <c r="A614" s="14" t="s">
        <v>3144</v>
      </c>
      <c r="B614" s="11" t="s">
        <v>2803</v>
      </c>
      <c r="C614" s="15">
        <v>14.49</v>
      </c>
      <c r="D614" s="11">
        <v>20</v>
      </c>
      <c r="E614" s="11">
        <v>1</v>
      </c>
      <c r="F614" s="16">
        <f>0</f>
      </c>
      <c r="G614" s="11">
        <f>F614*C614 
</f>
      </c>
      <c r="H614" s="11" t="s">
        <v>3145</v>
      </c>
      <c r="I614" s="11" t="s">
        <v>3146</v>
      </c>
      <c r="J614" s="14" t="s">
        <v>3147</v>
      </c>
      <c r="K614" t="s">
        <v>3148</v>
      </c>
    </row>
    <row r="615" outlineLevel="2">
      <c r="A615" s="14" t="s">
        <v>3149</v>
      </c>
      <c r="B615" s="11" t="s">
        <v>2803</v>
      </c>
      <c r="C615" s="15">
        <v>42.57</v>
      </c>
      <c r="D615" s="11">
        <v>62</v>
      </c>
      <c r="E615" s="11">
        <v>1</v>
      </c>
      <c r="F615" s="16">
        <f>0</f>
      </c>
      <c r="G615" s="11">
        <f>F615*C615 
</f>
      </c>
      <c r="H615" s="11" t="s">
        <v>3150</v>
      </c>
      <c r="I615" s="11" t="s">
        <v>3151</v>
      </c>
      <c r="J615" s="14" t="s">
        <v>3152</v>
      </c>
      <c r="K615" t="s">
        <v>3153</v>
      </c>
    </row>
    <row r="616" outlineLevel="2">
      <c r="A616" s="14" t="s">
        <v>3154</v>
      </c>
      <c r="B616" s="11" t="s">
        <v>2803</v>
      </c>
      <c r="C616" s="15">
        <v>5.05</v>
      </c>
      <c r="D616" s="11">
        <v>10</v>
      </c>
      <c r="E616" s="11" t="s">
        <v>58</v>
      </c>
      <c r="F616" s="16">
        <f>0</f>
      </c>
      <c r="G616" s="11">
        <f>F616*C616 
</f>
      </c>
      <c r="H616" s="11" t="s">
        <v>3155</v>
      </c>
      <c r="I616" s="11" t="s">
        <v>3156</v>
      </c>
      <c r="J616" s="14" t="s">
        <v>3157</v>
      </c>
      <c r="K616" t="s">
        <v>3158</v>
      </c>
    </row>
    <row r="617" outlineLevel="2">
      <c r="A617" s="14" t="s">
        <v>3159</v>
      </c>
      <c r="B617" s="11" t="s">
        <v>2803</v>
      </c>
      <c r="C617" s="15">
        <v>24.52</v>
      </c>
      <c r="D617" s="11">
        <v>48</v>
      </c>
      <c r="E617" s="11">
        <v>1</v>
      </c>
      <c r="F617" s="16">
        <f>0</f>
      </c>
      <c r="G617" s="11">
        <f>F617*C617 
</f>
      </c>
      <c r="H617" s="11" t="s">
        <v>3160</v>
      </c>
      <c r="I617" s="11" t="s">
        <v>3161</v>
      </c>
      <c r="J617" s="14" t="s">
        <v>3162</v>
      </c>
      <c r="K617" t="s">
        <v>3163</v>
      </c>
    </row>
    <row r="618" outlineLevel="2">
      <c r="A618" s="14" t="s">
        <v>3164</v>
      </c>
      <c r="B618" s="11" t="s">
        <v>2803</v>
      </c>
      <c r="C618" s="15">
        <v>5.29</v>
      </c>
      <c r="D618" s="11">
        <v>10</v>
      </c>
      <c r="E618" s="11" t="s">
        <v>58</v>
      </c>
      <c r="F618" s="16">
        <f>0</f>
      </c>
      <c r="G618" s="11">
        <f>F618*C618 
</f>
      </c>
      <c r="H618" s="11" t="s">
        <v>3165</v>
      </c>
      <c r="I618" s="11" t="s">
        <v>3166</v>
      </c>
      <c r="J618" s="14" t="s">
        <v>3167</v>
      </c>
      <c r="K618" t="s">
        <v>3168</v>
      </c>
    </row>
    <row r="619" outlineLevel="2">
      <c r="A619" s="14" t="s">
        <v>3169</v>
      </c>
      <c r="B619" s="11" t="s">
        <v>2803</v>
      </c>
      <c r="C619" s="15">
        <v>9.54</v>
      </c>
      <c r="D619" s="11">
        <v>23.94</v>
      </c>
      <c r="E619" s="11">
        <v>1</v>
      </c>
      <c r="F619" s="16">
        <f>0</f>
      </c>
      <c r="G619" s="11">
        <f>F619*C619 
</f>
      </c>
      <c r="H619" s="11" t="s">
        <v>3170</v>
      </c>
      <c r="I619" s="11" t="s">
        <v>3171</v>
      </c>
      <c r="J619" s="14" t="s">
        <v>3172</v>
      </c>
      <c r="K619" t="s">
        <v>3173</v>
      </c>
    </row>
    <row r="620" outlineLevel="2">
      <c r="A620" s="14" t="s">
        <v>3174</v>
      </c>
      <c r="B620" s="11" t="s">
        <v>2803</v>
      </c>
      <c r="C620" s="15">
        <v>19.5</v>
      </c>
      <c r="D620" s="11">
        <v>29.99</v>
      </c>
      <c r="E620" s="11">
        <v>1</v>
      </c>
      <c r="F620" s="16">
        <f>0</f>
      </c>
      <c r="G620" s="11">
        <f>F620*C620 
</f>
      </c>
      <c r="H620" s="11" t="s">
        <v>3175</v>
      </c>
      <c r="I620" s="11" t="s">
        <v>3176</v>
      </c>
      <c r="J620" s="14" t="s">
        <v>3177</v>
      </c>
      <c r="K620" t="s">
        <v>3178</v>
      </c>
    </row>
    <row r="621" outlineLevel="2">
      <c r="A621" s="14" t="s">
        <v>3179</v>
      </c>
      <c r="B621" s="11" t="s">
        <v>2803</v>
      </c>
      <c r="C621" s="15">
        <v>24.52</v>
      </c>
      <c r="D621" s="11">
        <v>48</v>
      </c>
      <c r="E621" s="11">
        <v>1</v>
      </c>
      <c r="F621" s="16">
        <f>0</f>
      </c>
      <c r="G621" s="11">
        <f>F621*C621 
</f>
      </c>
      <c r="H621" s="11" t="s">
        <v>3180</v>
      </c>
      <c r="I621" s="11" t="s">
        <v>3181</v>
      </c>
      <c r="J621" s="14" t="s">
        <v>3182</v>
      </c>
      <c r="K621" t="s">
        <v>3183</v>
      </c>
    </row>
    <row r="622" outlineLevel="2">
      <c r="A622" s="14" t="s">
        <v>3184</v>
      </c>
      <c r="B622" s="11" t="s">
        <v>2803</v>
      </c>
      <c r="C622" s="15">
        <v>5.98</v>
      </c>
      <c r="D622" s="11">
        <v>15</v>
      </c>
      <c r="E622" s="11">
        <v>1</v>
      </c>
      <c r="F622" s="16">
        <f>0</f>
      </c>
      <c r="G622" s="11">
        <f>F622*C622 
</f>
      </c>
      <c r="H622" s="11" t="s">
        <v>3185</v>
      </c>
      <c r="I622" s="11" t="s">
        <v>3186</v>
      </c>
      <c r="J622" s="14" t="s">
        <v>3187</v>
      </c>
      <c r="K622" t="s">
        <v>3188</v>
      </c>
    </row>
    <row r="623" outlineLevel="2">
      <c r="A623" s="14" t="s">
        <v>3189</v>
      </c>
      <c r="B623" s="11" t="s">
        <v>2803</v>
      </c>
      <c r="C623" s="15">
        <v>42.57</v>
      </c>
      <c r="D623" s="11">
        <v>59</v>
      </c>
      <c r="E623" s="11">
        <v>5</v>
      </c>
      <c r="F623" s="16">
        <f>0</f>
      </c>
      <c r="G623" s="11">
        <f>F623*C623 
</f>
      </c>
      <c r="H623" s="11" t="s">
        <v>3190</v>
      </c>
      <c r="I623" s="11" t="s">
        <v>3191</v>
      </c>
      <c r="J623" s="14" t="s">
        <v>3192</v>
      </c>
      <c r="K623" t="s">
        <v>3193</v>
      </c>
    </row>
    <row r="624" outlineLevel="2">
      <c r="A624" s="14" t="s">
        <v>3194</v>
      </c>
      <c r="B624" s="11" t="s">
        <v>2803</v>
      </c>
      <c r="C624" s="15">
        <v>12.91</v>
      </c>
      <c r="D624" s="11">
        <v>24</v>
      </c>
      <c r="E624" s="11">
        <v>1</v>
      </c>
      <c r="F624" s="16">
        <f>0</f>
      </c>
      <c r="G624" s="11">
        <f>F624*C624 
</f>
      </c>
      <c r="H624" s="11" t="s">
        <v>3195</v>
      </c>
      <c r="I624" s="11" t="s">
        <v>3196</v>
      </c>
      <c r="J624" s="14" t="s">
        <v>3197</v>
      </c>
      <c r="K624" t="s">
        <v>3198</v>
      </c>
    </row>
    <row r="625" outlineLevel="2">
      <c r="A625" s="14" t="s">
        <v>3199</v>
      </c>
      <c r="B625" s="11" t="s">
        <v>2803</v>
      </c>
      <c r="C625" s="15">
        <v>7.49</v>
      </c>
      <c r="D625" s="11">
        <v>14</v>
      </c>
      <c r="E625" s="11">
        <v>6</v>
      </c>
      <c r="F625" s="16">
        <f>0</f>
      </c>
      <c r="G625" s="11">
        <f>F625*C625 
</f>
      </c>
      <c r="H625" s="11" t="s">
        <v>3200</v>
      </c>
      <c r="I625" s="11" t="s">
        <v>3201</v>
      </c>
      <c r="J625" s="14" t="s">
        <v>3202</v>
      </c>
      <c r="K625" t="s">
        <v>3203</v>
      </c>
    </row>
    <row r="626" outlineLevel="2">
      <c r="A626" s="14" t="s">
        <v>3204</v>
      </c>
      <c r="B626" s="11" t="s">
        <v>2803</v>
      </c>
      <c r="C626" s="15">
        <v>108.36</v>
      </c>
      <c r="D626" s="11">
        <v>162.94</v>
      </c>
      <c r="E626" s="11">
        <v>3</v>
      </c>
      <c r="F626" s="16">
        <f>0</f>
      </c>
      <c r="G626" s="11">
        <f>F626*C626 
</f>
      </c>
      <c r="H626" s="11" t="s">
        <v>3205</v>
      </c>
      <c r="I626" s="11" t="s">
        <v>3206</v>
      </c>
      <c r="J626" s="14" t="s">
        <v>3207</v>
      </c>
      <c r="K626" t="s">
        <v>3208</v>
      </c>
    </row>
    <row r="627" outlineLevel="2">
      <c r="A627" s="14" t="s">
        <v>3209</v>
      </c>
      <c r="B627" s="11" t="s">
        <v>2803</v>
      </c>
      <c r="C627" s="15">
        <v>5.51</v>
      </c>
      <c r="D627" s="11">
        <v>10</v>
      </c>
      <c r="E627" s="11">
        <v>1</v>
      </c>
      <c r="F627" s="16">
        <f>0</f>
      </c>
      <c r="G627" s="11">
        <f>F627*C627 
</f>
      </c>
      <c r="H627" s="11" t="s">
        <v>3210</v>
      </c>
      <c r="I627" s="11" t="s">
        <v>3211</v>
      </c>
      <c r="J627" s="14" t="s">
        <v>3212</v>
      </c>
      <c r="K627" t="s">
        <v>3213</v>
      </c>
    </row>
    <row r="628" outlineLevel="1">
      <c r="A628" s="12" t="s">
        <v>3214</v>
      </c>
    </row>
    <row r="629" outlineLevel="2">
      <c r="A629" s="12" t="s">
        <v>3215</v>
      </c>
    </row>
    <row r="630" outlineLevel="3">
      <c r="A630" s="14" t="s">
        <v>3216</v>
      </c>
      <c r="B630" s="11" t="s">
        <v>3215</v>
      </c>
      <c r="C630" s="15">
        <v>72.01</v>
      </c>
      <c r="D630" s="11">
        <v>135</v>
      </c>
      <c r="E630" s="11">
        <v>1</v>
      </c>
      <c r="F630" s="16">
        <f>0</f>
      </c>
      <c r="G630" s="11">
        <f>F630*C630 
</f>
      </c>
      <c r="H630" s="11" t="s">
        <v>3217</v>
      </c>
      <c r="I630" s="11" t="s">
        <v>3218</v>
      </c>
      <c r="J630" s="14" t="s">
        <v>3219</v>
      </c>
      <c r="K630" t="s">
        <v>3220</v>
      </c>
    </row>
    <row r="631" outlineLevel="3">
      <c r="A631" s="14" t="s">
        <v>3221</v>
      </c>
      <c r="B631" s="11" t="s">
        <v>3215</v>
      </c>
      <c r="C631" s="15">
        <v>72.01</v>
      </c>
      <c r="D631" s="11">
        <v>135</v>
      </c>
      <c r="E631" s="11">
        <v>1</v>
      </c>
      <c r="F631" s="16">
        <f>0</f>
      </c>
      <c r="G631" s="11">
        <f>F631*C631 
</f>
      </c>
      <c r="H631" s="11" t="s">
        <v>3222</v>
      </c>
      <c r="I631" s="11" t="s">
        <v>3223</v>
      </c>
      <c r="J631" s="14" t="s">
        <v>3224</v>
      </c>
      <c r="K631" t="s">
        <v>3225</v>
      </c>
    </row>
    <row r="632" outlineLevel="3">
      <c r="A632" s="14" t="s">
        <v>3226</v>
      </c>
      <c r="B632" s="11" t="s">
        <v>3215</v>
      </c>
      <c r="C632" s="15">
        <v>72.01</v>
      </c>
      <c r="D632" s="11">
        <v>135</v>
      </c>
      <c r="E632" s="11">
        <v>1</v>
      </c>
      <c r="F632" s="16">
        <f>0</f>
      </c>
      <c r="G632" s="11">
        <f>F632*C632 
</f>
      </c>
      <c r="H632" s="11" t="s">
        <v>3227</v>
      </c>
      <c r="I632" s="11" t="s">
        <v>3228</v>
      </c>
      <c r="J632" s="14" t="s">
        <v>3229</v>
      </c>
      <c r="K632" t="s">
        <v>3230</v>
      </c>
    </row>
    <row r="633" outlineLevel="3">
      <c r="A633" s="14" t="s">
        <v>3231</v>
      </c>
      <c r="B633" s="11" t="s">
        <v>3215</v>
      </c>
      <c r="C633" s="15">
        <v>54.92</v>
      </c>
      <c r="D633" s="11">
        <v>103</v>
      </c>
      <c r="E633" s="11">
        <v>1</v>
      </c>
      <c r="F633" s="16">
        <f>0</f>
      </c>
      <c r="G633" s="11">
        <f>F633*C633 
</f>
      </c>
      <c r="H633" s="11" t="s">
        <v>3232</v>
      </c>
      <c r="I633" s="11" t="s">
        <v>3233</v>
      </c>
      <c r="J633" s="14" t="s">
        <v>3234</v>
      </c>
      <c r="K633" t="s">
        <v>3235</v>
      </c>
    </row>
    <row r="634" outlineLevel="3">
      <c r="A634" s="14" t="s">
        <v>3236</v>
      </c>
      <c r="B634" s="11" t="s">
        <v>3215</v>
      </c>
      <c r="C634" s="15">
        <v>54.92</v>
      </c>
      <c r="D634" s="11">
        <v>103</v>
      </c>
      <c r="E634" s="11">
        <v>1</v>
      </c>
      <c r="F634" s="16">
        <f>0</f>
      </c>
      <c r="G634" s="11">
        <f>F634*C634 
</f>
      </c>
      <c r="H634" s="11" t="s">
        <v>3237</v>
      </c>
      <c r="I634" s="11" t="s">
        <v>3238</v>
      </c>
      <c r="J634" s="14" t="s">
        <v>3239</v>
      </c>
      <c r="K634" t="s">
        <v>3240</v>
      </c>
    </row>
    <row r="635" outlineLevel="3">
      <c r="A635" s="14" t="s">
        <v>3241</v>
      </c>
      <c r="B635" s="11" t="s">
        <v>3215</v>
      </c>
      <c r="C635" s="15">
        <v>54.92</v>
      </c>
      <c r="D635" s="11">
        <v>103</v>
      </c>
      <c r="E635" s="11">
        <v>1</v>
      </c>
      <c r="F635" s="16">
        <f>0</f>
      </c>
      <c r="G635" s="11">
        <f>F635*C635 
</f>
      </c>
      <c r="H635" s="11" t="s">
        <v>3242</v>
      </c>
      <c r="I635" s="11" t="s">
        <v>3243</v>
      </c>
      <c r="J635" s="14" t="s">
        <v>3244</v>
      </c>
      <c r="K635" t="s">
        <v>3245</v>
      </c>
    </row>
    <row r="636" outlineLevel="3">
      <c r="A636" s="14" t="s">
        <v>3246</v>
      </c>
      <c r="B636" s="11" t="s">
        <v>3215</v>
      </c>
      <c r="C636" s="15">
        <v>54.92</v>
      </c>
      <c r="D636" s="11">
        <v>103</v>
      </c>
      <c r="E636" s="11">
        <v>1</v>
      </c>
      <c r="F636" s="16">
        <f>0</f>
      </c>
      <c r="G636" s="11">
        <f>F636*C636 
</f>
      </c>
      <c r="H636" s="11" t="s">
        <v>3247</v>
      </c>
      <c r="I636" s="11" t="s">
        <v>3248</v>
      </c>
      <c r="J636" s="14" t="s">
        <v>3249</v>
      </c>
      <c r="K636" t="s">
        <v>3250</v>
      </c>
    </row>
    <row r="637" outlineLevel="3">
      <c r="A637" s="14" t="s">
        <v>3251</v>
      </c>
      <c r="B637" s="11" t="s">
        <v>3215</v>
      </c>
      <c r="C637" s="15">
        <v>54.92</v>
      </c>
      <c r="D637" s="11">
        <v>103</v>
      </c>
      <c r="E637" s="11">
        <v>1</v>
      </c>
      <c r="F637" s="16">
        <f>0</f>
      </c>
      <c r="G637" s="11">
        <f>F637*C637 
</f>
      </c>
      <c r="H637" s="11" t="s">
        <v>3252</v>
      </c>
      <c r="I637" s="11" t="s">
        <v>3253</v>
      </c>
      <c r="J637" s="14" t="s">
        <v>3254</v>
      </c>
      <c r="K637" t="s">
        <v>3255</v>
      </c>
    </row>
    <row r="638" outlineLevel="3">
      <c r="A638" s="14" t="s">
        <v>3256</v>
      </c>
      <c r="B638" s="11" t="s">
        <v>3215</v>
      </c>
      <c r="C638" s="15">
        <v>54.92</v>
      </c>
      <c r="D638" s="11">
        <v>103</v>
      </c>
      <c r="E638" s="11">
        <v>1</v>
      </c>
      <c r="F638" s="16">
        <f>0</f>
      </c>
      <c r="G638" s="11">
        <f>F638*C638 
</f>
      </c>
      <c r="H638" s="11" t="s">
        <v>3257</v>
      </c>
      <c r="I638" s="11" t="s">
        <v>3258</v>
      </c>
      <c r="J638" s="14" t="s">
        <v>3259</v>
      </c>
      <c r="K638" t="s">
        <v>3260</v>
      </c>
    </row>
    <row r="639" outlineLevel="3">
      <c r="A639" s="14" t="s">
        <v>3261</v>
      </c>
      <c r="B639" s="11" t="s">
        <v>3215</v>
      </c>
      <c r="C639" s="15">
        <v>54.92</v>
      </c>
      <c r="D639" s="11">
        <v>103</v>
      </c>
      <c r="E639" s="11">
        <v>1</v>
      </c>
      <c r="F639" s="16">
        <f>0</f>
      </c>
      <c r="G639" s="11">
        <f>F639*C639 
</f>
      </c>
      <c r="H639" s="11" t="s">
        <v>3262</v>
      </c>
      <c r="I639" s="11" t="s">
        <v>3263</v>
      </c>
      <c r="J639" s="14" t="s">
        <v>3264</v>
      </c>
      <c r="K639" t="s">
        <v>3265</v>
      </c>
    </row>
    <row r="640" outlineLevel="3">
      <c r="A640" s="14" t="s">
        <v>3266</v>
      </c>
      <c r="B640" s="11" t="s">
        <v>3215</v>
      </c>
      <c r="C640" s="15">
        <v>100.93</v>
      </c>
      <c r="D640" s="11">
        <v>125</v>
      </c>
      <c r="E640" s="11">
        <v>1</v>
      </c>
      <c r="F640" s="16">
        <f>0</f>
      </c>
      <c r="G640" s="11">
        <f>F640*C640 
</f>
      </c>
      <c r="H640" s="11" t="s">
        <v>3267</v>
      </c>
      <c r="I640" s="11" t="s">
        <v>3268</v>
      </c>
      <c r="J640" s="14" t="s">
        <v>3269</v>
      </c>
      <c r="K640" t="s">
        <v>3270</v>
      </c>
    </row>
    <row r="641" outlineLevel="3">
      <c r="A641" s="14" t="s">
        <v>3271</v>
      </c>
      <c r="B641" s="11" t="s">
        <v>3215</v>
      </c>
      <c r="C641" s="15">
        <v>100.93</v>
      </c>
      <c r="D641" s="11">
        <v>125</v>
      </c>
      <c r="E641" s="11">
        <v>1</v>
      </c>
      <c r="F641" s="16">
        <f>0</f>
      </c>
      <c r="G641" s="11">
        <f>F641*C641 
</f>
      </c>
      <c r="H641" s="11" t="s">
        <v>3272</v>
      </c>
      <c r="I641" s="11" t="s">
        <v>3273</v>
      </c>
      <c r="J641" s="14" t="s">
        <v>3274</v>
      </c>
      <c r="K641" t="s">
        <v>3275</v>
      </c>
    </row>
    <row r="642" outlineLevel="3">
      <c r="A642" s="14" t="s">
        <v>3276</v>
      </c>
      <c r="B642" s="11" t="s">
        <v>3215</v>
      </c>
      <c r="C642" s="15">
        <v>100.93</v>
      </c>
      <c r="D642" s="11">
        <v>125</v>
      </c>
      <c r="E642" s="11">
        <v>1</v>
      </c>
      <c r="F642" s="16">
        <f>0</f>
      </c>
      <c r="G642" s="11">
        <f>F642*C642 
</f>
      </c>
      <c r="H642" s="11" t="s">
        <v>3277</v>
      </c>
      <c r="I642" s="11" t="s">
        <v>3278</v>
      </c>
      <c r="J642" s="14" t="s">
        <v>3279</v>
      </c>
      <c r="K642" t="s">
        <v>3280</v>
      </c>
    </row>
    <row r="643" outlineLevel="3">
      <c r="A643" s="14" t="s">
        <v>3281</v>
      </c>
      <c r="B643" s="11" t="s">
        <v>3215</v>
      </c>
      <c r="C643" s="15">
        <v>100.93</v>
      </c>
      <c r="D643" s="11">
        <v>125</v>
      </c>
      <c r="E643" s="11">
        <v>1</v>
      </c>
      <c r="F643" s="16">
        <f>0</f>
      </c>
      <c r="G643" s="11">
        <f>F643*C643 
</f>
      </c>
      <c r="H643" s="11" t="s">
        <v>3282</v>
      </c>
      <c r="I643" s="11" t="s">
        <v>3283</v>
      </c>
      <c r="J643" s="14" t="s">
        <v>3284</v>
      </c>
      <c r="K643" t="s">
        <v>3285</v>
      </c>
    </row>
    <row r="644" outlineLevel="3">
      <c r="A644" s="14" t="s">
        <v>3286</v>
      </c>
      <c r="B644" s="11" t="s">
        <v>3215</v>
      </c>
      <c r="C644" s="15">
        <v>100.93</v>
      </c>
      <c r="D644" s="11">
        <v>125</v>
      </c>
      <c r="E644" s="11">
        <v>1</v>
      </c>
      <c r="F644" s="16">
        <f>0</f>
      </c>
      <c r="G644" s="11">
        <f>F644*C644 
</f>
      </c>
      <c r="H644" s="11" t="s">
        <v>3287</v>
      </c>
      <c r="I644" s="11" t="s">
        <v>3288</v>
      </c>
      <c r="J644" s="14" t="s">
        <v>3289</v>
      </c>
      <c r="K644" t="s">
        <v>3290</v>
      </c>
    </row>
    <row r="645" outlineLevel="3">
      <c r="A645" s="14" t="s">
        <v>3291</v>
      </c>
      <c r="B645" s="11" t="s">
        <v>3215</v>
      </c>
      <c r="C645" s="15">
        <v>100.93</v>
      </c>
      <c r="D645" s="11">
        <v>125</v>
      </c>
      <c r="E645" s="11">
        <v>1</v>
      </c>
      <c r="F645" s="16">
        <f>0</f>
      </c>
      <c r="G645" s="11">
        <f>F645*C645 
</f>
      </c>
      <c r="H645" s="11" t="s">
        <v>3292</v>
      </c>
      <c r="I645" s="11" t="s">
        <v>3293</v>
      </c>
      <c r="J645" s="14" t="s">
        <v>3294</v>
      </c>
      <c r="K645" t="s">
        <v>3295</v>
      </c>
    </row>
    <row r="646" outlineLevel="3">
      <c r="A646" s="14" t="s">
        <v>3296</v>
      </c>
      <c r="B646" s="11" t="s">
        <v>3215</v>
      </c>
      <c r="C646" s="15">
        <v>100.93</v>
      </c>
      <c r="D646" s="11">
        <v>125</v>
      </c>
      <c r="E646" s="11">
        <v>1</v>
      </c>
      <c r="F646" s="16">
        <f>0</f>
      </c>
      <c r="G646" s="11">
        <f>F646*C646 
</f>
      </c>
      <c r="H646" s="11" t="s">
        <v>3297</v>
      </c>
      <c r="I646" s="11" t="s">
        <v>3298</v>
      </c>
      <c r="J646" s="14" t="s">
        <v>3299</v>
      </c>
      <c r="K646" t="s">
        <v>3300</v>
      </c>
    </row>
    <row r="647" outlineLevel="3">
      <c r="A647" s="14" t="s">
        <v>3301</v>
      </c>
      <c r="B647" s="11" t="s">
        <v>3215</v>
      </c>
      <c r="C647" s="15">
        <v>100.93</v>
      </c>
      <c r="D647" s="11">
        <v>125</v>
      </c>
      <c r="E647" s="11">
        <v>1</v>
      </c>
      <c r="F647" s="16">
        <f>0</f>
      </c>
      <c r="G647" s="11">
        <f>F647*C647 
</f>
      </c>
      <c r="H647" s="11" t="s">
        <v>3302</v>
      </c>
      <c r="I647" s="11" t="s">
        <v>3303</v>
      </c>
      <c r="J647" s="14" t="s">
        <v>3304</v>
      </c>
      <c r="K647" t="s">
        <v>3305</v>
      </c>
    </row>
    <row r="648" outlineLevel="3">
      <c r="A648" s="14" t="s">
        <v>3306</v>
      </c>
      <c r="B648" s="11" t="s">
        <v>3215</v>
      </c>
      <c r="C648" s="15">
        <v>11.76</v>
      </c>
      <c r="D648" s="11">
        <v>17</v>
      </c>
      <c r="E648" s="11">
        <v>1</v>
      </c>
      <c r="F648" s="16">
        <f>0</f>
      </c>
      <c r="G648" s="11">
        <f>F648*C648 
</f>
      </c>
      <c r="H648" s="11" t="s">
        <v>3307</v>
      </c>
      <c r="I648" s="11" t="s">
        <v>3308</v>
      </c>
      <c r="J648" s="14" t="s">
        <v>3309</v>
      </c>
      <c r="K648" t="s">
        <v>3310</v>
      </c>
    </row>
    <row r="649" outlineLevel="3">
      <c r="A649" s="14" t="s">
        <v>3311</v>
      </c>
      <c r="B649" s="11" t="s">
        <v>3215</v>
      </c>
      <c r="C649" s="15">
        <v>11.76</v>
      </c>
      <c r="D649" s="11">
        <v>15</v>
      </c>
      <c r="E649" s="11">
        <v>1</v>
      </c>
      <c r="F649" s="16">
        <f>0</f>
      </c>
      <c r="G649" s="11">
        <f>F649*C649 
</f>
      </c>
      <c r="H649" s="11" t="s">
        <v>3312</v>
      </c>
      <c r="I649" s="11" t="s">
        <v>3313</v>
      </c>
      <c r="J649" s="14" t="s">
        <v>3314</v>
      </c>
      <c r="K649" t="s">
        <v>3315</v>
      </c>
    </row>
    <row r="650" outlineLevel="3">
      <c r="A650" s="14" t="s">
        <v>3316</v>
      </c>
      <c r="B650" s="11" t="s">
        <v>3215</v>
      </c>
      <c r="C650" s="15">
        <v>11.76</v>
      </c>
      <c r="D650" s="11">
        <v>15</v>
      </c>
      <c r="E650" s="11">
        <v>1</v>
      </c>
      <c r="F650" s="16">
        <f>0</f>
      </c>
      <c r="G650" s="11">
        <f>F650*C650 
</f>
      </c>
      <c r="H650" s="11" t="s">
        <v>3317</v>
      </c>
      <c r="I650" s="11" t="s">
        <v>3318</v>
      </c>
      <c r="J650" s="14" t="s">
        <v>3319</v>
      </c>
      <c r="K650" t="s">
        <v>3320</v>
      </c>
    </row>
    <row r="651" outlineLevel="3">
      <c r="A651" s="14" t="s">
        <v>3321</v>
      </c>
      <c r="B651" s="11" t="s">
        <v>3215</v>
      </c>
      <c r="C651" s="15">
        <v>11.76</v>
      </c>
      <c r="D651" s="11">
        <v>15</v>
      </c>
      <c r="E651" s="11">
        <v>1</v>
      </c>
      <c r="F651" s="16">
        <f>0</f>
      </c>
      <c r="G651" s="11">
        <f>F651*C651 
</f>
      </c>
      <c r="H651" s="11" t="s">
        <v>3322</v>
      </c>
      <c r="I651" s="11" t="s">
        <v>3323</v>
      </c>
      <c r="J651" s="14" t="s">
        <v>3324</v>
      </c>
      <c r="K651" t="s">
        <v>3325</v>
      </c>
    </row>
    <row r="652" outlineLevel="3">
      <c r="A652" s="14" t="s">
        <v>3326</v>
      </c>
      <c r="B652" s="11" t="s">
        <v>3215</v>
      </c>
      <c r="C652" s="15">
        <v>11.76</v>
      </c>
      <c r="D652" s="11">
        <v>15</v>
      </c>
      <c r="E652" s="11">
        <v>1</v>
      </c>
      <c r="F652" s="16">
        <f>0</f>
      </c>
      <c r="G652" s="11">
        <f>F652*C652 
</f>
      </c>
      <c r="H652" s="11" t="s">
        <v>3327</v>
      </c>
      <c r="I652" s="11" t="s">
        <v>3328</v>
      </c>
      <c r="J652" s="14" t="s">
        <v>3329</v>
      </c>
      <c r="K652" t="s">
        <v>3330</v>
      </c>
    </row>
    <row r="653" outlineLevel="3">
      <c r="A653" s="14" t="s">
        <v>3331</v>
      </c>
      <c r="B653" s="11" t="s">
        <v>3215</v>
      </c>
      <c r="C653" s="15">
        <v>11.76</v>
      </c>
      <c r="D653" s="11">
        <v>15</v>
      </c>
      <c r="E653" s="11">
        <v>1</v>
      </c>
      <c r="F653" s="16">
        <f>0</f>
      </c>
      <c r="G653" s="11">
        <f>F653*C653 
</f>
      </c>
      <c r="H653" s="11" t="s">
        <v>3332</v>
      </c>
      <c r="I653" s="11" t="s">
        <v>3333</v>
      </c>
      <c r="J653" s="14" t="s">
        <v>3334</v>
      </c>
      <c r="K653" t="s">
        <v>3335</v>
      </c>
    </row>
    <row r="654" outlineLevel="3">
      <c r="A654" s="14" t="s">
        <v>3336</v>
      </c>
      <c r="B654" s="11" t="s">
        <v>3215</v>
      </c>
      <c r="C654" s="15">
        <v>23.68</v>
      </c>
      <c r="D654" s="11">
        <v>35</v>
      </c>
      <c r="E654" s="11">
        <v>1</v>
      </c>
      <c r="F654" s="16">
        <f>0</f>
      </c>
      <c r="G654" s="11">
        <f>F654*C654 
</f>
      </c>
      <c r="H654" s="11" t="s">
        <v>3337</v>
      </c>
      <c r="I654" s="11" t="s">
        <v>3338</v>
      </c>
      <c r="J654" s="14" t="s">
        <v>3339</v>
      </c>
      <c r="K654" t="s">
        <v>3340</v>
      </c>
    </row>
    <row r="655" outlineLevel="3">
      <c r="A655" s="14" t="s">
        <v>3341</v>
      </c>
      <c r="B655" s="11" t="s">
        <v>3215</v>
      </c>
      <c r="C655" s="15">
        <v>23.68</v>
      </c>
      <c r="D655" s="11">
        <v>35</v>
      </c>
      <c r="E655" s="11">
        <v>1</v>
      </c>
      <c r="F655" s="16">
        <f>0</f>
      </c>
      <c r="G655" s="11">
        <f>F655*C655 
</f>
      </c>
      <c r="H655" s="11" t="s">
        <v>3342</v>
      </c>
      <c r="I655" s="11" t="s">
        <v>3343</v>
      </c>
      <c r="J655" s="14" t="s">
        <v>3344</v>
      </c>
      <c r="K655" t="s">
        <v>3345</v>
      </c>
    </row>
    <row r="656" outlineLevel="3">
      <c r="A656" s="14" t="s">
        <v>3346</v>
      </c>
      <c r="B656" s="11" t="s">
        <v>3215</v>
      </c>
      <c r="C656" s="15">
        <v>27.59</v>
      </c>
      <c r="D656" s="11">
        <v>35</v>
      </c>
      <c r="E656" s="11">
        <v>1</v>
      </c>
      <c r="F656" s="16">
        <f>0</f>
      </c>
      <c r="G656" s="11">
        <f>F656*C656 
</f>
      </c>
      <c r="H656" s="11" t="s">
        <v>3347</v>
      </c>
      <c r="I656" s="11" t="s">
        <v>3348</v>
      </c>
      <c r="J656" s="14" t="s">
        <v>3349</v>
      </c>
      <c r="K656" t="s">
        <v>3350</v>
      </c>
    </row>
    <row r="657" outlineLevel="3">
      <c r="A657" s="14" t="s">
        <v>3351</v>
      </c>
      <c r="B657" s="11" t="s">
        <v>3215</v>
      </c>
      <c r="C657" s="15">
        <v>23.68</v>
      </c>
      <c r="D657" s="11">
        <v>30</v>
      </c>
      <c r="E657" s="11">
        <v>1</v>
      </c>
      <c r="F657" s="16">
        <f>0</f>
      </c>
      <c r="G657" s="11">
        <f>F657*C657 
</f>
      </c>
      <c r="H657" s="11" t="s">
        <v>3352</v>
      </c>
      <c r="I657" s="11" t="s">
        <v>3353</v>
      </c>
      <c r="J657" s="14" t="s">
        <v>3354</v>
      </c>
      <c r="K657" t="s">
        <v>3355</v>
      </c>
    </row>
    <row r="658" outlineLevel="3">
      <c r="A658" s="14" t="s">
        <v>3356</v>
      </c>
      <c r="B658" s="11" t="s">
        <v>3215</v>
      </c>
      <c r="C658" s="15">
        <v>23.68</v>
      </c>
      <c r="D658" s="11">
        <v>30</v>
      </c>
      <c r="E658" s="11">
        <v>1</v>
      </c>
      <c r="F658" s="16">
        <f>0</f>
      </c>
      <c r="G658" s="11">
        <f>F658*C658 
</f>
      </c>
      <c r="H658" s="11" t="s">
        <v>3357</v>
      </c>
      <c r="I658" s="11" t="s">
        <v>3358</v>
      </c>
      <c r="J658" s="14" t="s">
        <v>3359</v>
      </c>
      <c r="K658" t="s">
        <v>3360</v>
      </c>
    </row>
    <row r="659" outlineLevel="3">
      <c r="A659" s="14" t="s">
        <v>3361</v>
      </c>
      <c r="B659" s="11" t="s">
        <v>3215</v>
      </c>
      <c r="C659" s="15">
        <v>28.89</v>
      </c>
      <c r="D659" s="11">
        <v>40</v>
      </c>
      <c r="E659" s="11">
        <v>1</v>
      </c>
      <c r="F659" s="16">
        <f>0</f>
      </c>
      <c r="G659" s="11">
        <f>F659*C659 
</f>
      </c>
      <c r="H659" s="11" t="s">
        <v>3362</v>
      </c>
      <c r="I659" s="11" t="s">
        <v>3363</v>
      </c>
      <c r="J659" s="14" t="s">
        <v>3364</v>
      </c>
      <c r="K659" t="s">
        <v>3365</v>
      </c>
    </row>
    <row r="660" outlineLevel="3">
      <c r="A660" s="14" t="s">
        <v>3366</v>
      </c>
      <c r="B660" s="11" t="s">
        <v>3215</v>
      </c>
      <c r="C660" s="15">
        <v>24.77</v>
      </c>
      <c r="D660" s="11">
        <v>35</v>
      </c>
      <c r="E660" s="11">
        <v>1</v>
      </c>
      <c r="F660" s="16">
        <f>0</f>
      </c>
      <c r="G660" s="11">
        <f>F660*C660 
</f>
      </c>
      <c r="H660" s="11" t="s">
        <v>3367</v>
      </c>
      <c r="I660" s="11" t="s">
        <v>3368</v>
      </c>
      <c r="J660" s="14" t="s">
        <v>3369</v>
      </c>
      <c r="K660" t="s">
        <v>3370</v>
      </c>
    </row>
    <row r="661" outlineLevel="3">
      <c r="A661" s="14" t="s">
        <v>3371</v>
      </c>
      <c r="B661" s="11" t="s">
        <v>3215</v>
      </c>
      <c r="C661" s="15">
        <v>28.89</v>
      </c>
      <c r="D661" s="11">
        <v>40</v>
      </c>
      <c r="E661" s="11">
        <v>1</v>
      </c>
      <c r="F661" s="16">
        <f>0</f>
      </c>
      <c r="G661" s="11">
        <f>F661*C661 
</f>
      </c>
      <c r="H661" s="11" t="s">
        <v>3372</v>
      </c>
      <c r="I661" s="11" t="s">
        <v>3373</v>
      </c>
      <c r="J661" s="14" t="s">
        <v>3374</v>
      </c>
      <c r="K661" t="s">
        <v>3375</v>
      </c>
    </row>
    <row r="662" outlineLevel="3">
      <c r="A662" s="14" t="s">
        <v>3376</v>
      </c>
      <c r="B662" s="11" t="s">
        <v>3215</v>
      </c>
      <c r="C662" s="15">
        <v>28.89</v>
      </c>
      <c r="D662" s="11">
        <v>40</v>
      </c>
      <c r="E662" s="11">
        <v>1</v>
      </c>
      <c r="F662" s="16">
        <f>0</f>
      </c>
      <c r="G662" s="11">
        <f>F662*C662 
</f>
      </c>
      <c r="H662" s="11" t="s">
        <v>3377</v>
      </c>
      <c r="I662" s="11" t="s">
        <v>3378</v>
      </c>
      <c r="J662" s="14" t="s">
        <v>3379</v>
      </c>
      <c r="K662" t="s">
        <v>3380</v>
      </c>
    </row>
    <row r="663" outlineLevel="3">
      <c r="A663" s="14" t="s">
        <v>3381</v>
      </c>
      <c r="B663" s="11" t="s">
        <v>3215</v>
      </c>
      <c r="C663" s="15">
        <v>24.77</v>
      </c>
      <c r="D663" s="11">
        <v>35</v>
      </c>
      <c r="E663" s="11">
        <v>1</v>
      </c>
      <c r="F663" s="16">
        <f>0</f>
      </c>
      <c r="G663" s="11">
        <f>F663*C663 
</f>
      </c>
      <c r="H663" s="11" t="s">
        <v>3382</v>
      </c>
      <c r="I663" s="11" t="s">
        <v>3383</v>
      </c>
      <c r="J663" s="14" t="s">
        <v>3384</v>
      </c>
      <c r="K663" t="s">
        <v>3385</v>
      </c>
    </row>
    <row r="664" outlineLevel="3">
      <c r="A664" s="14" t="s">
        <v>3386</v>
      </c>
      <c r="B664" s="11" t="s">
        <v>3215</v>
      </c>
      <c r="C664" s="15">
        <v>24.77</v>
      </c>
      <c r="D664" s="11">
        <v>35</v>
      </c>
      <c r="E664" s="11">
        <v>1</v>
      </c>
      <c r="F664" s="16">
        <f>0</f>
      </c>
      <c r="G664" s="11">
        <f>F664*C664 
</f>
      </c>
      <c r="H664" s="11" t="s">
        <v>3387</v>
      </c>
      <c r="I664" s="11" t="s">
        <v>3388</v>
      </c>
      <c r="J664" s="14" t="s">
        <v>3389</v>
      </c>
      <c r="K664" t="s">
        <v>3390</v>
      </c>
    </row>
    <row r="665" outlineLevel="3">
      <c r="A665" s="14" t="s">
        <v>3391</v>
      </c>
      <c r="B665" s="11" t="s">
        <v>3215</v>
      </c>
      <c r="C665" s="15">
        <v>24.77</v>
      </c>
      <c r="D665" s="11">
        <v>35</v>
      </c>
      <c r="E665" s="11">
        <v>1</v>
      </c>
      <c r="F665" s="16">
        <f>0</f>
      </c>
      <c r="G665" s="11">
        <f>F665*C665 
</f>
      </c>
      <c r="H665" s="11" t="s">
        <v>3392</v>
      </c>
      <c r="I665" s="11" t="s">
        <v>3393</v>
      </c>
      <c r="J665" s="14" t="s">
        <v>3394</v>
      </c>
      <c r="K665" t="s">
        <v>3395</v>
      </c>
    </row>
    <row r="666" outlineLevel="3">
      <c r="A666" s="14" t="s">
        <v>3396</v>
      </c>
      <c r="B666" s="11" t="s">
        <v>3215</v>
      </c>
      <c r="C666" s="15">
        <v>24.77</v>
      </c>
      <c r="D666" s="11">
        <v>35</v>
      </c>
      <c r="E666" s="11">
        <v>1</v>
      </c>
      <c r="F666" s="16">
        <f>0</f>
      </c>
      <c r="G666" s="11">
        <f>F666*C666 
</f>
      </c>
      <c r="H666" s="11" t="s">
        <v>3397</v>
      </c>
      <c r="I666" s="11" t="s">
        <v>3398</v>
      </c>
      <c r="J666" s="14" t="s">
        <v>3399</v>
      </c>
      <c r="K666" t="s">
        <v>3400</v>
      </c>
    </row>
    <row r="667" outlineLevel="3">
      <c r="A667" s="14" t="s">
        <v>3401</v>
      </c>
      <c r="B667" s="11" t="s">
        <v>3215</v>
      </c>
      <c r="C667" s="15">
        <v>42.14</v>
      </c>
      <c r="D667" s="11">
        <v>65</v>
      </c>
      <c r="E667" s="11">
        <v>1</v>
      </c>
      <c r="F667" s="16">
        <f>0</f>
      </c>
      <c r="G667" s="11">
        <f>F667*C667 
</f>
      </c>
      <c r="H667" s="11" t="s">
        <v>3402</v>
      </c>
      <c r="I667" s="11" t="s">
        <v>3403</v>
      </c>
      <c r="J667" s="14" t="s">
        <v>3404</v>
      </c>
      <c r="K667" t="s">
        <v>3405</v>
      </c>
    </row>
    <row r="668" outlineLevel="3">
      <c r="A668" s="14" t="s">
        <v>3406</v>
      </c>
      <c r="B668" s="11" t="s">
        <v>3215</v>
      </c>
      <c r="C668" s="15">
        <v>46.78</v>
      </c>
      <c r="D668" s="11">
        <v>63</v>
      </c>
      <c r="E668" s="11">
        <v>1</v>
      </c>
      <c r="F668" s="16">
        <f>0</f>
      </c>
      <c r="G668" s="11">
        <f>F668*C668 
</f>
      </c>
      <c r="H668" s="11" t="s">
        <v>3407</v>
      </c>
      <c r="I668" s="11" t="s">
        <v>3408</v>
      </c>
      <c r="J668" s="14" t="s">
        <v>3409</v>
      </c>
      <c r="K668" t="s">
        <v>3410</v>
      </c>
    </row>
    <row r="669" outlineLevel="3">
      <c r="A669" s="14" t="s">
        <v>3411</v>
      </c>
      <c r="B669" s="11" t="s">
        <v>3215</v>
      </c>
      <c r="C669" s="15">
        <v>41.92</v>
      </c>
      <c r="D669" s="11">
        <v>84</v>
      </c>
      <c r="E669" s="11">
        <v>1</v>
      </c>
      <c r="F669" s="16">
        <f>0</f>
      </c>
      <c r="G669" s="11">
        <f>F669*C669 
</f>
      </c>
      <c r="H669" s="11" t="s">
        <v>3412</v>
      </c>
      <c r="I669" s="11" t="s">
        <v>3413</v>
      </c>
      <c r="J669" s="14" t="s">
        <v>3414</v>
      </c>
      <c r="K669" t="s">
        <v>3415</v>
      </c>
    </row>
    <row r="670" outlineLevel="3">
      <c r="A670" s="14" t="s">
        <v>3416</v>
      </c>
      <c r="B670" s="11" t="s">
        <v>3215</v>
      </c>
      <c r="C670" s="15">
        <v>15.79</v>
      </c>
      <c r="D670" s="11">
        <v>23</v>
      </c>
      <c r="E670" s="11">
        <v>1</v>
      </c>
      <c r="F670" s="16">
        <f>0</f>
      </c>
      <c r="G670" s="11">
        <f>F670*C670 
</f>
      </c>
      <c r="H670" s="11" t="s">
        <v>3417</v>
      </c>
      <c r="I670" s="11" t="s">
        <v>3418</v>
      </c>
      <c r="J670" s="14" t="s">
        <v>3419</v>
      </c>
      <c r="K670" t="s">
        <v>3420</v>
      </c>
    </row>
    <row r="671" outlineLevel="3">
      <c r="A671" s="14" t="s">
        <v>3421</v>
      </c>
      <c r="B671" s="11" t="s">
        <v>3215</v>
      </c>
      <c r="C671" s="15">
        <v>9.16</v>
      </c>
      <c r="D671" s="11">
        <v>16</v>
      </c>
      <c r="E671" s="11">
        <v>1</v>
      </c>
      <c r="F671" s="16">
        <f>0</f>
      </c>
      <c r="G671" s="11">
        <f>F671*C671 
</f>
      </c>
      <c r="H671" s="11" t="s">
        <v>3422</v>
      </c>
      <c r="I671" s="11" t="s">
        <v>3423</v>
      </c>
      <c r="J671" s="14" t="s">
        <v>3424</v>
      </c>
      <c r="K671" t="s">
        <v>3425</v>
      </c>
    </row>
    <row r="672" outlineLevel="3">
      <c r="A672" s="14" t="s">
        <v>3426</v>
      </c>
      <c r="B672" s="11" t="s">
        <v>3215</v>
      </c>
      <c r="C672" s="15">
        <v>12.76</v>
      </c>
      <c r="D672" s="11">
        <v>20</v>
      </c>
      <c r="E672" s="11">
        <v>1</v>
      </c>
      <c r="F672" s="16">
        <f>0</f>
      </c>
      <c r="G672" s="11">
        <f>F672*C672 
</f>
      </c>
      <c r="H672" s="11" t="s">
        <v>3427</v>
      </c>
      <c r="I672" s="11" t="s">
        <v>3428</v>
      </c>
      <c r="J672" s="14" t="s">
        <v>3429</v>
      </c>
      <c r="K672" t="s">
        <v>3430</v>
      </c>
    </row>
    <row r="673" outlineLevel="3">
      <c r="A673" s="14" t="s">
        <v>3431</v>
      </c>
      <c r="B673" s="11" t="s">
        <v>3215</v>
      </c>
      <c r="C673" s="15">
        <v>28.33</v>
      </c>
      <c r="D673" s="11">
        <v>65.2</v>
      </c>
      <c r="E673" s="11">
        <v>1</v>
      </c>
      <c r="F673" s="16">
        <f>0</f>
      </c>
      <c r="G673" s="11">
        <f>F673*C673 
</f>
      </c>
      <c r="H673" s="11" t="s">
        <v>3432</v>
      </c>
      <c r="I673" s="11" t="s">
        <v>3433</v>
      </c>
      <c r="J673" s="14" t="s">
        <v>3434</v>
      </c>
      <c r="K673" t="s">
        <v>3435</v>
      </c>
    </row>
    <row r="674" outlineLevel="3">
      <c r="A674" s="14" t="s">
        <v>3436</v>
      </c>
      <c r="B674" s="11" t="s">
        <v>3215</v>
      </c>
      <c r="C674" s="15">
        <v>12.91</v>
      </c>
      <c r="D674" s="11">
        <v>20</v>
      </c>
      <c r="E674" s="11">
        <v>2</v>
      </c>
      <c r="F674" s="16">
        <f>0</f>
      </c>
      <c r="G674" s="11">
        <f>F674*C674 
</f>
      </c>
      <c r="H674" s="11" t="s">
        <v>3437</v>
      </c>
      <c r="I674" s="11" t="s">
        <v>3438</v>
      </c>
      <c r="J674" s="14" t="s">
        <v>3439</v>
      </c>
      <c r="K674" t="s">
        <v>3440</v>
      </c>
    </row>
    <row r="675" outlineLevel="3">
      <c r="A675" s="14" t="s">
        <v>3441</v>
      </c>
      <c r="B675" s="11" t="s">
        <v>3215</v>
      </c>
      <c r="C675" s="15">
        <v>9.88</v>
      </c>
      <c r="D675" s="11">
        <v>20</v>
      </c>
      <c r="E675" s="11">
        <v>1</v>
      </c>
      <c r="F675" s="16">
        <f>0</f>
      </c>
      <c r="G675" s="11">
        <f>F675*C675 
</f>
      </c>
      <c r="H675" s="11" t="s">
        <v>3442</v>
      </c>
      <c r="I675" s="11" t="s">
        <v>3443</v>
      </c>
      <c r="J675" s="14" t="s">
        <v>3444</v>
      </c>
      <c r="K675" t="s">
        <v>3445</v>
      </c>
    </row>
    <row r="676" outlineLevel="3">
      <c r="A676" s="14" t="s">
        <v>3446</v>
      </c>
      <c r="B676" s="11" t="s">
        <v>3215</v>
      </c>
      <c r="C676" s="15">
        <v>12.91</v>
      </c>
      <c r="D676" s="11">
        <v>20</v>
      </c>
      <c r="E676" s="11">
        <v>3</v>
      </c>
      <c r="F676" s="16">
        <f>0</f>
      </c>
      <c r="G676" s="11">
        <f>F676*C676 
</f>
      </c>
      <c r="H676" s="11" t="s">
        <v>3447</v>
      </c>
      <c r="I676" s="11" t="s">
        <v>3448</v>
      </c>
      <c r="J676" s="14" t="s">
        <v>3449</v>
      </c>
      <c r="K676" t="s">
        <v>3450</v>
      </c>
    </row>
    <row r="677" outlineLevel="3">
      <c r="A677" s="14" t="s">
        <v>3451</v>
      </c>
      <c r="B677" s="11" t="s">
        <v>3215</v>
      </c>
      <c r="C677" s="15">
        <v>12.91</v>
      </c>
      <c r="D677" s="11">
        <v>20</v>
      </c>
      <c r="E677" s="11">
        <v>3</v>
      </c>
      <c r="F677" s="16">
        <f>0</f>
      </c>
      <c r="G677" s="11">
        <f>F677*C677 
</f>
      </c>
      <c r="H677" s="11" t="s">
        <v>3452</v>
      </c>
      <c r="I677" s="11" t="s">
        <v>3453</v>
      </c>
      <c r="J677" s="14" t="s">
        <v>3454</v>
      </c>
      <c r="K677" t="s">
        <v>3455</v>
      </c>
    </row>
    <row r="678" outlineLevel="3">
      <c r="A678" s="14" t="s">
        <v>3456</v>
      </c>
      <c r="B678" s="11" t="s">
        <v>3215</v>
      </c>
      <c r="C678" s="15">
        <v>27.21</v>
      </c>
      <c r="D678" s="11">
        <v>42</v>
      </c>
      <c r="E678" s="11">
        <v>1</v>
      </c>
      <c r="F678" s="16">
        <f>0</f>
      </c>
      <c r="G678" s="11">
        <f>F678*C678 
</f>
      </c>
      <c r="H678" s="11" t="s">
        <v>3457</v>
      </c>
      <c r="I678" s="11" t="s">
        <v>3458</v>
      </c>
      <c r="J678" s="14" t="s">
        <v>3459</v>
      </c>
      <c r="K678" t="s">
        <v>3460</v>
      </c>
    </row>
    <row r="679" outlineLevel="3">
      <c r="A679" s="14" t="s">
        <v>3461</v>
      </c>
      <c r="B679" s="11" t="s">
        <v>3215</v>
      </c>
      <c r="C679" s="15">
        <v>28.05</v>
      </c>
      <c r="D679" s="11">
        <v>43</v>
      </c>
      <c r="E679" s="11">
        <v>1</v>
      </c>
      <c r="F679" s="16">
        <f>0</f>
      </c>
      <c r="G679" s="11">
        <f>F679*C679 
</f>
      </c>
      <c r="H679" s="11" t="s">
        <v>3462</v>
      </c>
      <c r="I679" s="11" t="s">
        <v>3463</v>
      </c>
      <c r="J679" s="14" t="s">
        <v>3464</v>
      </c>
      <c r="K679" t="s">
        <v>3465</v>
      </c>
    </row>
    <row r="680" outlineLevel="3">
      <c r="A680" s="14" t="s">
        <v>3466</v>
      </c>
      <c r="B680" s="11" t="s">
        <v>3215</v>
      </c>
      <c r="C680" s="15">
        <v>15.33</v>
      </c>
      <c r="D680" s="11">
        <v>22</v>
      </c>
      <c r="E680" s="11">
        <v>1</v>
      </c>
      <c r="F680" s="16">
        <f>0</f>
      </c>
      <c r="G680" s="11">
        <f>F680*C680 
</f>
      </c>
      <c r="H680" s="11" t="s">
        <v>3467</v>
      </c>
      <c r="I680" s="11" t="s">
        <v>3468</v>
      </c>
      <c r="J680" s="14" t="s">
        <v>3469</v>
      </c>
      <c r="K680" t="s">
        <v>3470</v>
      </c>
    </row>
    <row r="681" outlineLevel="3">
      <c r="A681" s="14" t="s">
        <v>3471</v>
      </c>
      <c r="B681" s="11" t="s">
        <v>3215</v>
      </c>
      <c r="C681" s="15">
        <v>13.44</v>
      </c>
      <c r="D681" s="11">
        <v>22</v>
      </c>
      <c r="E681" s="11">
        <v>1</v>
      </c>
      <c r="F681" s="16">
        <f>0</f>
      </c>
      <c r="G681" s="11">
        <f>F681*C681 
</f>
      </c>
      <c r="H681" s="11" t="s">
        <v>3472</v>
      </c>
      <c r="I681" s="11" t="s">
        <v>3473</v>
      </c>
      <c r="J681" s="14" t="s">
        <v>3474</v>
      </c>
      <c r="K681" t="s">
        <v>3475</v>
      </c>
    </row>
    <row r="682" outlineLevel="3">
      <c r="A682" s="14" t="s">
        <v>3476</v>
      </c>
      <c r="B682" s="11" t="s">
        <v>3215</v>
      </c>
      <c r="C682" s="15">
        <v>13.93</v>
      </c>
      <c r="D682" s="11">
        <v>20</v>
      </c>
      <c r="E682" s="11">
        <v>1</v>
      </c>
      <c r="F682" s="16">
        <f>0</f>
      </c>
      <c r="G682" s="11">
        <f>F682*C682 
</f>
      </c>
      <c r="H682" s="11" t="s">
        <v>3477</v>
      </c>
      <c r="I682" s="11" t="s">
        <v>3478</v>
      </c>
      <c r="J682" s="14" t="s">
        <v>3479</v>
      </c>
      <c r="K682" t="s">
        <v>3480</v>
      </c>
    </row>
    <row r="683" outlineLevel="3">
      <c r="A683" s="14" t="s">
        <v>3481</v>
      </c>
      <c r="B683" s="11" t="s">
        <v>3215</v>
      </c>
      <c r="C683" s="15">
        <v>13.87</v>
      </c>
      <c r="D683" s="11">
        <v>20</v>
      </c>
      <c r="E683" s="11">
        <v>1</v>
      </c>
      <c r="F683" s="16">
        <f>0</f>
      </c>
      <c r="G683" s="11">
        <f>F683*C683 
</f>
      </c>
      <c r="H683" s="11" t="s">
        <v>3482</v>
      </c>
      <c r="I683" s="11" t="s">
        <v>3483</v>
      </c>
      <c r="J683" s="14" t="s">
        <v>3484</v>
      </c>
      <c r="K683" t="s">
        <v>3485</v>
      </c>
    </row>
    <row r="684" outlineLevel="3">
      <c r="A684" s="14" t="s">
        <v>3486</v>
      </c>
      <c r="B684" s="11" t="s">
        <v>3215</v>
      </c>
      <c r="C684" s="15">
        <v>21.3</v>
      </c>
      <c r="D684" s="11">
        <v>29.6</v>
      </c>
      <c r="E684" s="11">
        <v>1</v>
      </c>
      <c r="F684" s="16">
        <f>0</f>
      </c>
      <c r="G684" s="11">
        <f>F684*C684 
</f>
      </c>
      <c r="H684" s="11" t="s">
        <v>3487</v>
      </c>
      <c r="I684" s="11" t="s">
        <v>3488</v>
      </c>
      <c r="J684" s="14" t="s">
        <v>3488</v>
      </c>
      <c r="K684" t="s">
        <v>3489</v>
      </c>
    </row>
    <row r="685" outlineLevel="2">
      <c r="A685" s="12" t="s">
        <v>3490</v>
      </c>
    </row>
    <row r="686" outlineLevel="3">
      <c r="A686" s="14" t="s">
        <v>3491</v>
      </c>
      <c r="B686" s="11" t="s">
        <v>3490</v>
      </c>
      <c r="C686" s="15">
        <v>58.05</v>
      </c>
      <c r="D686" s="11">
        <v>80</v>
      </c>
      <c r="E686" s="11">
        <v>1</v>
      </c>
      <c r="F686" s="16">
        <f>0</f>
      </c>
      <c r="G686" s="11">
        <f>F686*C686 
</f>
      </c>
      <c r="H686" s="11" t="s">
        <v>3492</v>
      </c>
      <c r="I686" s="11" t="s">
        <v>3493</v>
      </c>
      <c r="J686" s="14" t="s">
        <v>3494</v>
      </c>
      <c r="K686" t="s">
        <v>3495</v>
      </c>
    </row>
    <row r="687" outlineLevel="2">
      <c r="A687" s="12" t="s">
        <v>3496</v>
      </c>
    </row>
    <row r="688" outlineLevel="3">
      <c r="A688" s="14" t="s">
        <v>3497</v>
      </c>
      <c r="B688" s="11" t="s">
        <v>3496</v>
      </c>
      <c r="C688" s="15">
        <v>10.81</v>
      </c>
      <c r="D688" s="11">
        <v>15</v>
      </c>
      <c r="E688" s="11">
        <v>1</v>
      </c>
      <c r="F688" s="16">
        <f>0</f>
      </c>
      <c r="G688" s="11">
        <f>F688*C688 
</f>
      </c>
      <c r="H688" s="11" t="s">
        <v>3498</v>
      </c>
      <c r="I688" s="11" t="s">
        <v>3499</v>
      </c>
      <c r="J688" s="14" t="s">
        <v>3500</v>
      </c>
      <c r="K688" t="s">
        <v>3501</v>
      </c>
    </row>
    <row r="689" outlineLevel="3">
      <c r="A689" s="14" t="s">
        <v>3502</v>
      </c>
      <c r="B689" s="11" t="s">
        <v>3496</v>
      </c>
      <c r="C689" s="15">
        <v>10.81</v>
      </c>
      <c r="D689" s="11">
        <v>15</v>
      </c>
      <c r="E689" s="11">
        <v>1</v>
      </c>
      <c r="F689" s="16">
        <f>0</f>
      </c>
      <c r="G689" s="11">
        <f>F689*C689 
</f>
      </c>
      <c r="H689" s="11" t="s">
        <v>3503</v>
      </c>
      <c r="I689" s="11" t="s">
        <v>3504</v>
      </c>
      <c r="J689" s="14" t="s">
        <v>3505</v>
      </c>
      <c r="K689" t="s">
        <v>3506</v>
      </c>
    </row>
    <row r="690" outlineLevel="3">
      <c r="A690" s="14" t="s">
        <v>3507</v>
      </c>
      <c r="B690" s="11" t="s">
        <v>3496</v>
      </c>
      <c r="C690" s="15">
        <v>10.81</v>
      </c>
      <c r="D690" s="11">
        <v>15</v>
      </c>
      <c r="E690" s="11">
        <v>2</v>
      </c>
      <c r="F690" s="16">
        <f>0</f>
      </c>
      <c r="G690" s="11">
        <f>F690*C690 
</f>
      </c>
      <c r="H690" s="11" t="s">
        <v>3508</v>
      </c>
      <c r="I690" s="11" t="s">
        <v>3509</v>
      </c>
      <c r="J690" s="14" t="s">
        <v>3510</v>
      </c>
      <c r="K690" t="s">
        <v>3511</v>
      </c>
    </row>
    <row r="691" outlineLevel="3">
      <c r="A691" s="14" t="s">
        <v>3512</v>
      </c>
      <c r="B691" s="11" t="s">
        <v>3496</v>
      </c>
      <c r="C691" s="15">
        <v>10.81</v>
      </c>
      <c r="D691" s="11">
        <v>17.56</v>
      </c>
      <c r="E691" s="11">
        <v>1</v>
      </c>
      <c r="F691" s="16">
        <f>0</f>
      </c>
      <c r="G691" s="11">
        <f>F691*C691 
</f>
      </c>
      <c r="H691" s="11" t="s">
        <v>3513</v>
      </c>
      <c r="I691" s="11" t="s">
        <v>3514</v>
      </c>
      <c r="J691" s="14" t="s">
        <v>3515</v>
      </c>
      <c r="K691" t="s">
        <v>3516</v>
      </c>
    </row>
    <row r="692" outlineLevel="3">
      <c r="A692" s="14" t="s">
        <v>3517</v>
      </c>
      <c r="B692" s="11" t="s">
        <v>3496</v>
      </c>
      <c r="C692" s="15">
        <v>10.81</v>
      </c>
      <c r="D692" s="11">
        <v>15</v>
      </c>
      <c r="E692" s="11">
        <v>2</v>
      </c>
      <c r="F692" s="16">
        <f>0</f>
      </c>
      <c r="G692" s="11">
        <f>F692*C692 
</f>
      </c>
      <c r="H692" s="11" t="s">
        <v>3518</v>
      </c>
      <c r="I692" s="11" t="s">
        <v>3519</v>
      </c>
      <c r="J692" s="14" t="s">
        <v>3520</v>
      </c>
      <c r="K692" t="s">
        <v>3521</v>
      </c>
    </row>
    <row r="693" outlineLevel="3">
      <c r="A693" s="14" t="s">
        <v>3522</v>
      </c>
      <c r="B693" s="11" t="s">
        <v>3496</v>
      </c>
      <c r="C693" s="15">
        <v>10.81</v>
      </c>
      <c r="D693" s="11">
        <v>17.56</v>
      </c>
      <c r="E693" s="11">
        <v>3</v>
      </c>
      <c r="F693" s="16">
        <f>0</f>
      </c>
      <c r="G693" s="11">
        <f>F693*C693 
</f>
      </c>
      <c r="H693" s="11" t="s">
        <v>3523</v>
      </c>
      <c r="I693" s="11" t="s">
        <v>3524</v>
      </c>
      <c r="J693" s="14" t="s">
        <v>3525</v>
      </c>
      <c r="K693" t="s">
        <v>3526</v>
      </c>
    </row>
    <row r="694" outlineLevel="3">
      <c r="A694" s="14" t="s">
        <v>3527</v>
      </c>
      <c r="B694" s="11" t="s">
        <v>3496</v>
      </c>
      <c r="C694" s="15">
        <v>14.33</v>
      </c>
      <c r="D694" s="11">
        <v>23.83</v>
      </c>
      <c r="E694" s="11">
        <v>2</v>
      </c>
      <c r="F694" s="16">
        <f>0</f>
      </c>
      <c r="G694" s="11">
        <f>F694*C694 
</f>
      </c>
      <c r="H694" s="11" t="s">
        <v>3528</v>
      </c>
      <c r="I694" s="11" t="s">
        <v>3529</v>
      </c>
      <c r="J694" s="14" t="s">
        <v>3530</v>
      </c>
      <c r="K694" t="s">
        <v>3531</v>
      </c>
    </row>
    <row r="695" outlineLevel="3">
      <c r="A695" s="14" t="s">
        <v>3532</v>
      </c>
      <c r="B695" s="11" t="s">
        <v>3496</v>
      </c>
      <c r="C695" s="15">
        <v>11.86</v>
      </c>
      <c r="D695" s="11">
        <v>17</v>
      </c>
      <c r="E695" s="11">
        <v>1</v>
      </c>
      <c r="F695" s="16">
        <f>0</f>
      </c>
      <c r="G695" s="11">
        <f>F695*C695 
</f>
      </c>
      <c r="H695" s="11" t="s">
        <v>3533</v>
      </c>
      <c r="I695" s="11" t="s">
        <v>3534</v>
      </c>
      <c r="J695" s="14" t="s">
        <v>3535</v>
      </c>
      <c r="K695" t="s">
        <v>3536</v>
      </c>
    </row>
    <row r="696" outlineLevel="3">
      <c r="A696" s="14" t="s">
        <v>3537</v>
      </c>
      <c r="B696" s="11" t="s">
        <v>3496</v>
      </c>
      <c r="C696" s="15">
        <v>11.86</v>
      </c>
      <c r="D696" s="11">
        <v>17</v>
      </c>
      <c r="E696" s="11">
        <v>1</v>
      </c>
      <c r="F696" s="16">
        <f>0</f>
      </c>
      <c r="G696" s="11">
        <f>F696*C696 
</f>
      </c>
      <c r="H696" s="11" t="s">
        <v>3538</v>
      </c>
      <c r="I696" s="11" t="s">
        <v>3539</v>
      </c>
      <c r="J696" s="14" t="s">
        <v>3540</v>
      </c>
      <c r="K696" t="s">
        <v>3541</v>
      </c>
    </row>
    <row r="697" outlineLevel="3">
      <c r="A697" s="14" t="s">
        <v>3542</v>
      </c>
      <c r="B697" s="11" t="s">
        <v>3496</v>
      </c>
      <c r="C697" s="15">
        <v>11.86</v>
      </c>
      <c r="D697" s="11">
        <v>17</v>
      </c>
      <c r="E697" s="11">
        <v>1</v>
      </c>
      <c r="F697" s="16">
        <f>0</f>
      </c>
      <c r="G697" s="11">
        <f>F697*C697 
</f>
      </c>
      <c r="H697" s="11" t="s">
        <v>3543</v>
      </c>
      <c r="I697" s="11" t="s">
        <v>3544</v>
      </c>
      <c r="J697" s="14" t="s">
        <v>3545</v>
      </c>
      <c r="K697" t="s">
        <v>3546</v>
      </c>
    </row>
    <row r="698" outlineLevel="3">
      <c r="A698" s="14" t="s">
        <v>3547</v>
      </c>
      <c r="B698" s="11" t="s">
        <v>3496</v>
      </c>
      <c r="C698" s="15">
        <v>0</v>
      </c>
      <c r="D698" s="11">
        <v>21.41</v>
      </c>
      <c r="E698" s="11">
        <v>1</v>
      </c>
      <c r="F698" s="16">
        <f>0</f>
      </c>
      <c r="G698" s="11">
        <f>F698*C698 
</f>
      </c>
      <c r="H698" s="11"/>
      <c r="I698" s="11" t="s">
        <v>3548</v>
      </c>
      <c r="J698" s="14" t="s">
        <v>3549</v>
      </c>
      <c r="K698" t="s">
        <v>3550</v>
      </c>
    </row>
    <row r="699" outlineLevel="2">
      <c r="A699" s="12" t="s">
        <v>3551</v>
      </c>
    </row>
    <row r="700" outlineLevel="3">
      <c r="A700" s="14" t="s">
        <v>3552</v>
      </c>
      <c r="B700" s="11" t="s">
        <v>3551</v>
      </c>
      <c r="C700" s="15">
        <v>42.01</v>
      </c>
      <c r="D700" s="11">
        <v>65</v>
      </c>
      <c r="E700" s="11" t="s">
        <v>58</v>
      </c>
      <c r="F700" s="16">
        <f>0</f>
      </c>
      <c r="G700" s="11">
        <f>F700*C700 
</f>
      </c>
      <c r="H700" s="11" t="s">
        <v>3553</v>
      </c>
      <c r="I700" s="11" t="s">
        <v>3554</v>
      </c>
      <c r="J700" s="14" t="s">
        <v>3555</v>
      </c>
      <c r="K700" t="s">
        <v>3556</v>
      </c>
    </row>
    <row r="701" outlineLevel="3">
      <c r="A701" s="14" t="s">
        <v>3557</v>
      </c>
      <c r="B701" s="11" t="s">
        <v>3551</v>
      </c>
      <c r="C701" s="15">
        <v>36.01</v>
      </c>
      <c r="D701" s="11">
        <v>55</v>
      </c>
      <c r="E701" s="11">
        <v>8</v>
      </c>
      <c r="F701" s="16">
        <f>0</f>
      </c>
      <c r="G701" s="11">
        <f>F701*C701 
</f>
      </c>
      <c r="H701" s="11" t="s">
        <v>3558</v>
      </c>
      <c r="I701" s="11" t="s">
        <v>3559</v>
      </c>
      <c r="J701" s="14" t="s">
        <v>3560</v>
      </c>
      <c r="K701" t="s">
        <v>3561</v>
      </c>
    </row>
    <row r="702" outlineLevel="3">
      <c r="A702" s="14" t="s">
        <v>3562</v>
      </c>
      <c r="B702" s="11" t="s">
        <v>3551</v>
      </c>
      <c r="C702" s="15">
        <v>59.01</v>
      </c>
      <c r="D702" s="11">
        <v>60</v>
      </c>
      <c r="E702" s="11">
        <v>5</v>
      </c>
      <c r="F702" s="16">
        <f>0</f>
      </c>
      <c r="G702" s="11">
        <f>F702*C702 
</f>
      </c>
      <c r="H702" s="11" t="s">
        <v>3563</v>
      </c>
      <c r="I702" s="11" t="s">
        <v>3564</v>
      </c>
      <c r="J702" s="14" t="s">
        <v>3565</v>
      </c>
      <c r="K702" t="s">
        <v>3566</v>
      </c>
    </row>
    <row r="703" outlineLevel="3">
      <c r="A703" s="14" t="s">
        <v>3567</v>
      </c>
      <c r="B703" s="11" t="s">
        <v>3551</v>
      </c>
      <c r="C703" s="15">
        <v>36.01</v>
      </c>
      <c r="D703" s="11">
        <v>75</v>
      </c>
      <c r="E703" s="11">
        <v>5</v>
      </c>
      <c r="F703" s="16">
        <f>0</f>
      </c>
      <c r="G703" s="11">
        <f>F703*C703 
</f>
      </c>
      <c r="H703" s="11" t="s">
        <v>3568</v>
      </c>
      <c r="I703" s="11" t="s">
        <v>3569</v>
      </c>
      <c r="J703" s="14" t="s">
        <v>3570</v>
      </c>
      <c r="K703" t="s">
        <v>3571</v>
      </c>
    </row>
    <row r="704" outlineLevel="3">
      <c r="A704" s="14" t="s">
        <v>3572</v>
      </c>
      <c r="B704" s="11" t="s">
        <v>3551</v>
      </c>
      <c r="C704" s="15">
        <v>34.98</v>
      </c>
      <c r="D704" s="11">
        <v>55</v>
      </c>
      <c r="E704" s="11" t="s">
        <v>58</v>
      </c>
      <c r="F704" s="16">
        <f>0</f>
      </c>
      <c r="G704" s="11">
        <f>F704*C704 
</f>
      </c>
      <c r="H704" s="11" t="s">
        <v>3573</v>
      </c>
      <c r="I704" s="11" t="s">
        <v>3574</v>
      </c>
      <c r="J704" s="14" t="s">
        <v>3575</v>
      </c>
      <c r="K704" t="s">
        <v>3576</v>
      </c>
    </row>
    <row r="705" outlineLevel="3">
      <c r="A705" s="14" t="s">
        <v>3577</v>
      </c>
      <c r="B705" s="11" t="s">
        <v>3551</v>
      </c>
      <c r="C705" s="15">
        <v>35.91</v>
      </c>
      <c r="D705" s="11">
        <v>53</v>
      </c>
      <c r="E705" s="11">
        <v>1</v>
      </c>
      <c r="F705" s="16">
        <f>0</f>
      </c>
      <c r="G705" s="11">
        <f>F705*C705 
</f>
      </c>
      <c r="H705" s="11" t="s">
        <v>3578</v>
      </c>
      <c r="I705" s="11" t="s">
        <v>3579</v>
      </c>
      <c r="J705" s="14" t="s">
        <v>3580</v>
      </c>
      <c r="K705" t="s">
        <v>3581</v>
      </c>
    </row>
    <row r="706" outlineLevel="3">
      <c r="A706" s="14" t="s">
        <v>3582</v>
      </c>
      <c r="B706" s="11" t="s">
        <v>3551</v>
      </c>
      <c r="C706" s="15">
        <v>34.06</v>
      </c>
      <c r="D706" s="11">
        <v>50</v>
      </c>
      <c r="E706" s="11">
        <v>1</v>
      </c>
      <c r="F706" s="16">
        <f>0</f>
      </c>
      <c r="G706" s="11">
        <f>F706*C706 
</f>
      </c>
      <c r="H706" s="11" t="s">
        <v>3583</v>
      </c>
      <c r="I706" s="11" t="s">
        <v>3584</v>
      </c>
      <c r="J706" s="14" t="s">
        <v>3584</v>
      </c>
      <c r="K706" t="s">
        <v>3585</v>
      </c>
    </row>
    <row r="707" outlineLevel="3">
      <c r="A707" s="14" t="s">
        <v>3586</v>
      </c>
      <c r="B707" s="11" t="s">
        <v>3551</v>
      </c>
      <c r="C707" s="15">
        <v>56.04</v>
      </c>
      <c r="D707" s="11">
        <v>77</v>
      </c>
      <c r="E707" s="11">
        <v>1</v>
      </c>
      <c r="F707" s="16">
        <f>0</f>
      </c>
      <c r="G707" s="11">
        <f>F707*C707 
</f>
      </c>
      <c r="H707" s="11" t="s">
        <v>3587</v>
      </c>
      <c r="I707" s="11" t="s">
        <v>3588</v>
      </c>
      <c r="J707" s="14" t="s">
        <v>3589</v>
      </c>
      <c r="K707" t="s">
        <v>3590</v>
      </c>
    </row>
    <row r="708" outlineLevel="3">
      <c r="A708" s="14" t="s">
        <v>3591</v>
      </c>
      <c r="B708" s="11" t="s">
        <v>3551</v>
      </c>
      <c r="C708" s="15">
        <v>35.91</v>
      </c>
      <c r="D708" s="11">
        <v>70</v>
      </c>
      <c r="E708" s="11">
        <v>1</v>
      </c>
      <c r="F708" s="16">
        <f>0</f>
      </c>
      <c r="G708" s="11">
        <f>F708*C708 
</f>
      </c>
      <c r="H708" s="11" t="s">
        <v>3592</v>
      </c>
      <c r="I708" s="11" t="s">
        <v>3593</v>
      </c>
      <c r="J708" s="14" t="s">
        <v>3594</v>
      </c>
      <c r="K708" t="s">
        <v>3595</v>
      </c>
    </row>
    <row r="709" outlineLevel="3">
      <c r="A709" s="14" t="s">
        <v>3596</v>
      </c>
      <c r="B709" s="11" t="s">
        <v>3551</v>
      </c>
      <c r="C709" s="15">
        <v>131.86</v>
      </c>
      <c r="D709" s="11">
        <v>190</v>
      </c>
      <c r="E709" s="11">
        <v>1</v>
      </c>
      <c r="F709" s="16">
        <f>0</f>
      </c>
      <c r="G709" s="11">
        <f>F709*C709 
</f>
      </c>
      <c r="H709" s="11" t="s">
        <v>3597</v>
      </c>
      <c r="I709" s="11" t="s">
        <v>3598</v>
      </c>
      <c r="J709" s="14" t="s">
        <v>3599</v>
      </c>
      <c r="K709" t="s">
        <v>3600</v>
      </c>
    </row>
    <row r="710" outlineLevel="3">
      <c r="A710" s="14" t="s">
        <v>3601</v>
      </c>
      <c r="B710" s="11" t="s">
        <v>3551</v>
      </c>
      <c r="C710" s="15">
        <v>131.86</v>
      </c>
      <c r="D710" s="11">
        <v>190</v>
      </c>
      <c r="E710" s="11">
        <v>1</v>
      </c>
      <c r="F710" s="16">
        <f>0</f>
      </c>
      <c r="G710" s="11">
        <f>F710*C710 
</f>
      </c>
      <c r="H710" s="11" t="s">
        <v>3602</v>
      </c>
      <c r="I710" s="11" t="s">
        <v>3603</v>
      </c>
      <c r="J710" s="14" t="s">
        <v>3604</v>
      </c>
      <c r="K710" t="s">
        <v>3605</v>
      </c>
    </row>
    <row r="711" outlineLevel="3">
      <c r="A711" s="14" t="s">
        <v>3606</v>
      </c>
      <c r="B711" s="11" t="s">
        <v>3551</v>
      </c>
      <c r="C711" s="15">
        <v>0</v>
      </c>
      <c r="D711" s="11">
        <v>220</v>
      </c>
      <c r="E711" s="11">
        <v>1</v>
      </c>
      <c r="F711" s="16">
        <f>0</f>
      </c>
      <c r="G711" s="11">
        <f>F711*C711 
</f>
      </c>
      <c r="H711" s="11" t="s">
        <v>3607</v>
      </c>
      <c r="I711" s="11" t="s">
        <v>3608</v>
      </c>
      <c r="J711" s="14" t="s">
        <v>3609</v>
      </c>
      <c r="K711" t="s">
        <v>3610</v>
      </c>
    </row>
    <row r="712" outlineLevel="3">
      <c r="A712" s="14" t="s">
        <v>3611</v>
      </c>
      <c r="B712" s="11" t="s">
        <v>3551</v>
      </c>
      <c r="C712" s="15">
        <v>177.06</v>
      </c>
      <c r="D712" s="11">
        <v>330</v>
      </c>
      <c r="E712" s="11">
        <v>1</v>
      </c>
      <c r="F712" s="16">
        <f>0</f>
      </c>
      <c r="G712" s="11">
        <f>F712*C712 
</f>
      </c>
      <c r="H712" s="11" t="s">
        <v>3612</v>
      </c>
      <c r="I712" s="11" t="s">
        <v>3613</v>
      </c>
      <c r="J712" s="14" t="s">
        <v>3614</v>
      </c>
      <c r="K712" t="s">
        <v>3615</v>
      </c>
    </row>
    <row r="713" outlineLevel="3">
      <c r="A713" s="14" t="s">
        <v>3616</v>
      </c>
      <c r="B713" s="11" t="s">
        <v>3551</v>
      </c>
      <c r="C713" s="15">
        <v>197.87</v>
      </c>
      <c r="D713" s="11">
        <v>330</v>
      </c>
      <c r="E713" s="11">
        <v>1</v>
      </c>
      <c r="F713" s="16">
        <f>0</f>
      </c>
      <c r="G713" s="11">
        <f>F713*C713 
</f>
      </c>
      <c r="H713" s="11" t="s">
        <v>3617</v>
      </c>
      <c r="I713" s="11" t="s">
        <v>3618</v>
      </c>
      <c r="J713" s="14" t="s">
        <v>3619</v>
      </c>
      <c r="K713" t="s">
        <v>3620</v>
      </c>
    </row>
    <row r="714" outlineLevel="3">
      <c r="A714" s="14" t="s">
        <v>3621</v>
      </c>
      <c r="B714" s="11" t="s">
        <v>3551</v>
      </c>
      <c r="C714" s="15">
        <v>177.03</v>
      </c>
      <c r="D714" s="11">
        <v>330</v>
      </c>
      <c r="E714" s="11">
        <v>1</v>
      </c>
      <c r="F714" s="16">
        <f>0</f>
      </c>
      <c r="G714" s="11">
        <f>F714*C714 
</f>
      </c>
      <c r="H714" s="11" t="s">
        <v>3622</v>
      </c>
      <c r="I714" s="11" t="s">
        <v>3623</v>
      </c>
      <c r="J714" s="14" t="s">
        <v>3624</v>
      </c>
      <c r="K714" t="s">
        <v>3625</v>
      </c>
    </row>
    <row r="715" outlineLevel="3">
      <c r="A715" s="14" t="s">
        <v>3626</v>
      </c>
      <c r="B715" s="11" t="s">
        <v>3551</v>
      </c>
      <c r="C715" s="15">
        <v>177.06</v>
      </c>
      <c r="D715" s="11">
        <v>330</v>
      </c>
      <c r="E715" s="11">
        <v>1</v>
      </c>
      <c r="F715" s="16">
        <f>0</f>
      </c>
      <c r="G715" s="11">
        <f>F715*C715 
</f>
      </c>
      <c r="H715" s="11" t="s">
        <v>3627</v>
      </c>
      <c r="I715" s="11" t="s">
        <v>3628</v>
      </c>
      <c r="J715" s="14" t="s">
        <v>3629</v>
      </c>
      <c r="K715" t="s">
        <v>3630</v>
      </c>
    </row>
    <row r="716" outlineLevel="3">
      <c r="A716" s="14" t="s">
        <v>3631</v>
      </c>
      <c r="B716" s="11" t="s">
        <v>3551</v>
      </c>
      <c r="C716" s="15">
        <v>206.57</v>
      </c>
      <c r="D716" s="11">
        <v>380</v>
      </c>
      <c r="E716" s="11">
        <v>1</v>
      </c>
      <c r="F716" s="16">
        <f>0</f>
      </c>
      <c r="G716" s="11">
        <f>F716*C716 
</f>
      </c>
      <c r="H716" s="11" t="s">
        <v>3632</v>
      </c>
      <c r="I716" s="11" t="s">
        <v>3633</v>
      </c>
      <c r="J716" s="14" t="s">
        <v>3634</v>
      </c>
      <c r="K716" t="s">
        <v>3635</v>
      </c>
    </row>
    <row r="717" outlineLevel="3">
      <c r="A717" s="14" t="s">
        <v>3636</v>
      </c>
      <c r="B717" s="11" t="s">
        <v>3551</v>
      </c>
      <c r="C717" s="15">
        <v>206.57</v>
      </c>
      <c r="D717" s="11">
        <v>380</v>
      </c>
      <c r="E717" s="11">
        <v>1</v>
      </c>
      <c r="F717" s="16">
        <f>0</f>
      </c>
      <c r="G717" s="11">
        <f>F717*C717 
</f>
      </c>
      <c r="H717" s="11" t="s">
        <v>3637</v>
      </c>
      <c r="I717" s="11" t="s">
        <v>3638</v>
      </c>
      <c r="J717" s="14" t="s">
        <v>3639</v>
      </c>
      <c r="K717" t="s">
        <v>3640</v>
      </c>
    </row>
    <row r="718" outlineLevel="3">
      <c r="A718" s="14" t="s">
        <v>3641</v>
      </c>
      <c r="B718" s="11" t="s">
        <v>3551</v>
      </c>
      <c r="C718" s="15">
        <v>192.66</v>
      </c>
      <c r="D718" s="11">
        <v>360</v>
      </c>
      <c r="E718" s="11">
        <v>1</v>
      </c>
      <c r="F718" s="16">
        <f>0</f>
      </c>
      <c r="G718" s="11">
        <f>F718*C718 
</f>
      </c>
      <c r="H718" s="11" t="s">
        <v>3642</v>
      </c>
      <c r="I718" s="11" t="s">
        <v>3643</v>
      </c>
      <c r="J718" s="14" t="s">
        <v>3644</v>
      </c>
      <c r="K718" t="s">
        <v>3645</v>
      </c>
    </row>
    <row r="719" outlineLevel="3">
      <c r="A719" s="14" t="s">
        <v>3646</v>
      </c>
      <c r="B719" s="11" t="s">
        <v>3551</v>
      </c>
      <c r="C719" s="15">
        <v>68.11</v>
      </c>
      <c r="D719" s="11">
        <v>95</v>
      </c>
      <c r="E719" s="11">
        <v>1</v>
      </c>
      <c r="F719" s="16">
        <f>0</f>
      </c>
      <c r="G719" s="11">
        <f>F719*C719 
</f>
      </c>
      <c r="H719" s="11" t="s">
        <v>3647</v>
      </c>
      <c r="I719" s="11" t="s">
        <v>3648</v>
      </c>
      <c r="J719" s="14" t="s">
        <v>3649</v>
      </c>
      <c r="K719" t="s">
        <v>3650</v>
      </c>
    </row>
    <row r="720" outlineLevel="3">
      <c r="A720" s="14" t="s">
        <v>3651</v>
      </c>
      <c r="B720" s="11" t="s">
        <v>3551</v>
      </c>
      <c r="C720" s="15">
        <v>0</v>
      </c>
      <c r="D720" s="11">
        <v>150</v>
      </c>
      <c r="E720" s="11">
        <v>1</v>
      </c>
      <c r="F720" s="16">
        <f>0</f>
      </c>
      <c r="G720" s="11">
        <f>F720*C720 
</f>
      </c>
      <c r="H720" s="11" t="s">
        <v>3652</v>
      </c>
      <c r="I720" s="11" t="s">
        <v>3653</v>
      </c>
      <c r="J720" s="14" t="s">
        <v>3654</v>
      </c>
      <c r="K720" t="s">
        <v>3655</v>
      </c>
    </row>
    <row r="721" outlineLevel="3">
      <c r="A721" s="14" t="s">
        <v>3656</v>
      </c>
      <c r="B721" s="11" t="s">
        <v>3551</v>
      </c>
      <c r="C721" s="15">
        <v>80.56</v>
      </c>
      <c r="D721" s="11">
        <v>150</v>
      </c>
      <c r="E721" s="11">
        <v>1</v>
      </c>
      <c r="F721" s="16">
        <f>0</f>
      </c>
      <c r="G721" s="11">
        <f>F721*C721 
</f>
      </c>
      <c r="H721" s="11" t="s">
        <v>3657</v>
      </c>
      <c r="I721" s="11" t="s">
        <v>3658</v>
      </c>
      <c r="J721" s="14" t="s">
        <v>3659</v>
      </c>
      <c r="K721" t="s">
        <v>3660</v>
      </c>
    </row>
    <row r="722" outlineLevel="3">
      <c r="A722" s="14" t="s">
        <v>3661</v>
      </c>
      <c r="B722" s="11" t="s">
        <v>3551</v>
      </c>
      <c r="C722" s="15">
        <v>99.88</v>
      </c>
      <c r="D722" s="11">
        <v>185</v>
      </c>
      <c r="E722" s="11">
        <v>1</v>
      </c>
      <c r="F722" s="16">
        <f>0</f>
      </c>
      <c r="G722" s="11">
        <f>F722*C722 
</f>
      </c>
      <c r="H722" s="11" t="s">
        <v>3662</v>
      </c>
      <c r="I722" s="11" t="s">
        <v>3663</v>
      </c>
      <c r="J722" s="14" t="s">
        <v>3664</v>
      </c>
      <c r="K722" t="s">
        <v>3665</v>
      </c>
    </row>
    <row r="723" outlineLevel="3">
      <c r="A723" s="14" t="s">
        <v>3666</v>
      </c>
      <c r="B723" s="11" t="s">
        <v>3551</v>
      </c>
      <c r="C723" s="15">
        <v>99.88</v>
      </c>
      <c r="D723" s="11">
        <v>185</v>
      </c>
      <c r="E723" s="11">
        <v>1</v>
      </c>
      <c r="F723" s="16">
        <f>0</f>
      </c>
      <c r="G723" s="11">
        <f>F723*C723 
</f>
      </c>
      <c r="H723" s="11" t="s">
        <v>3667</v>
      </c>
      <c r="I723" s="11" t="s">
        <v>3668</v>
      </c>
      <c r="J723" s="14" t="s">
        <v>3669</v>
      </c>
      <c r="K723" t="s">
        <v>3670</v>
      </c>
    </row>
    <row r="724" outlineLevel="3">
      <c r="A724" s="14" t="s">
        <v>3671</v>
      </c>
      <c r="B724" s="11" t="s">
        <v>3551</v>
      </c>
      <c r="C724" s="15">
        <v>135.2</v>
      </c>
      <c r="D724" s="11">
        <v>190</v>
      </c>
      <c r="E724" s="11">
        <v>1</v>
      </c>
      <c r="F724" s="16">
        <f>0</f>
      </c>
      <c r="G724" s="11">
        <f>F724*C724 
</f>
      </c>
      <c r="H724" s="11" t="s">
        <v>3672</v>
      </c>
      <c r="I724" s="11" t="s">
        <v>3673</v>
      </c>
      <c r="J724" s="14" t="s">
        <v>3674</v>
      </c>
      <c r="K724" t="s">
        <v>3675</v>
      </c>
    </row>
    <row r="725" outlineLevel="3">
      <c r="A725" s="14" t="s">
        <v>3676</v>
      </c>
      <c r="B725" s="11" t="s">
        <v>3551</v>
      </c>
      <c r="C725" s="15">
        <v>51.61</v>
      </c>
      <c r="D725" s="11">
        <v>85</v>
      </c>
      <c r="E725" s="11">
        <v>1</v>
      </c>
      <c r="F725" s="16">
        <f>0</f>
      </c>
      <c r="G725" s="11">
        <f>F725*C725 
</f>
      </c>
      <c r="H725" s="11" t="s">
        <v>3677</v>
      </c>
      <c r="I725" s="11" t="s">
        <v>3678</v>
      </c>
      <c r="J725" s="14" t="s">
        <v>3679</v>
      </c>
      <c r="K725" t="s">
        <v>3680</v>
      </c>
    </row>
    <row r="726" outlineLevel="3">
      <c r="A726" s="14" t="s">
        <v>3681</v>
      </c>
      <c r="B726" s="11" t="s">
        <v>3551</v>
      </c>
      <c r="C726" s="15">
        <v>47.93</v>
      </c>
      <c r="D726" s="11">
        <v>75</v>
      </c>
      <c r="E726" s="11">
        <v>1</v>
      </c>
      <c r="F726" s="16">
        <f>0</f>
      </c>
      <c r="G726" s="11">
        <f>F726*C726 
</f>
      </c>
      <c r="H726" s="11" t="s">
        <v>3682</v>
      </c>
      <c r="I726" s="11" t="s">
        <v>3683</v>
      </c>
      <c r="J726" s="14" t="s">
        <v>3684</v>
      </c>
      <c r="K726" t="s">
        <v>3685</v>
      </c>
    </row>
    <row r="727" outlineLevel="3">
      <c r="A727" s="14" t="s">
        <v>3686</v>
      </c>
      <c r="B727" s="11" t="s">
        <v>3551</v>
      </c>
      <c r="C727" s="15">
        <v>48.05</v>
      </c>
      <c r="D727" s="11">
        <v>85</v>
      </c>
      <c r="E727" s="11">
        <v>1</v>
      </c>
      <c r="F727" s="16">
        <f>0</f>
      </c>
      <c r="G727" s="11">
        <f>F727*C727 
</f>
      </c>
      <c r="H727" s="11" t="s">
        <v>3687</v>
      </c>
      <c r="I727" s="11" t="s">
        <v>3688</v>
      </c>
      <c r="J727" s="14" t="s">
        <v>3689</v>
      </c>
      <c r="K727" t="s">
        <v>3690</v>
      </c>
    </row>
    <row r="728" outlineLevel="3">
      <c r="A728" s="14" t="s">
        <v>3691</v>
      </c>
      <c r="B728" s="11" t="s">
        <v>3551</v>
      </c>
      <c r="C728" s="15">
        <v>35.76</v>
      </c>
      <c r="D728" s="11">
        <v>55</v>
      </c>
      <c r="E728" s="11">
        <v>1</v>
      </c>
      <c r="F728" s="16">
        <f>0</f>
      </c>
      <c r="G728" s="11">
        <f>F728*C728 
</f>
      </c>
      <c r="H728" s="11" t="s">
        <v>3692</v>
      </c>
      <c r="I728" s="11" t="s">
        <v>3693</v>
      </c>
      <c r="J728" s="14" t="s">
        <v>3694</v>
      </c>
      <c r="K728" t="s">
        <v>3695</v>
      </c>
    </row>
    <row r="729" outlineLevel="3">
      <c r="A729" s="14" t="s">
        <v>3696</v>
      </c>
      <c r="B729" s="11" t="s">
        <v>3551</v>
      </c>
      <c r="C729" s="15">
        <v>50</v>
      </c>
      <c r="D729" s="11">
        <v>62</v>
      </c>
      <c r="E729" s="11">
        <v>1</v>
      </c>
      <c r="F729" s="16">
        <f>0</f>
      </c>
      <c r="G729" s="11">
        <f>F729*C729 
</f>
      </c>
      <c r="H729" s="11" t="s">
        <v>3697</v>
      </c>
      <c r="I729" s="11" t="s">
        <v>3698</v>
      </c>
      <c r="J729" s="14" t="s">
        <v>3699</v>
      </c>
      <c r="K729" t="s">
        <v>3700</v>
      </c>
    </row>
    <row r="730" outlineLevel="3">
      <c r="A730" s="14" t="s">
        <v>3701</v>
      </c>
      <c r="B730" s="11" t="s">
        <v>3551</v>
      </c>
      <c r="C730" s="15">
        <v>35.51</v>
      </c>
      <c r="D730" s="11">
        <v>60</v>
      </c>
      <c r="E730" s="11">
        <v>1</v>
      </c>
      <c r="F730" s="16">
        <f>0</f>
      </c>
      <c r="G730" s="11">
        <f>F730*C730 
</f>
      </c>
      <c r="H730" s="11" t="s">
        <v>3702</v>
      </c>
      <c r="I730" s="11" t="s">
        <v>3703</v>
      </c>
      <c r="J730" s="14" t="s">
        <v>3704</v>
      </c>
      <c r="K730" t="s">
        <v>3705</v>
      </c>
    </row>
    <row r="731">
      <c r="A731" s="12" t="s">
        <v>3706</v>
      </c>
    </row>
    <row r="732" outlineLevel="1">
      <c r="A732" s="12" t="s">
        <v>3707</v>
      </c>
    </row>
    <row r="733" outlineLevel="2">
      <c r="A733" s="14" t="s">
        <v>3708</v>
      </c>
      <c r="B733" s="11" t="s">
        <v>3707</v>
      </c>
      <c r="C733" s="15">
        <v>36.1</v>
      </c>
      <c r="D733" s="11">
        <v>50</v>
      </c>
      <c r="E733" s="11">
        <v>1</v>
      </c>
      <c r="F733" s="16">
        <f>0</f>
      </c>
      <c r="G733" s="11">
        <f>F733*C733 
</f>
      </c>
      <c r="H733" s="11" t="s">
        <v>3709</v>
      </c>
      <c r="I733" s="11" t="s">
        <v>3710</v>
      </c>
      <c r="J733" s="14" t="s">
        <v>3711</v>
      </c>
      <c r="K733" t="s">
        <v>3712</v>
      </c>
    </row>
    <row r="734" outlineLevel="2">
      <c r="A734" s="17" t="s">
        <v>3713</v>
      </c>
      <c r="B734" s="11" t="s">
        <v>3707</v>
      </c>
      <c r="C734" s="15">
        <v>12.23</v>
      </c>
      <c r="D734" s="11">
        <v>20</v>
      </c>
      <c r="E734" s="11" t="s">
        <v>58</v>
      </c>
      <c r="F734" s="16">
        <f>0</f>
      </c>
      <c r="G734" s="11">
        <f>F734*C734 
</f>
      </c>
      <c r="H734" s="11" t="s">
        <v>3714</v>
      </c>
      <c r="I734" s="11" t="s">
        <v>3715</v>
      </c>
      <c r="J734" s="14" t="s">
        <v>3716</v>
      </c>
      <c r="K734" t="s">
        <v>3717</v>
      </c>
    </row>
    <row r="735" outlineLevel="2">
      <c r="A735" s="14" t="s">
        <v>3718</v>
      </c>
      <c r="B735" s="11" t="s">
        <v>3707</v>
      </c>
      <c r="C735" s="15">
        <v>14.98</v>
      </c>
      <c r="D735" s="11">
        <v>25</v>
      </c>
      <c r="E735" s="11">
        <v>1</v>
      </c>
      <c r="F735" s="16">
        <f>0</f>
      </c>
      <c r="G735" s="11">
        <f>F735*C735 
</f>
      </c>
      <c r="H735" s="11" t="s">
        <v>3719</v>
      </c>
      <c r="I735" s="11" t="s">
        <v>3720</v>
      </c>
      <c r="J735" s="14" t="s">
        <v>3721</v>
      </c>
      <c r="K735" t="s">
        <v>3722</v>
      </c>
    </row>
    <row r="736" outlineLevel="1">
      <c r="A736" s="12" t="s">
        <v>3723</v>
      </c>
    </row>
    <row r="737" outlineLevel="2">
      <c r="A737" s="14" t="s">
        <v>3724</v>
      </c>
      <c r="B737" s="11" t="s">
        <v>3723</v>
      </c>
      <c r="C737" s="15">
        <v>0.53</v>
      </c>
      <c r="D737" s="11">
        <v>2</v>
      </c>
      <c r="E737" s="11">
        <v>1</v>
      </c>
      <c r="F737" s="16">
        <f>0</f>
      </c>
      <c r="G737" s="11">
        <f>F737*C737 
</f>
      </c>
      <c r="H737" s="11"/>
      <c r="I737" s="11" t="s">
        <v>3725</v>
      </c>
      <c r="J737" s="14" t="s">
        <v>3725</v>
      </c>
      <c r="K737" t="s">
        <v>3726</v>
      </c>
    </row>
    <row r="738" outlineLevel="2">
      <c r="A738" s="14" t="s">
        <v>3727</v>
      </c>
      <c r="B738" s="11" t="s">
        <v>3723</v>
      </c>
      <c r="C738" s="15">
        <v>0.46</v>
      </c>
      <c r="D738" s="11">
        <v>1.5</v>
      </c>
      <c r="E738" s="11" t="s">
        <v>58</v>
      </c>
      <c r="F738" s="16">
        <f>0</f>
      </c>
      <c r="G738" s="11">
        <f>F738*C738 
</f>
      </c>
      <c r="H738" s="11" t="s">
        <v>3728</v>
      </c>
      <c r="I738" s="11" t="s">
        <v>3729</v>
      </c>
      <c r="J738" s="14" t="s">
        <v>3730</v>
      </c>
      <c r="K738" t="s">
        <v>3731</v>
      </c>
    </row>
    <row r="739" outlineLevel="2">
      <c r="A739" s="14" t="s">
        <v>3732</v>
      </c>
      <c r="B739" s="11" t="s">
        <v>3723</v>
      </c>
      <c r="C739" s="15">
        <v>0.46</v>
      </c>
      <c r="D739" s="11">
        <v>2</v>
      </c>
      <c r="E739" s="11" t="s">
        <v>58</v>
      </c>
      <c r="F739" s="16">
        <f>0</f>
      </c>
      <c r="G739" s="11">
        <f>F739*C739 
</f>
      </c>
      <c r="H739" s="11" t="s">
        <v>3733</v>
      </c>
      <c r="I739" s="11" t="s">
        <v>3734</v>
      </c>
      <c r="J739" s="14" t="s">
        <v>3735</v>
      </c>
      <c r="K739" t="s">
        <v>3736</v>
      </c>
    </row>
    <row r="740" outlineLevel="2">
      <c r="A740" s="14" t="s">
        <v>3737</v>
      </c>
      <c r="B740" s="11" t="s">
        <v>3723</v>
      </c>
      <c r="C740" s="15">
        <v>3.65</v>
      </c>
      <c r="D740" s="11">
        <v>6.8</v>
      </c>
      <c r="E740" s="11" t="s">
        <v>58</v>
      </c>
      <c r="F740" s="16">
        <f>0</f>
      </c>
      <c r="G740" s="11">
        <f>F740*C740 
</f>
      </c>
      <c r="H740" s="11" t="s">
        <v>3738</v>
      </c>
      <c r="I740" s="11" t="s">
        <v>3739</v>
      </c>
      <c r="J740" s="14" t="s">
        <v>3740</v>
      </c>
      <c r="K740" t="s">
        <v>3741</v>
      </c>
    </row>
    <row r="741" outlineLevel="2">
      <c r="A741" s="17" t="s">
        <v>3742</v>
      </c>
      <c r="B741" s="11" t="s">
        <v>3723</v>
      </c>
      <c r="C741" s="15">
        <v>0.62</v>
      </c>
      <c r="D741" s="11">
        <v>2</v>
      </c>
      <c r="E741" s="11" t="s">
        <v>58</v>
      </c>
      <c r="F741" s="16">
        <f>0</f>
      </c>
      <c r="G741" s="11">
        <f>F741*C741 
</f>
      </c>
      <c r="H741" s="11" t="s">
        <v>3743</v>
      </c>
      <c r="I741" s="11" t="s">
        <v>3744</v>
      </c>
      <c r="J741" s="14" t="s">
        <v>3745</v>
      </c>
      <c r="K741" t="s">
        <v>3746</v>
      </c>
    </row>
    <row r="742" outlineLevel="2">
      <c r="A742" s="14" t="s">
        <v>3747</v>
      </c>
      <c r="B742" s="11" t="s">
        <v>3723</v>
      </c>
      <c r="C742" s="15">
        <v>1.39</v>
      </c>
      <c r="D742" s="11">
        <v>2.5</v>
      </c>
      <c r="E742" s="11" t="s">
        <v>58</v>
      </c>
      <c r="F742" s="16">
        <f>0</f>
      </c>
      <c r="G742" s="11">
        <f>F742*C742 
</f>
      </c>
      <c r="H742" s="11" t="s">
        <v>3748</v>
      </c>
      <c r="I742" s="11" t="s">
        <v>3749</v>
      </c>
      <c r="J742" s="14" t="s">
        <v>3750</v>
      </c>
      <c r="K742" t="s">
        <v>3751</v>
      </c>
    </row>
    <row r="743" outlineLevel="2">
      <c r="A743" s="14" t="s">
        <v>3752</v>
      </c>
      <c r="B743" s="11" t="s">
        <v>3723</v>
      </c>
      <c r="C743" s="15">
        <v>7.06</v>
      </c>
      <c r="D743" s="11">
        <v>11</v>
      </c>
      <c r="E743" s="11">
        <v>1</v>
      </c>
      <c r="F743" s="16">
        <f>0</f>
      </c>
      <c r="G743" s="11">
        <f>F743*C743 
</f>
      </c>
      <c r="H743" s="11"/>
      <c r="I743" s="11" t="s">
        <v>3753</v>
      </c>
      <c r="J743" s="14" t="s">
        <v>3754</v>
      </c>
      <c r="K743" t="s">
        <v>3755</v>
      </c>
    </row>
    <row r="744" outlineLevel="2">
      <c r="A744" s="14" t="s">
        <v>3756</v>
      </c>
      <c r="B744" s="11" t="s">
        <v>3723</v>
      </c>
      <c r="C744" s="15">
        <v>6.44</v>
      </c>
      <c r="D744" s="11">
        <v>10</v>
      </c>
      <c r="E744" s="11">
        <v>2</v>
      </c>
      <c r="F744" s="16">
        <f>0</f>
      </c>
      <c r="G744" s="11">
        <f>F744*C744 
</f>
      </c>
      <c r="H744" s="11" t="s">
        <v>3757</v>
      </c>
      <c r="I744" s="11" t="s">
        <v>3758</v>
      </c>
      <c r="J744" s="14" t="s">
        <v>3759</v>
      </c>
      <c r="K744" t="s">
        <v>3760</v>
      </c>
    </row>
    <row r="745" outlineLevel="2">
      <c r="A745" s="14" t="s">
        <v>3761</v>
      </c>
      <c r="B745" s="11" t="s">
        <v>3723</v>
      </c>
      <c r="C745" s="15">
        <v>3.81</v>
      </c>
      <c r="D745" s="11">
        <v>6</v>
      </c>
      <c r="E745" s="11">
        <v>1</v>
      </c>
      <c r="F745" s="16">
        <f>0</f>
      </c>
      <c r="G745" s="11">
        <f>F745*C745 
</f>
      </c>
      <c r="H745" s="11"/>
      <c r="I745" s="11" t="s">
        <v>3762</v>
      </c>
      <c r="J745" s="14" t="s">
        <v>3763</v>
      </c>
      <c r="K745" t="s">
        <v>3764</v>
      </c>
    </row>
    <row r="746" outlineLevel="2">
      <c r="A746" s="17" t="s">
        <v>3765</v>
      </c>
      <c r="B746" s="11" t="s">
        <v>3723</v>
      </c>
      <c r="C746" s="15">
        <v>0.37</v>
      </c>
      <c r="D746" s="11">
        <v>0</v>
      </c>
      <c r="E746" s="11" t="s">
        <v>58</v>
      </c>
      <c r="F746" s="16">
        <f>0</f>
      </c>
      <c r="G746" s="11">
        <f>F746*C746 
</f>
      </c>
      <c r="H746" s="11" t="s">
        <v>3766</v>
      </c>
      <c r="I746" s="11" t="s">
        <v>3767</v>
      </c>
      <c r="J746" s="14" t="s">
        <v>3768</v>
      </c>
      <c r="K746" t="s">
        <v>3769</v>
      </c>
    </row>
    <row r="747" outlineLevel="2">
      <c r="A747" s="14" t="s">
        <v>3770</v>
      </c>
      <c r="B747" s="11" t="s">
        <v>3723</v>
      </c>
      <c r="C747" s="15">
        <v>0.34</v>
      </c>
      <c r="D747" s="11">
        <v>1</v>
      </c>
      <c r="E747" s="11" t="s">
        <v>58</v>
      </c>
      <c r="F747" s="16">
        <f>0</f>
      </c>
      <c r="G747" s="11">
        <f>F747*C747 
</f>
      </c>
      <c r="H747" s="11" t="s">
        <v>3771</v>
      </c>
      <c r="I747" s="11" t="s">
        <v>3772</v>
      </c>
      <c r="J747" s="14" t="s">
        <v>3773</v>
      </c>
      <c r="K747" t="s">
        <v>3774</v>
      </c>
    </row>
    <row r="748" outlineLevel="2">
      <c r="A748" s="14" t="s">
        <v>3775</v>
      </c>
      <c r="B748" s="11" t="s">
        <v>3723</v>
      </c>
      <c r="C748" s="15">
        <v>0.15</v>
      </c>
      <c r="D748" s="11">
        <v>1</v>
      </c>
      <c r="E748" s="11" t="s">
        <v>58</v>
      </c>
      <c r="F748" s="16">
        <f>0</f>
      </c>
      <c r="G748" s="11">
        <f>F748*C748 
</f>
      </c>
      <c r="H748" s="11" t="s">
        <v>3776</v>
      </c>
      <c r="I748" s="11" t="s">
        <v>3777</v>
      </c>
      <c r="J748" s="14" t="s">
        <v>3778</v>
      </c>
      <c r="K748" t="s">
        <v>3779</v>
      </c>
    </row>
    <row r="749" outlineLevel="2">
      <c r="A749" s="14" t="s">
        <v>3780</v>
      </c>
      <c r="B749" s="11" t="s">
        <v>3723</v>
      </c>
      <c r="C749" s="15">
        <v>0.19</v>
      </c>
      <c r="D749" s="11">
        <v>1</v>
      </c>
      <c r="E749" s="11" t="s">
        <v>58</v>
      </c>
      <c r="F749" s="16">
        <f>0</f>
      </c>
      <c r="G749" s="11">
        <f>F749*C749 
</f>
      </c>
      <c r="H749" s="11" t="s">
        <v>3781</v>
      </c>
      <c r="I749" s="11" t="s">
        <v>3782</v>
      </c>
      <c r="J749" s="14" t="s">
        <v>3783</v>
      </c>
      <c r="K749" t="s">
        <v>3784</v>
      </c>
    </row>
    <row r="750" outlineLevel="1">
      <c r="A750" s="12" t="s">
        <v>3785</v>
      </c>
    </row>
    <row r="751" outlineLevel="2">
      <c r="A751" s="14" t="s">
        <v>3786</v>
      </c>
      <c r="B751" s="11" t="s">
        <v>3785</v>
      </c>
      <c r="C751" s="15">
        <v>92.88</v>
      </c>
      <c r="D751" s="11">
        <v>125.6</v>
      </c>
      <c r="E751" s="11">
        <v>1</v>
      </c>
      <c r="F751" s="16">
        <f>0</f>
      </c>
      <c r="G751" s="11">
        <f>F751*C751 
</f>
      </c>
      <c r="H751" s="11" t="s">
        <v>3787</v>
      </c>
      <c r="I751" s="11" t="s">
        <v>3788</v>
      </c>
      <c r="J751" s="14" t="s">
        <v>3789</v>
      </c>
      <c r="K751" t="s">
        <v>3790</v>
      </c>
    </row>
    <row r="752" outlineLevel="2">
      <c r="A752" s="14" t="s">
        <v>3791</v>
      </c>
      <c r="B752" s="11" t="s">
        <v>3785</v>
      </c>
      <c r="C752" s="15">
        <v>69.04</v>
      </c>
      <c r="D752" s="11">
        <v>75</v>
      </c>
      <c r="E752" s="11">
        <v>3</v>
      </c>
      <c r="F752" s="16">
        <f>0</f>
      </c>
      <c r="G752" s="11">
        <f>F752*C752 
</f>
      </c>
      <c r="H752" s="11" t="s">
        <v>3792</v>
      </c>
      <c r="I752" s="11" t="s">
        <v>3793</v>
      </c>
      <c r="J752" s="14" t="s">
        <v>3794</v>
      </c>
      <c r="K752" t="s">
        <v>3795</v>
      </c>
    </row>
    <row r="753" outlineLevel="2">
      <c r="A753" s="14" t="s">
        <v>3796</v>
      </c>
      <c r="B753" s="11" t="s">
        <v>3785</v>
      </c>
      <c r="C753" s="15">
        <v>411.77</v>
      </c>
      <c r="D753" s="11">
        <v>650</v>
      </c>
      <c r="E753" s="11">
        <v>1</v>
      </c>
      <c r="F753" s="16">
        <f>0</f>
      </c>
      <c r="G753" s="11">
        <f>F753*C753 
</f>
      </c>
      <c r="H753" s="11" t="s">
        <v>3797</v>
      </c>
      <c r="I753" s="11" t="s">
        <v>3798</v>
      </c>
      <c r="J753" s="14" t="s">
        <v>3798</v>
      </c>
      <c r="K753" t="s">
        <v>3799</v>
      </c>
    </row>
    <row r="754" outlineLevel="2">
      <c r="A754" s="14" t="s">
        <v>3800</v>
      </c>
      <c r="B754" s="11" t="s">
        <v>3785</v>
      </c>
      <c r="C754" s="15">
        <v>39.32</v>
      </c>
      <c r="D754" s="11">
        <v>60</v>
      </c>
      <c r="E754" s="11">
        <v>2</v>
      </c>
      <c r="F754" s="16">
        <f>0</f>
      </c>
      <c r="G754" s="11">
        <f>F754*C754 
</f>
      </c>
      <c r="H754" s="11" t="s">
        <v>3801</v>
      </c>
      <c r="I754" s="11" t="s">
        <v>2886</v>
      </c>
      <c r="J754" s="14" t="s">
        <v>3802</v>
      </c>
      <c r="K754" t="s">
        <v>3803</v>
      </c>
    </row>
    <row r="755" outlineLevel="2">
      <c r="A755" s="14" t="s">
        <v>3804</v>
      </c>
      <c r="B755" s="11" t="s">
        <v>3785</v>
      </c>
      <c r="C755" s="15">
        <v>100.62</v>
      </c>
      <c r="D755" s="11">
        <v>160</v>
      </c>
      <c r="E755" s="11">
        <v>1</v>
      </c>
      <c r="F755" s="16">
        <f>0</f>
      </c>
      <c r="G755" s="11">
        <f>F755*C755 
</f>
      </c>
      <c r="H755" s="11" t="s">
        <v>3805</v>
      </c>
      <c r="I755" s="11" t="s">
        <v>3806</v>
      </c>
      <c r="J755" s="14" t="s">
        <v>3807</v>
      </c>
      <c r="K755" t="s">
        <v>3808</v>
      </c>
    </row>
    <row r="756" outlineLevel="2">
      <c r="A756" s="14" t="s">
        <v>3809</v>
      </c>
      <c r="B756" s="11" t="s">
        <v>3785</v>
      </c>
      <c r="C756" s="15">
        <v>50.31</v>
      </c>
      <c r="D756" s="11">
        <v>84</v>
      </c>
      <c r="E756" s="11">
        <v>1</v>
      </c>
      <c r="F756" s="16">
        <f>0</f>
      </c>
      <c r="G756" s="11">
        <f>F756*C756 
</f>
      </c>
      <c r="H756" s="11" t="s">
        <v>3810</v>
      </c>
      <c r="I756" s="11" t="s">
        <v>3811</v>
      </c>
      <c r="J756" s="14" t="s">
        <v>3812</v>
      </c>
      <c r="K756" t="s">
        <v>3813</v>
      </c>
    </row>
    <row r="757" outlineLevel="2">
      <c r="A757" s="14" t="s">
        <v>3814</v>
      </c>
      <c r="B757" s="11" t="s">
        <v>3785</v>
      </c>
      <c r="C757" s="15">
        <v>55.51</v>
      </c>
      <c r="D757" s="11">
        <v>100</v>
      </c>
      <c r="E757" s="11">
        <v>8</v>
      </c>
      <c r="F757" s="16">
        <f>0</f>
      </c>
      <c r="G757" s="11">
        <f>F757*C757 
</f>
      </c>
      <c r="H757" s="11" t="s">
        <v>3815</v>
      </c>
      <c r="I757" s="11" t="s">
        <v>3816</v>
      </c>
      <c r="J757" s="14" t="s">
        <v>3816</v>
      </c>
      <c r="K757" t="s">
        <v>3817</v>
      </c>
    </row>
    <row r="758" outlineLevel="2">
      <c r="A758" s="14" t="s">
        <v>3818</v>
      </c>
      <c r="B758" s="11" t="s">
        <v>3785</v>
      </c>
      <c r="C758" s="15">
        <v>508.49</v>
      </c>
      <c r="D758" s="11">
        <v>799</v>
      </c>
      <c r="E758" s="11">
        <v>1</v>
      </c>
      <c r="F758" s="16">
        <f>0</f>
      </c>
      <c r="G758" s="11">
        <f>F758*C758 
</f>
      </c>
      <c r="H758" s="11" t="s">
        <v>3819</v>
      </c>
      <c r="I758" s="11" t="s">
        <v>3820</v>
      </c>
      <c r="J758" s="14" t="s">
        <v>3821</v>
      </c>
      <c r="K758" t="s">
        <v>3822</v>
      </c>
    </row>
    <row r="759" outlineLevel="2">
      <c r="A759" s="14" t="s">
        <v>3823</v>
      </c>
      <c r="B759" s="11" t="s">
        <v>3785</v>
      </c>
      <c r="C759" s="15">
        <v>188.3</v>
      </c>
      <c r="D759" s="11">
        <v>255</v>
      </c>
      <c r="E759" s="11">
        <v>1</v>
      </c>
      <c r="F759" s="16">
        <f>0</f>
      </c>
      <c r="G759" s="11">
        <f>F759*C759 
</f>
      </c>
      <c r="H759" s="11"/>
      <c r="I759" s="11" t="s">
        <v>3824</v>
      </c>
      <c r="J759" s="14" t="s">
        <v>3825</v>
      </c>
      <c r="K759" t="s">
        <v>3826</v>
      </c>
    </row>
    <row r="760" outlineLevel="2">
      <c r="A760" s="14" t="s">
        <v>3827</v>
      </c>
      <c r="B760" s="11" t="s">
        <v>3785</v>
      </c>
      <c r="C760" s="15">
        <v>188.3</v>
      </c>
      <c r="D760" s="11">
        <v>255</v>
      </c>
      <c r="E760" s="11">
        <v>1</v>
      </c>
      <c r="F760" s="16">
        <f>0</f>
      </c>
      <c r="G760" s="11">
        <f>F760*C760 
</f>
      </c>
      <c r="H760" s="11"/>
      <c r="I760" s="11" t="s">
        <v>3828</v>
      </c>
      <c r="J760" s="14" t="s">
        <v>3829</v>
      </c>
      <c r="K760" t="s">
        <v>3830</v>
      </c>
    </row>
    <row r="761" outlineLevel="2">
      <c r="A761" s="14" t="s">
        <v>3831</v>
      </c>
      <c r="B761" s="11" t="s">
        <v>3785</v>
      </c>
      <c r="C761" s="15">
        <v>238.39</v>
      </c>
      <c r="D761" s="11">
        <v>450</v>
      </c>
      <c r="E761" s="11">
        <v>1</v>
      </c>
      <c r="F761" s="16">
        <f>0</f>
      </c>
      <c r="G761" s="11">
        <f>F761*C761 
</f>
      </c>
      <c r="H761" s="11" t="s">
        <v>3832</v>
      </c>
      <c r="I761" s="11" t="s">
        <v>3833</v>
      </c>
      <c r="J761" s="14" t="s">
        <v>3834</v>
      </c>
      <c r="K761" t="s">
        <v>3835</v>
      </c>
    </row>
    <row r="762" outlineLevel="2">
      <c r="A762" s="14" t="s">
        <v>3836</v>
      </c>
      <c r="B762" s="11" t="s">
        <v>3785</v>
      </c>
      <c r="C762" s="15">
        <v>317.06</v>
      </c>
      <c r="D762" s="11">
        <v>599</v>
      </c>
      <c r="E762" s="11">
        <v>1</v>
      </c>
      <c r="F762" s="16">
        <f>0</f>
      </c>
      <c r="G762" s="11">
        <f>F762*C762 
</f>
      </c>
      <c r="H762" s="11" t="s">
        <v>3837</v>
      </c>
      <c r="I762" s="11" t="s">
        <v>3838</v>
      </c>
      <c r="J762" s="14" t="s">
        <v>3839</v>
      </c>
      <c r="K762" t="s">
        <v>3840</v>
      </c>
    </row>
    <row r="763" outlineLevel="2">
      <c r="A763" s="14" t="s">
        <v>3841</v>
      </c>
      <c r="B763" s="11" t="s">
        <v>3785</v>
      </c>
      <c r="C763" s="15">
        <v>128.33</v>
      </c>
      <c r="D763" s="11">
        <v>189</v>
      </c>
      <c r="E763" s="11">
        <v>1</v>
      </c>
      <c r="F763" s="16">
        <f>0</f>
      </c>
      <c r="G763" s="11">
        <f>F763*C763 
</f>
      </c>
      <c r="H763" s="11" t="s">
        <v>3842</v>
      </c>
      <c r="I763" s="11" t="s">
        <v>3843</v>
      </c>
      <c r="J763" s="14" t="s">
        <v>3844</v>
      </c>
      <c r="K763" t="s">
        <v>3845</v>
      </c>
    </row>
    <row r="764" outlineLevel="2">
      <c r="A764" s="14" t="s">
        <v>3846</v>
      </c>
      <c r="B764" s="11" t="s">
        <v>3785</v>
      </c>
      <c r="C764" s="15">
        <v>634.06</v>
      </c>
      <c r="D764" s="11">
        <v>940</v>
      </c>
      <c r="E764" s="11">
        <v>1</v>
      </c>
      <c r="F764" s="16">
        <f>0</f>
      </c>
      <c r="G764" s="11">
        <f>F764*C764 
</f>
      </c>
      <c r="H764" s="11" t="s">
        <v>3847</v>
      </c>
      <c r="I764" s="11" t="s">
        <v>3848</v>
      </c>
      <c r="J764" s="14" t="s">
        <v>3849</v>
      </c>
      <c r="K764" t="s">
        <v>3850</v>
      </c>
    </row>
    <row r="765" outlineLevel="2">
      <c r="A765" s="14" t="s">
        <v>3851</v>
      </c>
      <c r="B765" s="11" t="s">
        <v>3785</v>
      </c>
      <c r="C765" s="15">
        <v>546.23</v>
      </c>
      <c r="D765" s="11">
        <v>810</v>
      </c>
      <c r="E765" s="11">
        <v>1</v>
      </c>
      <c r="F765" s="16">
        <f>0</f>
      </c>
      <c r="G765" s="11">
        <f>F765*C765 
</f>
      </c>
      <c r="H765" s="11" t="s">
        <v>3852</v>
      </c>
      <c r="I765" s="11" t="s">
        <v>3853</v>
      </c>
      <c r="J765" s="14" t="s">
        <v>3854</v>
      </c>
      <c r="K765" t="s">
        <v>3855</v>
      </c>
    </row>
    <row r="766" outlineLevel="2">
      <c r="A766" s="14" t="s">
        <v>3856</v>
      </c>
      <c r="B766" s="11" t="s">
        <v>3785</v>
      </c>
      <c r="C766" s="15">
        <v>507.81</v>
      </c>
      <c r="D766" s="11">
        <v>750</v>
      </c>
      <c r="E766" s="11">
        <v>1</v>
      </c>
      <c r="F766" s="16">
        <f>0</f>
      </c>
      <c r="G766" s="11">
        <f>F766*C766 
</f>
      </c>
      <c r="H766" s="11" t="s">
        <v>3857</v>
      </c>
      <c r="I766" s="11" t="s">
        <v>3858</v>
      </c>
      <c r="J766" s="14" t="s">
        <v>3859</v>
      </c>
      <c r="K766" t="s">
        <v>3860</v>
      </c>
    </row>
    <row r="767" outlineLevel="2">
      <c r="A767" s="14" t="s">
        <v>3861</v>
      </c>
      <c r="B767" s="11" t="s">
        <v>3785</v>
      </c>
      <c r="C767" s="15">
        <v>343.13</v>
      </c>
      <c r="D767" s="11">
        <v>505</v>
      </c>
      <c r="E767" s="11">
        <v>1</v>
      </c>
      <c r="F767" s="16">
        <f>0</f>
      </c>
      <c r="G767" s="11">
        <f>F767*C767 
</f>
      </c>
      <c r="H767" s="11" t="s">
        <v>3862</v>
      </c>
      <c r="I767" s="11" t="s">
        <v>3863</v>
      </c>
      <c r="J767" s="14" t="s">
        <v>3864</v>
      </c>
      <c r="K767" t="s">
        <v>3865</v>
      </c>
    </row>
    <row r="768" outlineLevel="2">
      <c r="A768" s="14" t="s">
        <v>3866</v>
      </c>
      <c r="B768" s="11" t="s">
        <v>3785</v>
      </c>
      <c r="C768" s="15">
        <v>196.41</v>
      </c>
      <c r="D768" s="11">
        <v>265</v>
      </c>
      <c r="E768" s="11">
        <v>1</v>
      </c>
      <c r="F768" s="16">
        <f>0</f>
      </c>
      <c r="G768" s="11">
        <f>F768*C768 
</f>
      </c>
      <c r="H768" s="11"/>
      <c r="I768" s="11" t="s">
        <v>3867</v>
      </c>
      <c r="J768" s="14" t="s">
        <v>3867</v>
      </c>
      <c r="K768" t="s">
        <v>3868</v>
      </c>
    </row>
    <row r="769" outlineLevel="2">
      <c r="A769" s="14" t="s">
        <v>3869</v>
      </c>
      <c r="B769" s="11" t="s">
        <v>3785</v>
      </c>
      <c r="C769" s="15">
        <v>317.06</v>
      </c>
      <c r="D769" s="11">
        <v>599</v>
      </c>
      <c r="E769" s="11">
        <v>1</v>
      </c>
      <c r="F769" s="16">
        <f>0</f>
      </c>
      <c r="G769" s="11">
        <f>F769*C769 
</f>
      </c>
      <c r="H769" s="11" t="s">
        <v>3870</v>
      </c>
      <c r="I769" s="11" t="s">
        <v>3871</v>
      </c>
      <c r="J769" s="14" t="s">
        <v>3872</v>
      </c>
      <c r="K769" t="s">
        <v>3873</v>
      </c>
    </row>
    <row r="770" outlineLevel="2">
      <c r="A770" s="14" t="s">
        <v>3874</v>
      </c>
      <c r="B770" s="11" t="s">
        <v>3785</v>
      </c>
      <c r="C770" s="15">
        <v>63.22</v>
      </c>
      <c r="D770" s="11">
        <v>102</v>
      </c>
      <c r="E770" s="11">
        <v>1</v>
      </c>
      <c r="F770" s="16">
        <f>0</f>
      </c>
      <c r="G770" s="11">
        <f>F770*C770 
</f>
      </c>
      <c r="H770" s="11" t="s">
        <v>3875</v>
      </c>
      <c r="I770" s="11" t="s">
        <v>3876</v>
      </c>
      <c r="J770" s="14" t="s">
        <v>3877</v>
      </c>
      <c r="K770" t="s">
        <v>3878</v>
      </c>
    </row>
    <row r="771" outlineLevel="2">
      <c r="A771" s="14" t="s">
        <v>3879</v>
      </c>
      <c r="B771" s="11" t="s">
        <v>3785</v>
      </c>
      <c r="C771" s="15">
        <v>814.46</v>
      </c>
      <c r="D771" s="11">
        <v>1100</v>
      </c>
      <c r="E771" s="11">
        <v>1</v>
      </c>
      <c r="F771" s="16">
        <f>0</f>
      </c>
      <c r="G771" s="11">
        <f>F771*C771 
</f>
      </c>
      <c r="H771" s="11" t="s">
        <v>3880</v>
      </c>
      <c r="I771" s="11" t="s">
        <v>3881</v>
      </c>
      <c r="J771" s="14" t="s">
        <v>3882</v>
      </c>
      <c r="K771" t="s">
        <v>3883</v>
      </c>
    </row>
    <row r="772" outlineLevel="2">
      <c r="A772" s="17" t="s">
        <v>3884</v>
      </c>
      <c r="B772" s="11" t="s">
        <v>3785</v>
      </c>
      <c r="C772" s="15">
        <v>20.5</v>
      </c>
      <c r="D772" s="11">
        <v>0</v>
      </c>
      <c r="E772" s="11" t="s">
        <v>58</v>
      </c>
      <c r="F772" s="16">
        <f>0</f>
      </c>
      <c r="G772" s="11">
        <f>F772*C772 
</f>
      </c>
      <c r="H772" s="11" t="s">
        <v>3885</v>
      </c>
      <c r="I772" s="11" t="s">
        <v>3886</v>
      </c>
      <c r="J772" s="14" t="s">
        <v>3887</v>
      </c>
      <c r="K772" t="s">
        <v>3888</v>
      </c>
    </row>
    <row r="773" outlineLevel="2">
      <c r="A773" s="17" t="s">
        <v>3889</v>
      </c>
      <c r="B773" s="11" t="s">
        <v>3785</v>
      </c>
      <c r="C773" s="15">
        <v>21.6</v>
      </c>
      <c r="D773" s="11">
        <v>0</v>
      </c>
      <c r="E773" s="11" t="s">
        <v>58</v>
      </c>
      <c r="F773" s="16">
        <f>0</f>
      </c>
      <c r="G773" s="11">
        <f>F773*C773 
</f>
      </c>
      <c r="H773" s="11" t="s">
        <v>3890</v>
      </c>
      <c r="I773" s="11" t="s">
        <v>3891</v>
      </c>
      <c r="J773" s="14" t="s">
        <v>3892</v>
      </c>
      <c r="K773" t="s">
        <v>3893</v>
      </c>
    </row>
    <row r="774" outlineLevel="2">
      <c r="A774" s="17" t="s">
        <v>3894</v>
      </c>
      <c r="B774" s="11" t="s">
        <v>3785</v>
      </c>
      <c r="C774" s="15">
        <v>20.5</v>
      </c>
      <c r="D774" s="11">
        <v>28</v>
      </c>
      <c r="E774" s="11" t="s">
        <v>58</v>
      </c>
      <c r="F774" s="16">
        <f>0</f>
      </c>
      <c r="G774" s="11">
        <f>F774*C774 
</f>
      </c>
      <c r="H774" s="11" t="s">
        <v>3895</v>
      </c>
      <c r="I774" s="11" t="s">
        <v>3896</v>
      </c>
      <c r="J774" s="14" t="s">
        <v>3897</v>
      </c>
      <c r="K774" t="s">
        <v>3898</v>
      </c>
    </row>
    <row r="775" outlineLevel="2">
      <c r="A775" s="17" t="s">
        <v>3899</v>
      </c>
      <c r="B775" s="11" t="s">
        <v>3785</v>
      </c>
      <c r="C775" s="15">
        <v>20.81</v>
      </c>
      <c r="D775" s="11">
        <v>28</v>
      </c>
      <c r="E775" s="11" t="s">
        <v>58</v>
      </c>
      <c r="F775" s="16">
        <f>0</f>
      </c>
      <c r="G775" s="11">
        <f>F775*C775 
</f>
      </c>
      <c r="H775" s="11" t="s">
        <v>3900</v>
      </c>
      <c r="I775" s="11" t="s">
        <v>3901</v>
      </c>
      <c r="J775" s="14" t="s">
        <v>3902</v>
      </c>
      <c r="K775" t="s">
        <v>3903</v>
      </c>
    </row>
    <row r="776" outlineLevel="2">
      <c r="A776" s="17" t="s">
        <v>3904</v>
      </c>
      <c r="B776" s="11" t="s">
        <v>3785</v>
      </c>
      <c r="C776" s="15">
        <v>39.63</v>
      </c>
      <c r="D776" s="11">
        <v>62</v>
      </c>
      <c r="E776" s="11" t="s">
        <v>58</v>
      </c>
      <c r="F776" s="16">
        <f>0</f>
      </c>
      <c r="G776" s="11">
        <f>F776*C776 
</f>
      </c>
      <c r="H776" s="11" t="s">
        <v>3905</v>
      </c>
      <c r="I776" s="11" t="s">
        <v>3906</v>
      </c>
      <c r="J776" s="14" t="s">
        <v>3907</v>
      </c>
      <c r="K776" t="s">
        <v>3908</v>
      </c>
    </row>
    <row r="777" outlineLevel="2">
      <c r="A777" s="17" t="s">
        <v>3909</v>
      </c>
      <c r="B777" s="11" t="s">
        <v>3785</v>
      </c>
      <c r="C777" s="15">
        <v>39.63</v>
      </c>
      <c r="D777" s="11">
        <v>62</v>
      </c>
      <c r="E777" s="11" t="s">
        <v>58</v>
      </c>
      <c r="F777" s="16">
        <f>0</f>
      </c>
      <c r="G777" s="11">
        <f>F777*C777 
</f>
      </c>
      <c r="H777" s="11" t="s">
        <v>3910</v>
      </c>
      <c r="I777" s="11" t="s">
        <v>3911</v>
      </c>
      <c r="J777" s="14" t="s">
        <v>3912</v>
      </c>
      <c r="K777" t="s">
        <v>3913</v>
      </c>
    </row>
    <row r="778" outlineLevel="2">
      <c r="A778" s="17" t="s">
        <v>3914</v>
      </c>
      <c r="B778" s="11" t="s">
        <v>3785</v>
      </c>
      <c r="C778" s="15">
        <v>41.08</v>
      </c>
      <c r="D778" s="11">
        <v>65</v>
      </c>
      <c r="E778" s="11" t="s">
        <v>58</v>
      </c>
      <c r="F778" s="16">
        <f>0</f>
      </c>
      <c r="G778" s="11">
        <f>F778*C778 
</f>
      </c>
      <c r="H778" s="11" t="s">
        <v>3915</v>
      </c>
      <c r="I778" s="11" t="s">
        <v>3916</v>
      </c>
      <c r="J778" s="14" t="s">
        <v>3917</v>
      </c>
      <c r="K778" t="s">
        <v>3918</v>
      </c>
    </row>
    <row r="779" outlineLevel="2">
      <c r="A779" s="17" t="s">
        <v>3919</v>
      </c>
      <c r="B779" s="11" t="s">
        <v>3785</v>
      </c>
      <c r="C779" s="15">
        <v>41.08</v>
      </c>
      <c r="D779" s="11">
        <v>65</v>
      </c>
      <c r="E779" s="11" t="s">
        <v>58</v>
      </c>
      <c r="F779" s="16">
        <f>0</f>
      </c>
      <c r="G779" s="11">
        <f>F779*C779 
</f>
      </c>
      <c r="H779" s="11" t="s">
        <v>3920</v>
      </c>
      <c r="I779" s="11" t="s">
        <v>3921</v>
      </c>
      <c r="J779" s="14" t="s">
        <v>3922</v>
      </c>
      <c r="K779" t="s">
        <v>3923</v>
      </c>
    </row>
    <row r="780" outlineLevel="2">
      <c r="A780" s="17" t="s">
        <v>3924</v>
      </c>
      <c r="B780" s="11" t="s">
        <v>3785</v>
      </c>
      <c r="C780" s="15">
        <v>41.18</v>
      </c>
      <c r="D780" s="11">
        <v>65</v>
      </c>
      <c r="E780" s="11" t="s">
        <v>58</v>
      </c>
      <c r="F780" s="16">
        <f>0</f>
      </c>
      <c r="G780" s="11">
        <f>F780*C780 
</f>
      </c>
      <c r="H780" s="11" t="s">
        <v>3925</v>
      </c>
      <c r="I780" s="11" t="s">
        <v>3926</v>
      </c>
      <c r="J780" s="14" t="s">
        <v>3927</v>
      </c>
      <c r="K780" t="s">
        <v>3928</v>
      </c>
    </row>
    <row r="781" outlineLevel="2">
      <c r="A781" s="17" t="s">
        <v>3929</v>
      </c>
      <c r="B781" s="11" t="s">
        <v>3785</v>
      </c>
      <c r="C781" s="15">
        <v>43.44</v>
      </c>
      <c r="D781" s="11">
        <v>67</v>
      </c>
      <c r="E781" s="11" t="s">
        <v>58</v>
      </c>
      <c r="F781" s="16">
        <f>0</f>
      </c>
      <c r="G781" s="11">
        <f>F781*C781 
</f>
      </c>
      <c r="H781" s="11" t="s">
        <v>3930</v>
      </c>
      <c r="I781" s="11" t="s">
        <v>3931</v>
      </c>
      <c r="J781" s="14" t="s">
        <v>3932</v>
      </c>
      <c r="K781" t="s">
        <v>3933</v>
      </c>
    </row>
    <row r="782" outlineLevel="2">
      <c r="A782" s="14" t="s">
        <v>3934</v>
      </c>
      <c r="B782" s="11" t="s">
        <v>3785</v>
      </c>
      <c r="C782" s="15">
        <v>43.44</v>
      </c>
      <c r="D782" s="11">
        <v>67</v>
      </c>
      <c r="E782" s="11">
        <v>3</v>
      </c>
      <c r="F782" s="16">
        <f>0</f>
      </c>
      <c r="G782" s="11">
        <f>F782*C782 
</f>
      </c>
      <c r="H782" s="11" t="s">
        <v>3935</v>
      </c>
      <c r="I782" s="11" t="s">
        <v>3936</v>
      </c>
      <c r="J782" s="14" t="s">
        <v>3937</v>
      </c>
      <c r="K782" t="s">
        <v>3938</v>
      </c>
    </row>
    <row r="783" outlineLevel="2">
      <c r="A783" s="14" t="s">
        <v>3939</v>
      </c>
      <c r="B783" s="11" t="s">
        <v>3785</v>
      </c>
      <c r="C783" s="15">
        <v>20.25</v>
      </c>
      <c r="D783" s="11">
        <v>29</v>
      </c>
      <c r="E783" s="11">
        <v>1</v>
      </c>
      <c r="F783" s="16">
        <f>0</f>
      </c>
      <c r="G783" s="11">
        <f>F783*C783 
</f>
      </c>
      <c r="H783" s="11" t="s">
        <v>3940</v>
      </c>
      <c r="I783" s="11" t="s">
        <v>3941</v>
      </c>
      <c r="J783" s="14" t="s">
        <v>3942</v>
      </c>
      <c r="K783" t="s">
        <v>3943</v>
      </c>
    </row>
    <row r="784" outlineLevel="2">
      <c r="A784" s="14" t="s">
        <v>3944</v>
      </c>
      <c r="B784" s="11" t="s">
        <v>3785</v>
      </c>
      <c r="C784" s="15">
        <v>9.29</v>
      </c>
      <c r="D784" s="11">
        <v>15</v>
      </c>
      <c r="E784" s="11">
        <v>1</v>
      </c>
      <c r="F784" s="16">
        <f>0</f>
      </c>
      <c r="G784" s="11">
        <f>F784*C784 
</f>
      </c>
      <c r="H784" s="11" t="s">
        <v>3945</v>
      </c>
      <c r="I784" s="11" t="s">
        <v>3946</v>
      </c>
      <c r="J784" s="14" t="s">
        <v>3947</v>
      </c>
      <c r="K784" t="s">
        <v>3948</v>
      </c>
    </row>
    <row r="785" outlineLevel="2">
      <c r="A785" s="14" t="s">
        <v>3949</v>
      </c>
      <c r="B785" s="11" t="s">
        <v>3785</v>
      </c>
      <c r="C785" s="15">
        <v>9.29</v>
      </c>
      <c r="D785" s="11">
        <v>15</v>
      </c>
      <c r="E785" s="11">
        <v>1</v>
      </c>
      <c r="F785" s="16">
        <f>0</f>
      </c>
      <c r="G785" s="11">
        <f>F785*C785 
</f>
      </c>
      <c r="H785" s="11" t="s">
        <v>3950</v>
      </c>
      <c r="I785" s="11" t="s">
        <v>3951</v>
      </c>
      <c r="J785" s="14" t="s">
        <v>3952</v>
      </c>
      <c r="K785" t="s">
        <v>3953</v>
      </c>
    </row>
    <row r="786" outlineLevel="1">
      <c r="A786" s="12" t="s">
        <v>3954</v>
      </c>
    </row>
    <row r="787" outlineLevel="2">
      <c r="A787" s="14" t="s">
        <v>3955</v>
      </c>
      <c r="B787" s="11" t="s">
        <v>3954</v>
      </c>
      <c r="C787" s="15">
        <v>26.29</v>
      </c>
      <c r="D787" s="11">
        <v>43</v>
      </c>
      <c r="E787" s="11">
        <v>5</v>
      </c>
      <c r="F787" s="16">
        <f>0</f>
      </c>
      <c r="G787" s="11">
        <f>F787*C787 
</f>
      </c>
      <c r="H787" s="11" t="s">
        <v>3956</v>
      </c>
      <c r="I787" s="11" t="s">
        <v>3957</v>
      </c>
      <c r="J787" s="14" t="s">
        <v>3958</v>
      </c>
      <c r="K787" t="s">
        <v>3959</v>
      </c>
    </row>
    <row r="788" outlineLevel="2">
      <c r="A788" s="14" t="s">
        <v>3960</v>
      </c>
      <c r="B788" s="11" t="s">
        <v>3954</v>
      </c>
      <c r="C788" s="15">
        <v>61.7</v>
      </c>
      <c r="D788" s="11">
        <v>97.68</v>
      </c>
      <c r="E788" s="11">
        <v>4</v>
      </c>
      <c r="F788" s="16">
        <f>0</f>
      </c>
      <c r="G788" s="11">
        <f>F788*C788 
</f>
      </c>
      <c r="H788" s="11" t="s">
        <v>3961</v>
      </c>
      <c r="I788" s="11" t="s">
        <v>3962</v>
      </c>
      <c r="J788" s="14" t="s">
        <v>3963</v>
      </c>
      <c r="K788" t="s">
        <v>3964</v>
      </c>
    </row>
    <row r="789" outlineLevel="2">
      <c r="A789" s="14" t="s">
        <v>3965</v>
      </c>
      <c r="B789" s="11" t="s">
        <v>3954</v>
      </c>
      <c r="C789" s="15">
        <v>28.48</v>
      </c>
      <c r="D789" s="11">
        <v>46</v>
      </c>
      <c r="E789" s="11">
        <v>2</v>
      </c>
      <c r="F789" s="16">
        <f>0</f>
      </c>
      <c r="G789" s="11">
        <f>F789*C789 
</f>
      </c>
      <c r="H789" s="11" t="s">
        <v>3966</v>
      </c>
      <c r="I789" s="11" t="s">
        <v>3967</v>
      </c>
      <c r="J789" s="14" t="s">
        <v>3968</v>
      </c>
      <c r="K789" t="s">
        <v>3969</v>
      </c>
    </row>
    <row r="790" outlineLevel="2">
      <c r="A790" s="14" t="s">
        <v>3970</v>
      </c>
      <c r="B790" s="11" t="s">
        <v>3954</v>
      </c>
      <c r="C790" s="15">
        <v>20.5</v>
      </c>
      <c r="D790" s="11">
        <v>32</v>
      </c>
      <c r="E790" s="11" t="s">
        <v>58</v>
      </c>
      <c r="F790" s="16">
        <f>0</f>
      </c>
      <c r="G790" s="11">
        <f>F790*C790 
</f>
      </c>
      <c r="H790" s="11" t="s">
        <v>3971</v>
      </c>
      <c r="I790" s="11" t="s">
        <v>3972</v>
      </c>
      <c r="J790" s="14" t="s">
        <v>3973</v>
      </c>
      <c r="K790" t="s">
        <v>3974</v>
      </c>
    </row>
    <row r="791" outlineLevel="2">
      <c r="A791" s="14" t="s">
        <v>3975</v>
      </c>
      <c r="B791" s="11" t="s">
        <v>3954</v>
      </c>
      <c r="C791" s="15">
        <v>42.11</v>
      </c>
      <c r="D791" s="11">
        <v>46</v>
      </c>
      <c r="E791" s="11" t="s">
        <v>58</v>
      </c>
      <c r="F791" s="16">
        <f>0</f>
      </c>
      <c r="G791" s="11">
        <f>F791*C791 
</f>
      </c>
      <c r="H791" s="11" t="s">
        <v>3976</v>
      </c>
      <c r="I791" s="11" t="s">
        <v>3977</v>
      </c>
      <c r="J791" s="14" t="s">
        <v>3977</v>
      </c>
      <c r="K791" t="s">
        <v>3978</v>
      </c>
    </row>
    <row r="792" outlineLevel="2">
      <c r="A792" s="14" t="s">
        <v>3979</v>
      </c>
      <c r="B792" s="11" t="s">
        <v>3954</v>
      </c>
      <c r="C792" s="15">
        <v>4.64</v>
      </c>
      <c r="D792" s="11">
        <v>12</v>
      </c>
      <c r="E792" s="11">
        <v>1</v>
      </c>
      <c r="F792" s="16">
        <f>0</f>
      </c>
      <c r="G792" s="11">
        <f>F792*C792 
</f>
      </c>
      <c r="H792" s="11" t="s">
        <v>3980</v>
      </c>
      <c r="I792" s="11" t="s">
        <v>3981</v>
      </c>
      <c r="J792" s="14" t="s">
        <v>3982</v>
      </c>
      <c r="K792" t="s">
        <v>3983</v>
      </c>
    </row>
    <row r="793" outlineLevel="2">
      <c r="A793" s="14" t="s">
        <v>3984</v>
      </c>
      <c r="B793" s="11" t="s">
        <v>3954</v>
      </c>
      <c r="C793" s="15">
        <v>45.14</v>
      </c>
      <c r="D793" s="11">
        <v>69</v>
      </c>
      <c r="E793" s="11">
        <v>1</v>
      </c>
      <c r="F793" s="16">
        <f>0</f>
      </c>
      <c r="G793" s="11">
        <f>F793*C793 
</f>
      </c>
      <c r="H793" s="11" t="s">
        <v>3985</v>
      </c>
      <c r="I793" s="11" t="s">
        <v>3986</v>
      </c>
      <c r="J793" s="14" t="s">
        <v>3987</v>
      </c>
      <c r="K793" t="s">
        <v>3988</v>
      </c>
    </row>
    <row r="794" outlineLevel="2">
      <c r="A794" s="14" t="s">
        <v>3989</v>
      </c>
      <c r="B794" s="11" t="s">
        <v>3954</v>
      </c>
      <c r="C794" s="15">
        <v>244.89</v>
      </c>
      <c r="D794" s="11">
        <v>360</v>
      </c>
      <c r="E794" s="11">
        <v>1</v>
      </c>
      <c r="F794" s="16">
        <f>0</f>
      </c>
      <c r="G794" s="11">
        <f>F794*C794 
</f>
      </c>
      <c r="H794" s="11" t="s">
        <v>3990</v>
      </c>
      <c r="I794" s="11" t="s">
        <v>3991</v>
      </c>
      <c r="J794" s="14" t="s">
        <v>3992</v>
      </c>
      <c r="K794" t="s">
        <v>3993</v>
      </c>
    </row>
    <row r="795" outlineLevel="2">
      <c r="A795" s="14" t="s">
        <v>3994</v>
      </c>
      <c r="B795" s="11" t="s">
        <v>3954</v>
      </c>
      <c r="C795" s="15">
        <v>47.99</v>
      </c>
      <c r="D795" s="11">
        <v>90</v>
      </c>
      <c r="E795" s="11">
        <v>1</v>
      </c>
      <c r="F795" s="16">
        <f>0</f>
      </c>
      <c r="G795" s="11">
        <f>F795*C795 
</f>
      </c>
      <c r="H795" s="11" t="s">
        <v>3995</v>
      </c>
      <c r="I795" s="11" t="s">
        <v>3996</v>
      </c>
      <c r="J795" s="14" t="s">
        <v>3997</v>
      </c>
      <c r="K795" t="s">
        <v>3998</v>
      </c>
    </row>
    <row r="796" outlineLevel="2">
      <c r="A796" s="14" t="s">
        <v>3999</v>
      </c>
      <c r="B796" s="11" t="s">
        <v>3954</v>
      </c>
      <c r="C796" s="15">
        <v>120</v>
      </c>
      <c r="D796" s="11">
        <v>150</v>
      </c>
      <c r="E796" s="11">
        <v>1</v>
      </c>
      <c r="F796" s="16">
        <f>0</f>
      </c>
      <c r="G796" s="11">
        <f>F796*C796 
</f>
      </c>
      <c r="H796" s="11" t="s">
        <v>4000</v>
      </c>
      <c r="I796" s="11" t="s">
        <v>4001</v>
      </c>
      <c r="J796" s="14" t="s">
        <v>4002</v>
      </c>
      <c r="K796" t="s">
        <v>4003</v>
      </c>
    </row>
    <row r="797" outlineLevel="2">
      <c r="A797" s="14" t="s">
        <v>4004</v>
      </c>
      <c r="B797" s="11" t="s">
        <v>3954</v>
      </c>
      <c r="C797" s="15">
        <v>51.61</v>
      </c>
      <c r="D797" s="11">
        <v>82</v>
      </c>
      <c r="E797" s="11">
        <v>1</v>
      </c>
      <c r="F797" s="16">
        <f>0</f>
      </c>
      <c r="G797" s="11">
        <f>F797*C797 
</f>
      </c>
      <c r="H797" s="11" t="s">
        <v>4005</v>
      </c>
      <c r="I797" s="11" t="s">
        <v>4006</v>
      </c>
      <c r="J797" s="14" t="s">
        <v>4007</v>
      </c>
      <c r="K797" t="s">
        <v>4008</v>
      </c>
    </row>
    <row r="798" outlineLevel="2">
      <c r="A798" s="14" t="s">
        <v>4009</v>
      </c>
      <c r="B798" s="11" t="s">
        <v>3954</v>
      </c>
      <c r="C798" s="15">
        <v>60</v>
      </c>
      <c r="D798" s="11">
        <v>85</v>
      </c>
      <c r="E798" s="11">
        <v>1</v>
      </c>
      <c r="F798" s="16">
        <f>0</f>
      </c>
      <c r="G798" s="11">
        <f>F798*C798 
</f>
      </c>
      <c r="H798" s="11" t="s">
        <v>4010</v>
      </c>
      <c r="I798" s="11" t="s">
        <v>4011</v>
      </c>
      <c r="J798" s="14" t="s">
        <v>4012</v>
      </c>
      <c r="K798" t="s">
        <v>4013</v>
      </c>
    </row>
    <row r="799" outlineLevel="2">
      <c r="A799" s="14" t="s">
        <v>4014</v>
      </c>
      <c r="B799" s="11" t="s">
        <v>3954</v>
      </c>
      <c r="C799" s="15">
        <v>50.99</v>
      </c>
      <c r="D799" s="11">
        <v>85</v>
      </c>
      <c r="E799" s="11">
        <v>1</v>
      </c>
      <c r="F799" s="16">
        <f>0</f>
      </c>
      <c r="G799" s="11">
        <f>F799*C799 
</f>
      </c>
      <c r="H799" s="11" t="s">
        <v>4015</v>
      </c>
      <c r="I799" s="11" t="s">
        <v>4016</v>
      </c>
      <c r="J799" s="14" t="s">
        <v>4017</v>
      </c>
      <c r="K799" t="s">
        <v>4018</v>
      </c>
    </row>
    <row r="800" outlineLevel="2">
      <c r="A800" s="14" t="s">
        <v>4019</v>
      </c>
      <c r="B800" s="11" t="s">
        <v>3954</v>
      </c>
      <c r="C800" s="15">
        <v>22.51</v>
      </c>
      <c r="D800" s="11">
        <v>38</v>
      </c>
      <c r="E800" s="11">
        <v>2</v>
      </c>
      <c r="F800" s="16">
        <f>0</f>
      </c>
      <c r="G800" s="11">
        <f>F800*C800 
</f>
      </c>
      <c r="H800" s="11" t="s">
        <v>4020</v>
      </c>
      <c r="I800" s="11" t="s">
        <v>4021</v>
      </c>
      <c r="J800" s="14" t="s">
        <v>4022</v>
      </c>
      <c r="K800" t="s">
        <v>4023</v>
      </c>
    </row>
    <row r="801" outlineLevel="2">
      <c r="A801" s="14" t="s">
        <v>4024</v>
      </c>
      <c r="B801" s="11" t="s">
        <v>3954</v>
      </c>
      <c r="C801" s="15">
        <v>12.38</v>
      </c>
      <c r="D801" s="11">
        <v>19</v>
      </c>
      <c r="E801" s="11">
        <v>1</v>
      </c>
      <c r="F801" s="16">
        <f>0</f>
      </c>
      <c r="G801" s="11">
        <f>F801*C801 
</f>
      </c>
      <c r="H801" s="11" t="s">
        <v>4025</v>
      </c>
      <c r="I801" s="11" t="s">
        <v>4026</v>
      </c>
      <c r="J801" s="14" t="s">
        <v>4026</v>
      </c>
      <c r="K801" t="s">
        <v>4027</v>
      </c>
    </row>
    <row r="802" outlineLevel="2">
      <c r="A802" s="14" t="s">
        <v>4028</v>
      </c>
      <c r="B802" s="11" t="s">
        <v>3954</v>
      </c>
      <c r="C802" s="15">
        <v>16.78</v>
      </c>
      <c r="D802" s="11">
        <v>27.4</v>
      </c>
      <c r="E802" s="11" t="s">
        <v>58</v>
      </c>
      <c r="F802" s="16">
        <f>0</f>
      </c>
      <c r="G802" s="11">
        <f>F802*C802 
</f>
      </c>
      <c r="H802" s="11" t="s">
        <v>4029</v>
      </c>
      <c r="I802" s="11" t="s">
        <v>4030</v>
      </c>
      <c r="J802" s="14" t="s">
        <v>4031</v>
      </c>
      <c r="K802" t="s">
        <v>4032</v>
      </c>
    </row>
    <row r="803" outlineLevel="2">
      <c r="A803" s="14" t="s">
        <v>4033</v>
      </c>
      <c r="B803" s="11" t="s">
        <v>3954</v>
      </c>
      <c r="C803" s="15">
        <v>18.51</v>
      </c>
      <c r="D803" s="11">
        <v>30</v>
      </c>
      <c r="E803" s="11" t="s">
        <v>58</v>
      </c>
      <c r="F803" s="16">
        <f>0</f>
      </c>
      <c r="G803" s="11">
        <f>F803*C803 
</f>
      </c>
      <c r="H803" s="11" t="s">
        <v>4034</v>
      </c>
      <c r="I803" s="11" t="s">
        <v>4035</v>
      </c>
      <c r="J803" s="14" t="s">
        <v>4036</v>
      </c>
      <c r="K803" t="s">
        <v>4037</v>
      </c>
    </row>
    <row r="804" outlineLevel="2">
      <c r="A804" s="14" t="s">
        <v>4038</v>
      </c>
      <c r="B804" s="11" t="s">
        <v>3954</v>
      </c>
      <c r="C804" s="15">
        <v>2.11</v>
      </c>
      <c r="D804" s="11">
        <v>5.9</v>
      </c>
      <c r="E804" s="11">
        <v>5</v>
      </c>
      <c r="F804" s="16">
        <f>0</f>
      </c>
      <c r="G804" s="11">
        <f>F804*C804 
</f>
      </c>
      <c r="H804" s="11" t="s">
        <v>4039</v>
      </c>
      <c r="I804" s="11" t="s">
        <v>4040</v>
      </c>
      <c r="J804" s="14" t="s">
        <v>4041</v>
      </c>
      <c r="K804" t="s">
        <v>4042</v>
      </c>
    </row>
    <row r="805" outlineLevel="2">
      <c r="A805" s="14" t="s">
        <v>4043</v>
      </c>
      <c r="B805" s="11" t="s">
        <v>3954</v>
      </c>
      <c r="C805" s="15">
        <v>9.5</v>
      </c>
      <c r="D805" s="11">
        <v>14.5</v>
      </c>
      <c r="E805" s="11" t="s">
        <v>58</v>
      </c>
      <c r="F805" s="16">
        <f>0</f>
      </c>
      <c r="G805" s="11">
        <f>F805*C805 
</f>
      </c>
      <c r="H805" s="11" t="s">
        <v>4044</v>
      </c>
      <c r="I805" s="11" t="s">
        <v>4045</v>
      </c>
      <c r="J805" s="14" t="s">
        <v>4046</v>
      </c>
      <c r="K805" t="s">
        <v>4047</v>
      </c>
    </row>
    <row r="806" outlineLevel="2">
      <c r="A806" s="14" t="s">
        <v>4048</v>
      </c>
      <c r="B806" s="11" t="s">
        <v>3954</v>
      </c>
      <c r="C806" s="15">
        <v>7.89</v>
      </c>
      <c r="D806" s="11">
        <v>15</v>
      </c>
      <c r="E806" s="11" t="s">
        <v>58</v>
      </c>
      <c r="F806" s="16">
        <f>0</f>
      </c>
      <c r="G806" s="11">
        <f>F806*C806 
</f>
      </c>
      <c r="H806" s="11" t="s">
        <v>4049</v>
      </c>
      <c r="I806" s="11" t="s">
        <v>4050</v>
      </c>
      <c r="J806" s="14" t="s">
        <v>4050</v>
      </c>
      <c r="K806" t="s">
        <v>4051</v>
      </c>
    </row>
    <row r="807" outlineLevel="2">
      <c r="A807" s="14" t="s">
        <v>4052</v>
      </c>
      <c r="B807" s="11" t="s">
        <v>3954</v>
      </c>
      <c r="C807" s="15">
        <v>6.5</v>
      </c>
      <c r="D807" s="11">
        <v>8.1</v>
      </c>
      <c r="E807" s="11" t="s">
        <v>58</v>
      </c>
      <c r="F807" s="16">
        <f>0</f>
      </c>
      <c r="G807" s="11">
        <f>F807*C807 
</f>
      </c>
      <c r="H807" s="11" t="s">
        <v>4053</v>
      </c>
      <c r="I807" s="11" t="s">
        <v>4054</v>
      </c>
      <c r="J807" s="14" t="s">
        <v>4054</v>
      </c>
      <c r="K807" t="s">
        <v>4055</v>
      </c>
    </row>
    <row r="808" outlineLevel="2">
      <c r="A808" s="14" t="s">
        <v>4056</v>
      </c>
      <c r="B808" s="11" t="s">
        <v>3954</v>
      </c>
      <c r="C808" s="15">
        <v>7.21</v>
      </c>
      <c r="D808" s="11">
        <v>12.4</v>
      </c>
      <c r="E808" s="11" t="s">
        <v>58</v>
      </c>
      <c r="F808" s="16">
        <f>0</f>
      </c>
      <c r="G808" s="11">
        <f>F808*C808 
</f>
      </c>
      <c r="H808" s="11" t="s">
        <v>4057</v>
      </c>
      <c r="I808" s="11" t="s">
        <v>4058</v>
      </c>
      <c r="J808" s="14" t="s">
        <v>4058</v>
      </c>
      <c r="K808" t="s">
        <v>4059</v>
      </c>
    </row>
    <row r="809" outlineLevel="2">
      <c r="A809" s="14" t="s">
        <v>4060</v>
      </c>
      <c r="B809" s="11" t="s">
        <v>3954</v>
      </c>
      <c r="C809" s="15">
        <v>0.12</v>
      </c>
      <c r="D809" s="11">
        <v>1</v>
      </c>
      <c r="E809" s="11" t="s">
        <v>58</v>
      </c>
      <c r="F809" s="16">
        <f>0</f>
      </c>
      <c r="G809" s="11">
        <f>F809*C809 
</f>
      </c>
      <c r="H809" s="11" t="s">
        <v>4061</v>
      </c>
      <c r="I809" s="11" t="s">
        <v>4062</v>
      </c>
      <c r="J809" s="14" t="s">
        <v>4063</v>
      </c>
      <c r="K809" t="s">
        <v>4064</v>
      </c>
    </row>
    <row r="810" outlineLevel="1">
      <c r="A810" s="12" t="s">
        <v>4065</v>
      </c>
    </row>
    <row r="811" outlineLevel="2">
      <c r="A811" s="14" t="s">
        <v>4066</v>
      </c>
      <c r="B811" s="11" t="s">
        <v>4065</v>
      </c>
      <c r="C811" s="15">
        <v>35.29</v>
      </c>
      <c r="D811" s="11">
        <v>48</v>
      </c>
      <c r="E811" s="11" t="s">
        <v>58</v>
      </c>
      <c r="F811" s="16">
        <f>0</f>
      </c>
      <c r="G811" s="11">
        <f>F811*C811 
</f>
      </c>
      <c r="H811" s="11" t="s">
        <v>4067</v>
      </c>
      <c r="I811" s="11" t="s">
        <v>4068</v>
      </c>
      <c r="J811" s="14" t="s">
        <v>4068</v>
      </c>
      <c r="K811" t="s">
        <v>4069</v>
      </c>
    </row>
    <row r="812" outlineLevel="2">
      <c r="A812" s="14" t="s">
        <v>4070</v>
      </c>
      <c r="B812" s="11" t="s">
        <v>4065</v>
      </c>
      <c r="C812" s="15">
        <v>15.88</v>
      </c>
      <c r="D812" s="11">
        <v>17</v>
      </c>
      <c r="E812" s="11" t="s">
        <v>58</v>
      </c>
      <c r="F812" s="16">
        <f>0</f>
      </c>
      <c r="G812" s="11">
        <f>F812*C812 
</f>
      </c>
      <c r="H812" s="11" t="s">
        <v>4071</v>
      </c>
      <c r="I812" s="11" t="s">
        <v>4072</v>
      </c>
      <c r="J812" s="14" t="s">
        <v>4072</v>
      </c>
      <c r="K812" t="s">
        <v>4073</v>
      </c>
    </row>
    <row r="813" outlineLevel="2">
      <c r="A813" s="14" t="s">
        <v>4074</v>
      </c>
      <c r="B813" s="11" t="s">
        <v>4065</v>
      </c>
      <c r="C813" s="15">
        <v>33.5</v>
      </c>
      <c r="D813" s="11">
        <v>53</v>
      </c>
      <c r="E813" s="11">
        <v>2</v>
      </c>
      <c r="F813" s="16">
        <f>0</f>
      </c>
      <c r="G813" s="11">
        <f>F813*C813 
</f>
      </c>
      <c r="H813" s="11" t="s">
        <v>4075</v>
      </c>
      <c r="I813" s="11" t="s">
        <v>4076</v>
      </c>
      <c r="J813" s="14" t="s">
        <v>4077</v>
      </c>
      <c r="K813" t="s">
        <v>4078</v>
      </c>
    </row>
    <row r="814" outlineLevel="2">
      <c r="A814" s="14" t="s">
        <v>4079</v>
      </c>
      <c r="B814" s="11" t="s">
        <v>4065</v>
      </c>
      <c r="C814" s="15">
        <v>163.13</v>
      </c>
      <c r="D814" s="11">
        <v>265</v>
      </c>
      <c r="E814" s="11">
        <v>1</v>
      </c>
      <c r="F814" s="16">
        <f>0</f>
      </c>
      <c r="G814" s="11">
        <f>F814*C814 
</f>
      </c>
      <c r="H814" s="11" t="s">
        <v>4080</v>
      </c>
      <c r="I814" s="11" t="s">
        <v>4081</v>
      </c>
      <c r="J814" s="14" t="s">
        <v>4082</v>
      </c>
      <c r="K814" t="s">
        <v>4083</v>
      </c>
    </row>
    <row r="815" outlineLevel="2">
      <c r="A815" s="14" t="s">
        <v>4084</v>
      </c>
      <c r="B815" s="11" t="s">
        <v>4065</v>
      </c>
      <c r="C815" s="15">
        <v>9.04</v>
      </c>
      <c r="D815" s="11">
        <v>15</v>
      </c>
      <c r="E815" s="11" t="s">
        <v>58</v>
      </c>
      <c r="F815" s="16">
        <f>0</f>
      </c>
      <c r="G815" s="11">
        <f>F815*C815 
</f>
      </c>
      <c r="H815" s="11" t="s">
        <v>4085</v>
      </c>
      <c r="I815" s="11" t="s">
        <v>4086</v>
      </c>
      <c r="J815" s="14" t="s">
        <v>4087</v>
      </c>
      <c r="K815" t="s">
        <v>4088</v>
      </c>
    </row>
    <row r="816" outlineLevel="2">
      <c r="A816" s="14" t="s">
        <v>4089</v>
      </c>
      <c r="B816" s="11" t="s">
        <v>4065</v>
      </c>
      <c r="C816" s="15">
        <v>11.98</v>
      </c>
      <c r="D816" s="11">
        <v>15</v>
      </c>
      <c r="E816" s="11">
        <v>1</v>
      </c>
      <c r="F816" s="16">
        <f>0</f>
      </c>
      <c r="G816" s="11">
        <f>F816*C816 
</f>
      </c>
      <c r="H816" s="11" t="s">
        <v>4090</v>
      </c>
      <c r="I816" s="11" t="s">
        <v>4091</v>
      </c>
      <c r="J816" s="14" t="s">
        <v>4092</v>
      </c>
      <c r="K816" t="s">
        <v>4093</v>
      </c>
    </row>
    <row r="817" outlineLevel="2">
      <c r="A817" s="14" t="s">
        <v>4094</v>
      </c>
      <c r="B817" s="11" t="s">
        <v>4065</v>
      </c>
      <c r="C817" s="15">
        <v>73.53</v>
      </c>
      <c r="D817" s="11">
        <v>110</v>
      </c>
      <c r="E817" s="11">
        <v>1</v>
      </c>
      <c r="F817" s="16">
        <f>0</f>
      </c>
      <c r="G817" s="11">
        <f>F817*C817 
</f>
      </c>
      <c r="H817" s="11" t="s">
        <v>4095</v>
      </c>
      <c r="I817" s="11" t="s">
        <v>4096</v>
      </c>
      <c r="J817" s="14" t="s">
        <v>4097</v>
      </c>
      <c r="K817" t="s">
        <v>4098</v>
      </c>
    </row>
    <row r="818" outlineLevel="2">
      <c r="A818" s="14" t="s">
        <v>4099</v>
      </c>
      <c r="B818" s="11" t="s">
        <v>4065</v>
      </c>
      <c r="C818" s="15">
        <v>14.15</v>
      </c>
      <c r="D818" s="11">
        <v>24</v>
      </c>
      <c r="E818" s="11">
        <v>1</v>
      </c>
      <c r="F818" s="16">
        <f>0</f>
      </c>
      <c r="G818" s="11">
        <f>F818*C818 
</f>
      </c>
      <c r="H818" s="11" t="s">
        <v>4100</v>
      </c>
      <c r="I818" s="11" t="s">
        <v>4101</v>
      </c>
      <c r="J818" s="14" t="s">
        <v>4102</v>
      </c>
      <c r="K818" t="s">
        <v>4103</v>
      </c>
    </row>
    <row r="819" outlineLevel="2">
      <c r="A819" s="14" t="s">
        <v>4104</v>
      </c>
      <c r="B819" s="11" t="s">
        <v>4065</v>
      </c>
      <c r="C819" s="15">
        <v>56.01</v>
      </c>
      <c r="D819" s="11">
        <v>110</v>
      </c>
      <c r="E819" s="11">
        <v>1</v>
      </c>
      <c r="F819" s="16">
        <f>0</f>
      </c>
      <c r="G819" s="11">
        <f>F819*C819 
</f>
      </c>
      <c r="H819" s="11" t="s">
        <v>4105</v>
      </c>
      <c r="I819" s="11" t="s">
        <v>4106</v>
      </c>
      <c r="J819" s="14" t="s">
        <v>4107</v>
      </c>
      <c r="K819" t="s">
        <v>4108</v>
      </c>
    </row>
    <row r="820" outlineLevel="2">
      <c r="A820" s="14" t="s">
        <v>4109</v>
      </c>
      <c r="B820" s="11" t="s">
        <v>4065</v>
      </c>
      <c r="C820" s="15">
        <v>86.01</v>
      </c>
      <c r="D820" s="11">
        <v>105</v>
      </c>
      <c r="E820" s="11">
        <v>1</v>
      </c>
      <c r="F820" s="16">
        <f>0</f>
      </c>
      <c r="G820" s="11">
        <f>F820*C820 
</f>
      </c>
      <c r="H820" s="11" t="s">
        <v>4110</v>
      </c>
      <c r="I820" s="11" t="s">
        <v>4111</v>
      </c>
      <c r="J820" s="14" t="s">
        <v>4112</v>
      </c>
      <c r="K820" t="s">
        <v>4113</v>
      </c>
    </row>
    <row r="821" outlineLevel="2">
      <c r="A821" s="14" t="s">
        <v>4114</v>
      </c>
      <c r="B821" s="11" t="s">
        <v>4065</v>
      </c>
      <c r="C821" s="15">
        <v>39.01</v>
      </c>
      <c r="D821" s="11">
        <v>85</v>
      </c>
      <c r="E821" s="11">
        <v>1</v>
      </c>
      <c r="F821" s="16">
        <f>0</f>
      </c>
      <c r="G821" s="11">
        <f>F821*C821 
</f>
      </c>
      <c r="H821" s="11" t="s">
        <v>4115</v>
      </c>
      <c r="I821" s="11" t="s">
        <v>4116</v>
      </c>
      <c r="J821" s="14" t="s">
        <v>4117</v>
      </c>
      <c r="K821" t="s">
        <v>4118</v>
      </c>
    </row>
    <row r="822" outlineLevel="2">
      <c r="A822" s="14" t="s">
        <v>4119</v>
      </c>
      <c r="B822" s="11" t="s">
        <v>4065</v>
      </c>
      <c r="C822" s="15">
        <v>27.99</v>
      </c>
      <c r="D822" s="11">
        <v>43</v>
      </c>
      <c r="E822" s="11">
        <v>1</v>
      </c>
      <c r="F822" s="16">
        <f>0</f>
      </c>
      <c r="G822" s="11">
        <f>F822*C822 
</f>
      </c>
      <c r="H822" s="11" t="s">
        <v>4120</v>
      </c>
      <c r="I822" s="11" t="s">
        <v>4121</v>
      </c>
      <c r="J822" s="14" t="s">
        <v>4122</v>
      </c>
      <c r="K822" t="s">
        <v>4123</v>
      </c>
    </row>
    <row r="823" outlineLevel="2">
      <c r="A823" s="14" t="s">
        <v>4124</v>
      </c>
      <c r="B823" s="11" t="s">
        <v>4065</v>
      </c>
      <c r="C823" s="15">
        <v>29.01</v>
      </c>
      <c r="D823" s="11">
        <v>65</v>
      </c>
      <c r="E823" s="11">
        <v>2</v>
      </c>
      <c r="F823" s="16">
        <f>0</f>
      </c>
      <c r="G823" s="11">
        <f>F823*C823 
</f>
      </c>
      <c r="H823" s="11" t="s">
        <v>4125</v>
      </c>
      <c r="I823" s="11" t="s">
        <v>4126</v>
      </c>
      <c r="J823" s="14" t="s">
        <v>4127</v>
      </c>
      <c r="K823" t="s">
        <v>4128</v>
      </c>
    </row>
    <row r="824" outlineLevel="2">
      <c r="A824" s="14" t="s">
        <v>4129</v>
      </c>
      <c r="B824" s="11" t="s">
        <v>4065</v>
      </c>
      <c r="C824" s="15">
        <v>30.99</v>
      </c>
      <c r="D824" s="11">
        <v>43</v>
      </c>
      <c r="E824" s="11">
        <v>1</v>
      </c>
      <c r="F824" s="16">
        <f>0</f>
      </c>
      <c r="G824" s="11">
        <f>F824*C824 
</f>
      </c>
      <c r="H824" s="11" t="s">
        <v>4130</v>
      </c>
      <c r="I824" s="11" t="s">
        <v>4131</v>
      </c>
      <c r="J824" s="14" t="s">
        <v>4132</v>
      </c>
      <c r="K824" t="s">
        <v>4133</v>
      </c>
    </row>
    <row r="825" outlineLevel="2">
      <c r="A825" s="14" t="s">
        <v>4134</v>
      </c>
      <c r="B825" s="11" t="s">
        <v>4065</v>
      </c>
      <c r="C825" s="15">
        <v>29.01</v>
      </c>
      <c r="D825" s="11">
        <v>43</v>
      </c>
      <c r="E825" s="11">
        <v>1</v>
      </c>
      <c r="F825" s="16">
        <f>0</f>
      </c>
      <c r="G825" s="11">
        <f>F825*C825 
</f>
      </c>
      <c r="H825" s="11"/>
      <c r="I825" s="11" t="s">
        <v>4135</v>
      </c>
      <c r="J825" s="14" t="s">
        <v>4136</v>
      </c>
      <c r="K825" t="s">
        <v>4137</v>
      </c>
    </row>
    <row r="826" outlineLevel="2">
      <c r="A826" s="14" t="s">
        <v>4138</v>
      </c>
      <c r="B826" s="11" t="s">
        <v>4065</v>
      </c>
      <c r="C826" s="15">
        <v>29.01</v>
      </c>
      <c r="D826" s="11">
        <v>43</v>
      </c>
      <c r="E826" s="11">
        <v>1</v>
      </c>
      <c r="F826" s="16">
        <f>0</f>
      </c>
      <c r="G826" s="11">
        <f>F826*C826 
</f>
      </c>
      <c r="H826" s="11" t="s">
        <v>4139</v>
      </c>
      <c r="I826" s="11" t="s">
        <v>4140</v>
      </c>
      <c r="J826" s="14" t="s">
        <v>4141</v>
      </c>
      <c r="K826" t="s">
        <v>4142</v>
      </c>
    </row>
    <row r="827" outlineLevel="2">
      <c r="A827" s="14" t="s">
        <v>4143</v>
      </c>
      <c r="B827" s="11" t="s">
        <v>4065</v>
      </c>
      <c r="C827" s="15">
        <v>29.01</v>
      </c>
      <c r="D827" s="11">
        <v>43</v>
      </c>
      <c r="E827" s="11">
        <v>1</v>
      </c>
      <c r="F827" s="16">
        <f>0</f>
      </c>
      <c r="G827" s="11">
        <f>F827*C827 
</f>
      </c>
      <c r="H827" s="11" t="s">
        <v>4144</v>
      </c>
      <c r="I827" s="11" t="s">
        <v>4145</v>
      </c>
      <c r="J827" s="14" t="s">
        <v>4146</v>
      </c>
      <c r="K827" t="s">
        <v>4147</v>
      </c>
    </row>
    <row r="828" outlineLevel="2">
      <c r="A828" s="14" t="s">
        <v>4148</v>
      </c>
      <c r="B828" s="11" t="s">
        <v>4065</v>
      </c>
      <c r="C828" s="15">
        <v>32.04</v>
      </c>
      <c r="D828" s="11">
        <v>52</v>
      </c>
      <c r="E828" s="11">
        <v>1</v>
      </c>
      <c r="F828" s="16">
        <f>0</f>
      </c>
      <c r="G828" s="11">
        <f>F828*C828 
</f>
      </c>
      <c r="H828" s="11" t="s">
        <v>4149</v>
      </c>
      <c r="I828" s="11" t="s">
        <v>4150</v>
      </c>
      <c r="J828" s="14" t="s">
        <v>4151</v>
      </c>
      <c r="K828" t="s">
        <v>4152</v>
      </c>
    </row>
    <row r="829" outlineLevel="2">
      <c r="A829" s="14" t="s">
        <v>4153</v>
      </c>
      <c r="B829" s="11" t="s">
        <v>4065</v>
      </c>
      <c r="C829" s="15">
        <v>24.46</v>
      </c>
      <c r="D829" s="11">
        <v>52</v>
      </c>
      <c r="E829" s="11">
        <v>1</v>
      </c>
      <c r="F829" s="16">
        <f>0</f>
      </c>
      <c r="G829" s="11">
        <f>F829*C829 
</f>
      </c>
      <c r="H829" s="11" t="s">
        <v>4154</v>
      </c>
      <c r="I829" s="11" t="s">
        <v>4155</v>
      </c>
      <c r="J829" s="14" t="s">
        <v>4156</v>
      </c>
      <c r="K829" t="s">
        <v>4157</v>
      </c>
    </row>
    <row r="830" outlineLevel="2">
      <c r="A830" s="14" t="s">
        <v>4158</v>
      </c>
      <c r="B830" s="11" t="s">
        <v>4065</v>
      </c>
      <c r="C830" s="15">
        <v>44.89</v>
      </c>
      <c r="D830" s="11">
        <v>49.25</v>
      </c>
      <c r="E830" s="11" t="s">
        <v>58</v>
      </c>
      <c r="F830" s="16">
        <f>0</f>
      </c>
      <c r="G830" s="11">
        <f>F830*C830 
</f>
      </c>
      <c r="H830" s="11" t="s">
        <v>4159</v>
      </c>
      <c r="I830" s="11" t="s">
        <v>4160</v>
      </c>
      <c r="J830" s="14" t="s">
        <v>4161</v>
      </c>
      <c r="K830" t="s">
        <v>4162</v>
      </c>
    </row>
    <row r="831" outlineLevel="2">
      <c r="A831" s="14" t="s">
        <v>4163</v>
      </c>
      <c r="B831" s="11" t="s">
        <v>4065</v>
      </c>
      <c r="C831" s="15">
        <v>9.54</v>
      </c>
      <c r="D831" s="11">
        <v>17.1</v>
      </c>
      <c r="E831" s="11" t="s">
        <v>58</v>
      </c>
      <c r="F831" s="16">
        <f>0</f>
      </c>
      <c r="G831" s="11">
        <f>F831*C831 
</f>
      </c>
      <c r="H831" s="11" t="s">
        <v>4164</v>
      </c>
      <c r="I831" s="11" t="s">
        <v>4165</v>
      </c>
      <c r="J831" s="14" t="s">
        <v>4166</v>
      </c>
      <c r="K831" t="s">
        <v>4167</v>
      </c>
    </row>
    <row r="832" outlineLevel="2">
      <c r="A832" s="14" t="s">
        <v>4168</v>
      </c>
      <c r="B832" s="11" t="s">
        <v>4065</v>
      </c>
      <c r="C832" s="15">
        <v>15.23</v>
      </c>
      <c r="D832" s="11">
        <v>25.1</v>
      </c>
      <c r="E832" s="11" t="s">
        <v>58</v>
      </c>
      <c r="F832" s="16">
        <f>0</f>
      </c>
      <c r="G832" s="11">
        <f>F832*C832 
</f>
      </c>
      <c r="H832" s="11" t="s">
        <v>4169</v>
      </c>
      <c r="I832" s="11" t="s">
        <v>4170</v>
      </c>
      <c r="J832" s="14" t="s">
        <v>4171</v>
      </c>
      <c r="K832" t="s">
        <v>4172</v>
      </c>
    </row>
    <row r="833" outlineLevel="2">
      <c r="A833" s="14" t="s">
        <v>4173</v>
      </c>
      <c r="B833" s="11" t="s">
        <v>4065</v>
      </c>
      <c r="C833" s="15">
        <v>7.89</v>
      </c>
      <c r="D833" s="11">
        <v>12</v>
      </c>
      <c r="E833" s="11" t="s">
        <v>58</v>
      </c>
      <c r="F833" s="16">
        <f>0</f>
      </c>
      <c r="G833" s="11">
        <f>F833*C833 
</f>
      </c>
      <c r="H833" s="11" t="s">
        <v>4174</v>
      </c>
      <c r="I833" s="11" t="s">
        <v>4175</v>
      </c>
      <c r="J833" s="14" t="s">
        <v>4175</v>
      </c>
      <c r="K833" t="s">
        <v>4176</v>
      </c>
    </row>
    <row r="834" outlineLevel="2">
      <c r="A834" s="14" t="s">
        <v>4177</v>
      </c>
      <c r="B834" s="11" t="s">
        <v>4065</v>
      </c>
      <c r="C834" s="15">
        <v>22.76</v>
      </c>
      <c r="D834" s="11">
        <v>36</v>
      </c>
      <c r="E834" s="11">
        <v>1</v>
      </c>
      <c r="F834" s="16">
        <f>0</f>
      </c>
      <c r="G834" s="11">
        <f>F834*C834 
</f>
      </c>
      <c r="H834" s="11" t="s">
        <v>4178</v>
      </c>
      <c r="I834" s="11" t="s">
        <v>4179</v>
      </c>
      <c r="J834" s="14" t="s">
        <v>4180</v>
      </c>
      <c r="K834" t="s">
        <v>4181</v>
      </c>
    </row>
    <row r="835" outlineLevel="2">
      <c r="A835" s="14" t="s">
        <v>4182</v>
      </c>
      <c r="B835" s="11" t="s">
        <v>4065</v>
      </c>
      <c r="C835" s="15">
        <v>12.94</v>
      </c>
      <c r="D835" s="11">
        <v>25</v>
      </c>
      <c r="E835" s="11">
        <v>2</v>
      </c>
      <c r="F835" s="16">
        <f>0</f>
      </c>
      <c r="G835" s="11">
        <f>F835*C835 
</f>
      </c>
      <c r="H835" s="11" t="s">
        <v>4183</v>
      </c>
      <c r="I835" s="11" t="s">
        <v>4184</v>
      </c>
      <c r="J835" s="14" t="s">
        <v>4185</v>
      </c>
      <c r="K835" t="s">
        <v>4186</v>
      </c>
    </row>
    <row r="836" outlineLevel="1">
      <c r="A836" s="12" t="s">
        <v>4187</v>
      </c>
    </row>
    <row r="837" outlineLevel="2">
      <c r="A837" s="14" t="s">
        <v>4188</v>
      </c>
      <c r="B837" s="11" t="s">
        <v>4187</v>
      </c>
      <c r="C837" s="15">
        <v>18.58</v>
      </c>
      <c r="D837" s="11">
        <v>32</v>
      </c>
      <c r="E837" s="11">
        <v>1</v>
      </c>
      <c r="F837" s="16">
        <f>0</f>
      </c>
      <c r="G837" s="11">
        <f>F837*C837 
</f>
      </c>
      <c r="H837" s="11" t="s">
        <v>4189</v>
      </c>
      <c r="I837" s="11" t="s">
        <v>4190</v>
      </c>
      <c r="J837" s="14" t="s">
        <v>4191</v>
      </c>
      <c r="K837" t="s">
        <v>4192</v>
      </c>
    </row>
    <row r="838" outlineLevel="2">
      <c r="A838" s="14" t="s">
        <v>4193</v>
      </c>
      <c r="B838" s="11" t="s">
        <v>4187</v>
      </c>
      <c r="C838" s="15">
        <v>72.32</v>
      </c>
      <c r="D838" s="11">
        <v>104</v>
      </c>
      <c r="E838" s="11">
        <v>1</v>
      </c>
      <c r="F838" s="16">
        <f>0</f>
      </c>
      <c r="G838" s="11">
        <f>F838*C838 
</f>
      </c>
      <c r="H838" s="11" t="s">
        <v>4194</v>
      </c>
      <c r="I838" s="11" t="s">
        <v>4195</v>
      </c>
      <c r="J838" s="14" t="s">
        <v>4196</v>
      </c>
      <c r="K838" t="s">
        <v>4197</v>
      </c>
    </row>
    <row r="839" outlineLevel="2">
      <c r="A839" s="14" t="s">
        <v>4198</v>
      </c>
      <c r="B839" s="11" t="s">
        <v>4187</v>
      </c>
      <c r="C839" s="15">
        <v>22.91</v>
      </c>
      <c r="D839" s="11">
        <v>35</v>
      </c>
      <c r="E839" s="11">
        <v>1</v>
      </c>
      <c r="F839" s="16">
        <f>0</f>
      </c>
      <c r="G839" s="11">
        <f>F839*C839 
</f>
      </c>
      <c r="H839" s="11"/>
      <c r="I839" s="11" t="s">
        <v>4199</v>
      </c>
      <c r="J839" s="14" t="s">
        <v>4199</v>
      </c>
      <c r="K839" t="s">
        <v>4200</v>
      </c>
    </row>
    <row r="840" outlineLevel="2">
      <c r="A840" s="14" t="s">
        <v>4201</v>
      </c>
      <c r="B840" s="11" t="s">
        <v>4187</v>
      </c>
      <c r="C840" s="15">
        <v>10.31</v>
      </c>
      <c r="D840" s="11">
        <v>21.3</v>
      </c>
      <c r="E840" s="11">
        <v>1</v>
      </c>
      <c r="F840" s="16">
        <f>0</f>
      </c>
      <c r="G840" s="11">
        <f>F840*C840 
</f>
      </c>
      <c r="H840" s="11" t="s">
        <v>4202</v>
      </c>
      <c r="I840" s="11" t="s">
        <v>4203</v>
      </c>
      <c r="J840" s="14" t="s">
        <v>4204</v>
      </c>
      <c r="K840" t="s">
        <v>4205</v>
      </c>
    </row>
    <row r="841" outlineLevel="2">
      <c r="A841" s="14" t="s">
        <v>4206</v>
      </c>
      <c r="B841" s="11" t="s">
        <v>4187</v>
      </c>
      <c r="C841" s="15">
        <v>54.24</v>
      </c>
      <c r="D841" s="11">
        <v>80</v>
      </c>
      <c r="E841" s="11">
        <v>1</v>
      </c>
      <c r="F841" s="16">
        <f>0</f>
      </c>
      <c r="G841" s="11">
        <f>F841*C841 
</f>
      </c>
      <c r="H841" s="11" t="s">
        <v>4207</v>
      </c>
      <c r="I841" s="11" t="s">
        <v>4208</v>
      </c>
      <c r="J841" s="14" t="s">
        <v>4209</v>
      </c>
      <c r="K841" t="s">
        <v>4210</v>
      </c>
    </row>
    <row r="842" outlineLevel="2">
      <c r="A842" s="14" t="s">
        <v>4211</v>
      </c>
      <c r="B842" s="11" t="s">
        <v>4187</v>
      </c>
      <c r="C842" s="15">
        <v>31.02</v>
      </c>
      <c r="D842" s="11">
        <v>41</v>
      </c>
      <c r="E842" s="11">
        <v>1</v>
      </c>
      <c r="F842" s="16">
        <f>0</f>
      </c>
      <c r="G842" s="11">
        <f>F842*C842 
</f>
      </c>
      <c r="H842" s="11" t="s">
        <v>4212</v>
      </c>
      <c r="I842" s="11" t="s">
        <v>4213</v>
      </c>
      <c r="J842" s="14" t="s">
        <v>4214</v>
      </c>
      <c r="K842" t="s">
        <v>4215</v>
      </c>
    </row>
    <row r="843" outlineLevel="2">
      <c r="A843" s="14" t="s">
        <v>4216</v>
      </c>
      <c r="B843" s="11" t="s">
        <v>4187</v>
      </c>
      <c r="C843" s="15">
        <v>25.45</v>
      </c>
      <c r="D843" s="11">
        <v>36</v>
      </c>
      <c r="E843" s="11">
        <v>1</v>
      </c>
      <c r="F843" s="16">
        <f>0</f>
      </c>
      <c r="G843" s="11">
        <f>F843*C843 
</f>
      </c>
      <c r="H843" s="11" t="s">
        <v>4217</v>
      </c>
      <c r="I843" s="11" t="s">
        <v>4218</v>
      </c>
      <c r="J843" s="14" t="s">
        <v>4219</v>
      </c>
      <c r="K843" t="s">
        <v>4220</v>
      </c>
    </row>
    <row r="844" outlineLevel="2">
      <c r="A844" s="14" t="s">
        <v>4221</v>
      </c>
      <c r="B844" s="11" t="s">
        <v>4187</v>
      </c>
      <c r="C844" s="15">
        <v>21.64</v>
      </c>
      <c r="D844" s="11">
        <v>36</v>
      </c>
      <c r="E844" s="11">
        <v>1</v>
      </c>
      <c r="F844" s="16">
        <f>0</f>
      </c>
      <c r="G844" s="11">
        <f>F844*C844 
</f>
      </c>
      <c r="H844" s="11" t="s">
        <v>4222</v>
      </c>
      <c r="I844" s="11" t="s">
        <v>4223</v>
      </c>
      <c r="J844" s="14" t="s">
        <v>4224</v>
      </c>
      <c r="K844" t="s">
        <v>4225</v>
      </c>
    </row>
    <row r="845" outlineLevel="2">
      <c r="A845" s="14" t="s">
        <v>4226</v>
      </c>
      <c r="B845" s="11" t="s">
        <v>4187</v>
      </c>
      <c r="C845" s="15">
        <v>40.25</v>
      </c>
      <c r="D845" s="11">
        <v>60</v>
      </c>
      <c r="E845" s="11">
        <v>2</v>
      </c>
      <c r="F845" s="16">
        <f>0</f>
      </c>
      <c r="G845" s="11">
        <f>F845*C845 
</f>
      </c>
      <c r="H845" s="11" t="s">
        <v>4227</v>
      </c>
      <c r="I845" s="11" t="s">
        <v>4228</v>
      </c>
      <c r="J845" s="14" t="s">
        <v>4229</v>
      </c>
      <c r="K845" t="s">
        <v>4230</v>
      </c>
    </row>
    <row r="846" outlineLevel="2">
      <c r="A846" s="14" t="s">
        <v>4231</v>
      </c>
      <c r="B846" s="11" t="s">
        <v>4187</v>
      </c>
      <c r="C846" s="15">
        <v>44.24</v>
      </c>
      <c r="D846" s="11">
        <v>69</v>
      </c>
      <c r="E846" s="11">
        <v>1</v>
      </c>
      <c r="F846" s="16">
        <f>0</f>
      </c>
      <c r="G846" s="11">
        <f>F846*C846 
</f>
      </c>
      <c r="H846" s="11"/>
      <c r="I846" s="11" t="s">
        <v>4232</v>
      </c>
      <c r="J846" s="14" t="s">
        <v>4233</v>
      </c>
      <c r="K846" t="s">
        <v>4234</v>
      </c>
    </row>
    <row r="847" outlineLevel="2">
      <c r="A847" s="14" t="s">
        <v>4235</v>
      </c>
      <c r="B847" s="11" t="s">
        <v>4187</v>
      </c>
      <c r="C847" s="15">
        <v>35.85</v>
      </c>
      <c r="D847" s="11">
        <v>55</v>
      </c>
      <c r="E847" s="11">
        <v>1</v>
      </c>
      <c r="F847" s="16">
        <f>0</f>
      </c>
      <c r="G847" s="11">
        <f>F847*C847 
</f>
      </c>
      <c r="H847" s="11" t="s">
        <v>4236</v>
      </c>
      <c r="I847" s="11" t="s">
        <v>4237</v>
      </c>
      <c r="J847" s="14" t="s">
        <v>4238</v>
      </c>
      <c r="K847" t="s">
        <v>4239</v>
      </c>
    </row>
    <row r="848" outlineLevel="2">
      <c r="A848" s="14" t="s">
        <v>4240</v>
      </c>
      <c r="B848" s="11" t="s">
        <v>4187</v>
      </c>
      <c r="C848" s="15">
        <v>51.08</v>
      </c>
      <c r="D848" s="11">
        <v>69</v>
      </c>
      <c r="E848" s="11">
        <v>1</v>
      </c>
      <c r="F848" s="16">
        <f>0</f>
      </c>
      <c r="G848" s="11">
        <f>F848*C848 
</f>
      </c>
      <c r="H848" s="11" t="s">
        <v>4241</v>
      </c>
      <c r="I848" s="11" t="s">
        <v>4242</v>
      </c>
      <c r="J848" s="14" t="s">
        <v>4243</v>
      </c>
      <c r="K848" t="s">
        <v>4244</v>
      </c>
    </row>
    <row r="849" outlineLevel="2">
      <c r="A849" s="17" t="s">
        <v>4245</v>
      </c>
      <c r="B849" s="11" t="s">
        <v>4187</v>
      </c>
      <c r="C849" s="15">
        <v>9.6</v>
      </c>
      <c r="D849" s="11">
        <v>0</v>
      </c>
      <c r="E849" s="11" t="s">
        <v>58</v>
      </c>
      <c r="F849" s="16">
        <f>0</f>
      </c>
      <c r="G849" s="11">
        <f>F849*C849 
</f>
      </c>
      <c r="H849" s="11" t="s">
        <v>4246</v>
      </c>
      <c r="I849" s="11" t="s">
        <v>4247</v>
      </c>
      <c r="J849" s="14" t="s">
        <v>4248</v>
      </c>
      <c r="K849" t="s">
        <v>4249</v>
      </c>
    </row>
    <row r="850" outlineLevel="2">
      <c r="A850" s="17" t="s">
        <v>4250</v>
      </c>
      <c r="B850" s="11" t="s">
        <v>4187</v>
      </c>
      <c r="C850" s="15">
        <v>11.21</v>
      </c>
      <c r="D850" s="11">
        <v>25</v>
      </c>
      <c r="E850" s="11" t="s">
        <v>58</v>
      </c>
      <c r="F850" s="16">
        <f>0</f>
      </c>
      <c r="G850" s="11">
        <f>F850*C850 
</f>
      </c>
      <c r="H850" s="11" t="s">
        <v>4251</v>
      </c>
      <c r="I850" s="11" t="s">
        <v>4252</v>
      </c>
      <c r="J850" s="14" t="s">
        <v>4253</v>
      </c>
      <c r="K850" t="s">
        <v>4254</v>
      </c>
    </row>
    <row r="851" outlineLevel="2">
      <c r="A851" s="14" t="s">
        <v>4255</v>
      </c>
      <c r="B851" s="11" t="s">
        <v>4187</v>
      </c>
      <c r="C851" s="15">
        <v>30.96</v>
      </c>
      <c r="D851" s="11">
        <v>54</v>
      </c>
      <c r="E851" s="11">
        <v>1</v>
      </c>
      <c r="F851" s="16">
        <f>0</f>
      </c>
      <c r="G851" s="11">
        <f>F851*C851 
</f>
      </c>
      <c r="H851" s="11" t="s">
        <v>4256</v>
      </c>
      <c r="I851" s="11" t="s">
        <v>4257</v>
      </c>
      <c r="J851" s="14" t="s">
        <v>4258</v>
      </c>
      <c r="K851" t="s">
        <v>4259</v>
      </c>
    </row>
    <row r="852" outlineLevel="2">
      <c r="A852" s="17" t="s">
        <v>4260</v>
      </c>
      <c r="B852" s="11" t="s">
        <v>4187</v>
      </c>
      <c r="C852" s="15">
        <v>13.56</v>
      </c>
      <c r="D852" s="11">
        <v>27</v>
      </c>
      <c r="E852" s="11" t="s">
        <v>58</v>
      </c>
      <c r="F852" s="16">
        <f>0</f>
      </c>
      <c r="G852" s="11">
        <f>F852*C852 
</f>
      </c>
      <c r="H852" s="11" t="s">
        <v>4261</v>
      </c>
      <c r="I852" s="11" t="s">
        <v>4262</v>
      </c>
      <c r="J852" s="14" t="s">
        <v>4263</v>
      </c>
      <c r="K852" t="s">
        <v>4264</v>
      </c>
    </row>
    <row r="853" outlineLevel="2">
      <c r="A853" s="14" t="s">
        <v>4265</v>
      </c>
      <c r="B853" s="11" t="s">
        <v>4187</v>
      </c>
      <c r="C853" s="15">
        <v>0</v>
      </c>
      <c r="D853" s="11">
        <v>55</v>
      </c>
      <c r="E853" s="11">
        <v>1</v>
      </c>
      <c r="F853" s="16">
        <f>0</f>
      </c>
      <c r="G853" s="11">
        <f>F853*C853 
</f>
      </c>
      <c r="H853" s="11"/>
      <c r="I853" s="11" t="s">
        <v>4266</v>
      </c>
      <c r="J853" s="14" t="s">
        <v>4266</v>
      </c>
      <c r="K853" t="s">
        <v>4267</v>
      </c>
    </row>
    <row r="854" outlineLevel="2">
      <c r="A854" s="14" t="s">
        <v>4268</v>
      </c>
      <c r="B854" s="11" t="s">
        <v>4187</v>
      </c>
      <c r="C854" s="15">
        <v>24.27</v>
      </c>
      <c r="D854" s="11">
        <v>22</v>
      </c>
      <c r="E854" s="11">
        <v>1</v>
      </c>
      <c r="F854" s="16">
        <f>0</f>
      </c>
      <c r="G854" s="11">
        <f>F854*C854 
</f>
      </c>
      <c r="H854" s="11" t="s">
        <v>4269</v>
      </c>
      <c r="I854" s="11" t="s">
        <v>4270</v>
      </c>
      <c r="J854" s="14" t="s">
        <v>4271</v>
      </c>
      <c r="K854" t="s">
        <v>4272</v>
      </c>
    </row>
    <row r="855" outlineLevel="2">
      <c r="A855" s="14" t="s">
        <v>4273</v>
      </c>
      <c r="B855" s="11" t="s">
        <v>4187</v>
      </c>
      <c r="C855" s="15">
        <v>24.27</v>
      </c>
      <c r="D855" s="11">
        <v>22</v>
      </c>
      <c r="E855" s="11">
        <v>1</v>
      </c>
      <c r="F855" s="16">
        <f>0</f>
      </c>
      <c r="G855" s="11">
        <f>F855*C855 
</f>
      </c>
      <c r="H855" s="11" t="s">
        <v>4274</v>
      </c>
      <c r="I855" s="11" t="s">
        <v>4275</v>
      </c>
      <c r="J855" s="14" t="s">
        <v>4276</v>
      </c>
      <c r="K855" t="s">
        <v>4277</v>
      </c>
    </row>
    <row r="856" outlineLevel="2">
      <c r="A856" s="14" t="s">
        <v>4278</v>
      </c>
      <c r="B856" s="11" t="s">
        <v>4187</v>
      </c>
      <c r="C856" s="15">
        <v>24.27</v>
      </c>
      <c r="D856" s="11">
        <v>22</v>
      </c>
      <c r="E856" s="11">
        <v>1</v>
      </c>
      <c r="F856" s="16">
        <f>0</f>
      </c>
      <c r="G856" s="11">
        <f>F856*C856 
</f>
      </c>
      <c r="H856" s="11" t="s">
        <v>4279</v>
      </c>
      <c r="I856" s="11" t="s">
        <v>4280</v>
      </c>
      <c r="J856" s="14" t="s">
        <v>4281</v>
      </c>
      <c r="K856" t="s">
        <v>4282</v>
      </c>
    </row>
    <row r="857" outlineLevel="2">
      <c r="A857" s="14" t="s">
        <v>4283</v>
      </c>
      <c r="B857" s="11" t="s">
        <v>4187</v>
      </c>
      <c r="C857" s="15">
        <v>8.64</v>
      </c>
      <c r="D857" s="11">
        <v>15</v>
      </c>
      <c r="E857" s="11">
        <v>1</v>
      </c>
      <c r="F857" s="16">
        <f>0</f>
      </c>
      <c r="G857" s="11">
        <f>F857*C857 
</f>
      </c>
      <c r="H857" s="11"/>
      <c r="I857" s="11" t="s">
        <v>4284</v>
      </c>
      <c r="J857" s="14" t="s">
        <v>4285</v>
      </c>
      <c r="K857" t="s">
        <v>4286</v>
      </c>
    </row>
    <row r="858" outlineLevel="2">
      <c r="A858" s="14" t="s">
        <v>4287</v>
      </c>
      <c r="B858" s="11" t="s">
        <v>4187</v>
      </c>
      <c r="C858" s="15">
        <v>1.46</v>
      </c>
      <c r="D858" s="11">
        <v>4</v>
      </c>
      <c r="E858" s="11">
        <v>3</v>
      </c>
      <c r="F858" s="16">
        <f>0</f>
      </c>
      <c r="G858" s="11">
        <f>F858*C858 
</f>
      </c>
      <c r="H858" s="11" t="s">
        <v>4288</v>
      </c>
      <c r="I858" s="11" t="s">
        <v>4289</v>
      </c>
      <c r="J858" s="14" t="s">
        <v>4290</v>
      </c>
      <c r="K858" t="s">
        <v>4291</v>
      </c>
    </row>
    <row r="859" outlineLevel="2">
      <c r="A859" s="14" t="s">
        <v>4292</v>
      </c>
      <c r="B859" s="11" t="s">
        <v>4187</v>
      </c>
      <c r="C859" s="15">
        <v>44.64</v>
      </c>
      <c r="D859" s="11">
        <v>60</v>
      </c>
      <c r="E859" s="11">
        <v>2</v>
      </c>
      <c r="F859" s="16">
        <f>0</f>
      </c>
      <c r="G859" s="11">
        <f>F859*C859 
</f>
      </c>
      <c r="H859" s="11" t="s">
        <v>4293</v>
      </c>
      <c r="I859" s="11" t="s">
        <v>4294</v>
      </c>
      <c r="J859" s="14" t="s">
        <v>4295</v>
      </c>
      <c r="K859" t="s">
        <v>4296</v>
      </c>
    </row>
    <row r="860" outlineLevel="2">
      <c r="A860" s="14" t="s">
        <v>4297</v>
      </c>
      <c r="B860" s="11" t="s">
        <v>4187</v>
      </c>
      <c r="C860" s="15">
        <v>45.85</v>
      </c>
      <c r="D860" s="11">
        <v>60</v>
      </c>
      <c r="E860" s="11">
        <v>1</v>
      </c>
      <c r="F860" s="16">
        <f>0</f>
      </c>
      <c r="G860" s="11">
        <f>F860*C860 
</f>
      </c>
      <c r="H860" s="11" t="s">
        <v>4298</v>
      </c>
      <c r="I860" s="11" t="s">
        <v>4299</v>
      </c>
      <c r="J860" s="14" t="s">
        <v>4300</v>
      </c>
      <c r="K860" t="s">
        <v>4301</v>
      </c>
    </row>
    <row r="861" outlineLevel="1">
      <c r="A861" s="12" t="s">
        <v>4302</v>
      </c>
    </row>
    <row r="862" outlineLevel="2">
      <c r="A862" s="14" t="s">
        <v>4303</v>
      </c>
      <c r="B862" s="11" t="s">
        <v>4302</v>
      </c>
      <c r="C862" s="15">
        <v>4.61</v>
      </c>
      <c r="D862" s="11">
        <v>7</v>
      </c>
      <c r="E862" s="11">
        <v>5</v>
      </c>
      <c r="F862" s="16">
        <f>0</f>
      </c>
      <c r="G862" s="11">
        <f>F862*C862 
</f>
      </c>
      <c r="H862" s="11" t="s">
        <v>4304</v>
      </c>
      <c r="I862" s="11" t="s">
        <v>4305</v>
      </c>
      <c r="J862" s="14" t="s">
        <v>4306</v>
      </c>
      <c r="K862" t="s">
        <v>4307</v>
      </c>
    </row>
    <row r="863" outlineLevel="2">
      <c r="A863" s="14" t="s">
        <v>4308</v>
      </c>
      <c r="B863" s="11" t="s">
        <v>4302</v>
      </c>
      <c r="C863" s="15">
        <v>4.61</v>
      </c>
      <c r="D863" s="11">
        <v>7</v>
      </c>
      <c r="E863" s="11" t="s">
        <v>58</v>
      </c>
      <c r="F863" s="16">
        <f>0</f>
      </c>
      <c r="G863" s="11">
        <f>F863*C863 
</f>
      </c>
      <c r="H863" s="11" t="s">
        <v>4309</v>
      </c>
      <c r="I863" s="11" t="s">
        <v>4310</v>
      </c>
      <c r="J863" s="14" t="s">
        <v>4311</v>
      </c>
      <c r="K863" t="s">
        <v>4312</v>
      </c>
    </row>
    <row r="864" outlineLevel="2">
      <c r="A864" s="14" t="s">
        <v>4313</v>
      </c>
      <c r="B864" s="11" t="s">
        <v>4302</v>
      </c>
      <c r="C864" s="15">
        <v>4.61</v>
      </c>
      <c r="D864" s="11">
        <v>7</v>
      </c>
      <c r="E864" s="11" t="s">
        <v>58</v>
      </c>
      <c r="F864" s="16">
        <f>0</f>
      </c>
      <c r="G864" s="11">
        <f>F864*C864 
</f>
      </c>
      <c r="H864" s="11" t="s">
        <v>4314</v>
      </c>
      <c r="I864" s="11" t="s">
        <v>4315</v>
      </c>
      <c r="J864" s="14" t="s">
        <v>4316</v>
      </c>
      <c r="K864" t="s">
        <v>4317</v>
      </c>
    </row>
    <row r="865" outlineLevel="2">
      <c r="A865" s="14" t="s">
        <v>4318</v>
      </c>
      <c r="B865" s="11" t="s">
        <v>4302</v>
      </c>
      <c r="C865" s="15">
        <v>4.12</v>
      </c>
      <c r="D865" s="11">
        <v>7</v>
      </c>
      <c r="E865" s="11">
        <v>1</v>
      </c>
      <c r="F865" s="16">
        <f>0</f>
      </c>
      <c r="G865" s="11">
        <f>F865*C865 
</f>
      </c>
      <c r="H865" s="11" t="s">
        <v>4319</v>
      </c>
      <c r="I865" s="11" t="s">
        <v>4320</v>
      </c>
      <c r="J865" s="14" t="s">
        <v>4321</v>
      </c>
      <c r="K865" t="s">
        <v>4322</v>
      </c>
    </row>
    <row r="866" outlineLevel="2">
      <c r="A866" s="14" t="s">
        <v>4323</v>
      </c>
      <c r="B866" s="11" t="s">
        <v>4302</v>
      </c>
      <c r="C866" s="15">
        <v>2.91</v>
      </c>
      <c r="D866" s="11">
        <v>5.5</v>
      </c>
      <c r="E866" s="11" t="s">
        <v>58</v>
      </c>
      <c r="F866" s="16">
        <f>0</f>
      </c>
      <c r="G866" s="11">
        <f>F866*C866 
</f>
      </c>
      <c r="H866" s="11" t="s">
        <v>4324</v>
      </c>
      <c r="I866" s="11" t="s">
        <v>4325</v>
      </c>
      <c r="J866" s="14" t="s">
        <v>4326</v>
      </c>
      <c r="K866" t="s">
        <v>4327</v>
      </c>
    </row>
    <row r="867" outlineLevel="2">
      <c r="A867" s="14" t="s">
        <v>4328</v>
      </c>
      <c r="B867" s="11" t="s">
        <v>4302</v>
      </c>
      <c r="C867" s="15">
        <v>24.49</v>
      </c>
      <c r="D867" s="11">
        <v>45</v>
      </c>
      <c r="E867" s="11" t="s">
        <v>58</v>
      </c>
      <c r="F867" s="16">
        <f>0</f>
      </c>
      <c r="G867" s="11">
        <f>F867*C867 
</f>
      </c>
      <c r="H867" s="11" t="s">
        <v>4329</v>
      </c>
      <c r="I867" s="11" t="s">
        <v>4330</v>
      </c>
      <c r="J867" s="14" t="s">
        <v>4331</v>
      </c>
      <c r="K867" t="s">
        <v>4332</v>
      </c>
    </row>
    <row r="868" outlineLevel="2">
      <c r="A868" s="14" t="s">
        <v>4333</v>
      </c>
      <c r="B868" s="11" t="s">
        <v>4302</v>
      </c>
      <c r="C868" s="15">
        <v>29.01</v>
      </c>
      <c r="D868" s="11">
        <v>25</v>
      </c>
      <c r="E868" s="11">
        <v>8</v>
      </c>
      <c r="F868" s="16">
        <f>0</f>
      </c>
      <c r="G868" s="11">
        <f>F868*C868 
</f>
      </c>
      <c r="H868" s="11" t="s">
        <v>4334</v>
      </c>
      <c r="I868" s="11" t="s">
        <v>4335</v>
      </c>
      <c r="J868" s="14" t="s">
        <v>4336</v>
      </c>
      <c r="K868" t="s">
        <v>4337</v>
      </c>
    </row>
    <row r="869" outlineLevel="2">
      <c r="A869" s="14" t="s">
        <v>4338</v>
      </c>
      <c r="B869" s="11" t="s">
        <v>4302</v>
      </c>
      <c r="C869" s="15">
        <v>3.59</v>
      </c>
      <c r="D869" s="11">
        <v>7</v>
      </c>
      <c r="E869" s="11">
        <v>1</v>
      </c>
      <c r="F869" s="16">
        <f>0</f>
      </c>
      <c r="G869" s="11">
        <f>F869*C869 
</f>
      </c>
      <c r="H869" s="11" t="s">
        <v>4339</v>
      </c>
      <c r="I869" s="11" t="s">
        <v>4340</v>
      </c>
      <c r="J869" s="14" t="s">
        <v>4341</v>
      </c>
      <c r="K869" t="s">
        <v>4342</v>
      </c>
    </row>
    <row r="870" outlineLevel="2">
      <c r="A870" s="14" t="s">
        <v>4343</v>
      </c>
      <c r="B870" s="11" t="s">
        <v>4302</v>
      </c>
      <c r="C870" s="15">
        <v>6.53</v>
      </c>
      <c r="D870" s="11">
        <v>7</v>
      </c>
      <c r="E870" s="11">
        <v>4</v>
      </c>
      <c r="F870" s="16">
        <f>0</f>
      </c>
      <c r="G870" s="11">
        <f>F870*C870 
</f>
      </c>
      <c r="H870" s="11" t="s">
        <v>4344</v>
      </c>
      <c r="I870" s="11" t="s">
        <v>4345</v>
      </c>
      <c r="J870" s="14" t="s">
        <v>4345</v>
      </c>
      <c r="K870" t="s">
        <v>4346</v>
      </c>
    </row>
    <row r="871" outlineLevel="2">
      <c r="A871" s="14" t="s">
        <v>4347</v>
      </c>
      <c r="B871" s="11" t="s">
        <v>4302</v>
      </c>
      <c r="C871" s="15">
        <v>3.5</v>
      </c>
      <c r="D871" s="11">
        <v>6</v>
      </c>
      <c r="E871" s="11" t="s">
        <v>58</v>
      </c>
      <c r="F871" s="16">
        <f>0</f>
      </c>
      <c r="G871" s="11">
        <f>F871*C871 
</f>
      </c>
      <c r="H871" s="11" t="s">
        <v>4348</v>
      </c>
      <c r="I871" s="11" t="s">
        <v>4349</v>
      </c>
      <c r="J871" s="14" t="s">
        <v>4350</v>
      </c>
      <c r="K871" t="s">
        <v>4351</v>
      </c>
    </row>
    <row r="872" outlineLevel="2">
      <c r="A872" s="14" t="s">
        <v>4352</v>
      </c>
      <c r="B872" s="11" t="s">
        <v>4302</v>
      </c>
      <c r="C872" s="15">
        <v>34.58</v>
      </c>
      <c r="D872" s="11">
        <v>53.3</v>
      </c>
      <c r="E872" s="11">
        <v>1</v>
      </c>
      <c r="F872" s="16">
        <f>0</f>
      </c>
      <c r="G872" s="11">
        <f>F872*C872 
</f>
      </c>
      <c r="H872" s="11"/>
      <c r="I872" s="11" t="s">
        <v>4353</v>
      </c>
      <c r="J872" s="14" t="s">
        <v>4354</v>
      </c>
      <c r="K872" t="s">
        <v>4355</v>
      </c>
    </row>
    <row r="873" outlineLevel="2">
      <c r="A873" s="17" t="s">
        <v>4356</v>
      </c>
      <c r="B873" s="11" t="s">
        <v>4302</v>
      </c>
      <c r="C873" s="15">
        <v>3.37</v>
      </c>
      <c r="D873" s="11">
        <v>8</v>
      </c>
      <c r="E873" s="11" t="s">
        <v>58</v>
      </c>
      <c r="F873" s="16">
        <f>0</f>
      </c>
      <c r="G873" s="11">
        <f>F873*C873 
</f>
      </c>
      <c r="H873" s="11" t="s">
        <v>4357</v>
      </c>
      <c r="I873" s="11" t="s">
        <v>4358</v>
      </c>
      <c r="J873" s="14" t="s">
        <v>4359</v>
      </c>
      <c r="K873" t="s">
        <v>4360</v>
      </c>
    </row>
    <row r="874" outlineLevel="2">
      <c r="A874" s="17" t="s">
        <v>4361</v>
      </c>
      <c r="B874" s="11" t="s">
        <v>4302</v>
      </c>
      <c r="C874" s="15">
        <v>3.78</v>
      </c>
      <c r="D874" s="11">
        <v>8</v>
      </c>
      <c r="E874" s="11" t="s">
        <v>58</v>
      </c>
      <c r="F874" s="16">
        <f>0</f>
      </c>
      <c r="G874" s="11">
        <f>F874*C874 
</f>
      </c>
      <c r="H874" s="11" t="s">
        <v>4362</v>
      </c>
      <c r="I874" s="11" t="s">
        <v>4363</v>
      </c>
      <c r="J874" s="14" t="s">
        <v>4364</v>
      </c>
      <c r="K874" t="s">
        <v>4365</v>
      </c>
    </row>
    <row r="875" outlineLevel="2">
      <c r="A875" s="17" t="s">
        <v>4366</v>
      </c>
      <c r="B875" s="11" t="s">
        <v>4302</v>
      </c>
      <c r="C875" s="15">
        <v>3.78</v>
      </c>
      <c r="D875" s="11">
        <v>8</v>
      </c>
      <c r="E875" s="11" t="s">
        <v>58</v>
      </c>
      <c r="F875" s="16">
        <f>0</f>
      </c>
      <c r="G875" s="11">
        <f>F875*C875 
</f>
      </c>
      <c r="H875" s="11" t="s">
        <v>4367</v>
      </c>
      <c r="I875" s="11" t="s">
        <v>4368</v>
      </c>
      <c r="J875" s="14" t="s">
        <v>4369</v>
      </c>
      <c r="K875" t="s">
        <v>4370</v>
      </c>
    </row>
    <row r="876" outlineLevel="2">
      <c r="A876" s="14" t="s">
        <v>4371</v>
      </c>
      <c r="B876" s="11" t="s">
        <v>4302</v>
      </c>
      <c r="C876" s="15">
        <v>1.02</v>
      </c>
      <c r="D876" s="11">
        <v>2</v>
      </c>
      <c r="E876" s="11" t="s">
        <v>58</v>
      </c>
      <c r="F876" s="16">
        <f>0</f>
      </c>
      <c r="G876" s="11">
        <f>F876*C876 
</f>
      </c>
      <c r="H876" s="11" t="s">
        <v>4372</v>
      </c>
      <c r="I876" s="11" t="s">
        <v>4373</v>
      </c>
      <c r="J876" s="14" t="s">
        <v>4374</v>
      </c>
      <c r="K876" t="s">
        <v>4375</v>
      </c>
    </row>
    <row r="877" outlineLevel="2">
      <c r="A877" s="14" t="s">
        <v>4376</v>
      </c>
      <c r="B877" s="11" t="s">
        <v>4302</v>
      </c>
      <c r="C877" s="15">
        <v>20.81</v>
      </c>
      <c r="D877" s="11">
        <v>31</v>
      </c>
      <c r="E877" s="11">
        <v>1</v>
      </c>
      <c r="F877" s="16">
        <f>0</f>
      </c>
      <c r="G877" s="11">
        <f>F877*C877 
</f>
      </c>
      <c r="H877" s="11" t="s">
        <v>4377</v>
      </c>
      <c r="I877" s="11" t="s">
        <v>4378</v>
      </c>
      <c r="J877" s="14" t="s">
        <v>4379</v>
      </c>
      <c r="K877" t="s">
        <v>4380</v>
      </c>
    </row>
    <row r="878" outlineLevel="2">
      <c r="A878" s="14" t="s">
        <v>4381</v>
      </c>
      <c r="B878" s="11" t="s">
        <v>4302</v>
      </c>
      <c r="C878" s="15">
        <v>19.88</v>
      </c>
      <c r="D878" s="11">
        <v>29</v>
      </c>
      <c r="E878" s="11">
        <v>1</v>
      </c>
      <c r="F878" s="16">
        <f>0</f>
      </c>
      <c r="G878" s="11">
        <f>F878*C878 
</f>
      </c>
      <c r="H878" s="11"/>
      <c r="I878" s="11" t="s">
        <v>4382</v>
      </c>
      <c r="J878" s="14" t="s">
        <v>4383</v>
      </c>
      <c r="K878" t="s">
        <v>4384</v>
      </c>
    </row>
    <row r="879" outlineLevel="2">
      <c r="A879" s="14" t="s">
        <v>4385</v>
      </c>
      <c r="B879" s="11" t="s">
        <v>4302</v>
      </c>
      <c r="C879" s="15">
        <v>9.69</v>
      </c>
      <c r="D879" s="11">
        <v>14</v>
      </c>
      <c r="E879" s="11">
        <v>1</v>
      </c>
      <c r="F879" s="16">
        <f>0</f>
      </c>
      <c r="G879" s="11">
        <f>F879*C879 
</f>
      </c>
      <c r="H879" s="11" t="s">
        <v>4386</v>
      </c>
      <c r="I879" s="11" t="s">
        <v>4387</v>
      </c>
      <c r="J879" s="14" t="s">
        <v>4388</v>
      </c>
      <c r="K879" t="s">
        <v>4389</v>
      </c>
    </row>
    <row r="880" outlineLevel="2">
      <c r="A880" s="14" t="s">
        <v>4390</v>
      </c>
      <c r="B880" s="11" t="s">
        <v>4302</v>
      </c>
      <c r="C880" s="15">
        <v>9.69</v>
      </c>
      <c r="D880" s="11">
        <v>14</v>
      </c>
      <c r="E880" s="11">
        <v>1</v>
      </c>
      <c r="F880" s="16">
        <f>0</f>
      </c>
      <c r="G880" s="11">
        <f>F880*C880 
</f>
      </c>
      <c r="H880" s="11" t="s">
        <v>4391</v>
      </c>
      <c r="I880" s="11" t="s">
        <v>4392</v>
      </c>
      <c r="J880" s="14" t="s">
        <v>4393</v>
      </c>
      <c r="K880" t="s">
        <v>4394</v>
      </c>
    </row>
    <row r="881" outlineLevel="2">
      <c r="A881" s="14" t="s">
        <v>4395</v>
      </c>
      <c r="B881" s="11" t="s">
        <v>4302</v>
      </c>
      <c r="C881" s="15">
        <v>9.69</v>
      </c>
      <c r="D881" s="11">
        <v>14</v>
      </c>
      <c r="E881" s="11">
        <v>1</v>
      </c>
      <c r="F881" s="16">
        <f>0</f>
      </c>
      <c r="G881" s="11">
        <f>F881*C881 
</f>
      </c>
      <c r="H881" s="11" t="s">
        <v>4396</v>
      </c>
      <c r="I881" s="11" t="s">
        <v>4397</v>
      </c>
      <c r="J881" s="14" t="s">
        <v>4398</v>
      </c>
      <c r="K881" t="s">
        <v>4399</v>
      </c>
    </row>
    <row r="882" outlineLevel="2">
      <c r="A882" s="14" t="s">
        <v>4400</v>
      </c>
      <c r="B882" s="11" t="s">
        <v>4302</v>
      </c>
      <c r="C882" s="15">
        <v>7.46</v>
      </c>
      <c r="D882" s="11">
        <v>12.46</v>
      </c>
      <c r="E882" s="11">
        <v>7</v>
      </c>
      <c r="F882" s="16">
        <f>0</f>
      </c>
      <c r="G882" s="11">
        <f>F882*C882 
</f>
      </c>
      <c r="H882" s="11" t="s">
        <v>4401</v>
      </c>
      <c r="I882" s="11" t="s">
        <v>4402</v>
      </c>
      <c r="J882" s="14" t="s">
        <v>4403</v>
      </c>
      <c r="K882" t="s">
        <v>4404</v>
      </c>
    </row>
    <row r="883" outlineLevel="2">
      <c r="A883" s="14" t="s">
        <v>4405</v>
      </c>
      <c r="B883" s="11" t="s">
        <v>4302</v>
      </c>
      <c r="C883" s="15">
        <v>6.75</v>
      </c>
      <c r="D883" s="11">
        <v>15</v>
      </c>
      <c r="E883" s="11">
        <v>1</v>
      </c>
      <c r="F883" s="16">
        <f>0</f>
      </c>
      <c r="G883" s="11">
        <f>F883*C883 
</f>
      </c>
      <c r="H883" s="11" t="s">
        <v>4406</v>
      </c>
      <c r="I883" s="11" t="s">
        <v>4407</v>
      </c>
      <c r="J883" s="14" t="s">
        <v>4408</v>
      </c>
      <c r="K883" t="s">
        <v>4409</v>
      </c>
    </row>
    <row r="884" outlineLevel="2">
      <c r="A884" s="14" t="s">
        <v>4410</v>
      </c>
      <c r="B884" s="11" t="s">
        <v>4302</v>
      </c>
      <c r="C884" s="15">
        <v>4.21</v>
      </c>
      <c r="D884" s="11">
        <v>6.5</v>
      </c>
      <c r="E884" s="11">
        <v>6</v>
      </c>
      <c r="F884" s="16">
        <f>0</f>
      </c>
      <c r="G884" s="11">
        <f>F884*C884 
</f>
      </c>
      <c r="H884" s="11" t="s">
        <v>4411</v>
      </c>
      <c r="I884" s="11" t="s">
        <v>4412</v>
      </c>
      <c r="J884" s="14" t="s">
        <v>4413</v>
      </c>
      <c r="K884" t="s">
        <v>4414</v>
      </c>
    </row>
    <row r="885" outlineLevel="2">
      <c r="A885" s="14" t="s">
        <v>4415</v>
      </c>
      <c r="B885" s="11" t="s">
        <v>4302</v>
      </c>
      <c r="C885" s="15">
        <v>4.49</v>
      </c>
      <c r="D885" s="11">
        <v>7</v>
      </c>
      <c r="E885" s="11" t="s">
        <v>58</v>
      </c>
      <c r="F885" s="16">
        <f>0</f>
      </c>
      <c r="G885" s="11">
        <f>F885*C885 
</f>
      </c>
      <c r="H885" s="11" t="s">
        <v>4416</v>
      </c>
      <c r="I885" s="11" t="s">
        <v>4417</v>
      </c>
      <c r="J885" s="14" t="s">
        <v>4418</v>
      </c>
      <c r="K885" t="s">
        <v>4419</v>
      </c>
    </row>
    <row r="886" outlineLevel="2">
      <c r="A886" s="14" t="s">
        <v>4420</v>
      </c>
      <c r="B886" s="11" t="s">
        <v>4302</v>
      </c>
      <c r="C886" s="15">
        <v>3.9</v>
      </c>
      <c r="D886" s="11">
        <v>10</v>
      </c>
      <c r="E886" s="11" t="s">
        <v>58</v>
      </c>
      <c r="F886" s="16">
        <f>0</f>
      </c>
      <c r="G886" s="11">
        <f>F886*C886 
</f>
      </c>
      <c r="H886" s="11" t="s">
        <v>4421</v>
      </c>
      <c r="I886" s="11" t="s">
        <v>4422</v>
      </c>
      <c r="J886" s="14" t="s">
        <v>4423</v>
      </c>
      <c r="K886" t="s">
        <v>4424</v>
      </c>
    </row>
    <row r="887" outlineLevel="2">
      <c r="A887" s="14" t="s">
        <v>4425</v>
      </c>
      <c r="B887" s="11" t="s">
        <v>4302</v>
      </c>
      <c r="C887" s="15">
        <v>19.2</v>
      </c>
      <c r="D887" s="11">
        <v>29</v>
      </c>
      <c r="E887" s="11">
        <v>3</v>
      </c>
      <c r="F887" s="16">
        <f>0</f>
      </c>
      <c r="G887" s="11">
        <f>F887*C887 
</f>
      </c>
      <c r="H887" s="11" t="s">
        <v>4426</v>
      </c>
      <c r="I887" s="11" t="s">
        <v>4427</v>
      </c>
      <c r="J887" s="14" t="s">
        <v>4428</v>
      </c>
      <c r="K887" t="s">
        <v>4429</v>
      </c>
    </row>
    <row r="888" outlineLevel="2">
      <c r="A888" s="14" t="s">
        <v>4430</v>
      </c>
      <c r="B888" s="11" t="s">
        <v>4302</v>
      </c>
      <c r="C888" s="15">
        <v>19.23</v>
      </c>
      <c r="D888" s="11">
        <v>29</v>
      </c>
      <c r="E888" s="11">
        <v>1</v>
      </c>
      <c r="F888" s="16">
        <f>0</f>
      </c>
      <c r="G888" s="11">
        <f>F888*C888 
</f>
      </c>
      <c r="H888" s="11" t="s">
        <v>4431</v>
      </c>
      <c r="I888" s="11" t="s">
        <v>4432</v>
      </c>
      <c r="J888" s="14" t="s">
        <v>4433</v>
      </c>
      <c r="K888" t="s">
        <v>4434</v>
      </c>
    </row>
    <row r="889" outlineLevel="2">
      <c r="A889" s="14" t="s">
        <v>4435</v>
      </c>
      <c r="B889" s="11" t="s">
        <v>4302</v>
      </c>
      <c r="C889" s="15">
        <v>4.21</v>
      </c>
      <c r="D889" s="11">
        <v>9</v>
      </c>
      <c r="E889" s="11">
        <v>10</v>
      </c>
      <c r="F889" s="16">
        <f>0</f>
      </c>
      <c r="G889" s="11">
        <f>F889*C889 
</f>
      </c>
      <c r="H889" s="11" t="s">
        <v>4436</v>
      </c>
      <c r="I889" s="11" t="s">
        <v>4437</v>
      </c>
      <c r="J889" s="14" t="s">
        <v>4438</v>
      </c>
      <c r="K889" t="s">
        <v>4439</v>
      </c>
    </row>
    <row r="890" outlineLevel="2">
      <c r="A890" s="14" t="s">
        <v>4440</v>
      </c>
      <c r="B890" s="11" t="s">
        <v>4302</v>
      </c>
      <c r="C890" s="15">
        <v>28.98</v>
      </c>
      <c r="D890" s="11">
        <v>38</v>
      </c>
      <c r="E890" s="11">
        <v>1</v>
      </c>
      <c r="F890" s="16">
        <f>0</f>
      </c>
      <c r="G890" s="11">
        <f>F890*C890 
</f>
      </c>
      <c r="H890" s="11" t="s">
        <v>4441</v>
      </c>
      <c r="I890" s="11" t="s">
        <v>4442</v>
      </c>
      <c r="J890" s="14" t="s">
        <v>4443</v>
      </c>
      <c r="K890" t="s">
        <v>4444</v>
      </c>
    </row>
    <row r="891" outlineLevel="2">
      <c r="A891" s="14" t="s">
        <v>4445</v>
      </c>
      <c r="B891" s="11" t="s">
        <v>4302</v>
      </c>
      <c r="C891" s="15">
        <v>32.82</v>
      </c>
      <c r="D891" s="11">
        <v>47</v>
      </c>
      <c r="E891" s="11">
        <v>1</v>
      </c>
      <c r="F891" s="16">
        <f>0</f>
      </c>
      <c r="G891" s="11">
        <f>F891*C891 
</f>
      </c>
      <c r="H891" s="11" t="s">
        <v>4446</v>
      </c>
      <c r="I891" s="11" t="s">
        <v>4447</v>
      </c>
      <c r="J891" s="14" t="s">
        <v>4448</v>
      </c>
      <c r="K891" t="s">
        <v>4449</v>
      </c>
    </row>
    <row r="892" outlineLevel="2">
      <c r="A892" s="14" t="s">
        <v>4450</v>
      </c>
      <c r="B892" s="11" t="s">
        <v>4302</v>
      </c>
      <c r="C892" s="15">
        <v>7.74</v>
      </c>
      <c r="D892" s="11">
        <v>14.2</v>
      </c>
      <c r="E892" s="11">
        <v>5</v>
      </c>
      <c r="F892" s="16">
        <f>0</f>
      </c>
      <c r="G892" s="11">
        <f>F892*C892 
</f>
      </c>
      <c r="H892" s="11" t="s">
        <v>4451</v>
      </c>
      <c r="I892" s="11" t="s">
        <v>4452</v>
      </c>
      <c r="J892" s="14" t="s">
        <v>4452</v>
      </c>
      <c r="K892" t="s">
        <v>4453</v>
      </c>
    </row>
    <row r="893" outlineLevel="2">
      <c r="A893" s="14" t="s">
        <v>4454</v>
      </c>
      <c r="B893" s="11" t="s">
        <v>4302</v>
      </c>
      <c r="C893" s="15">
        <v>6.81</v>
      </c>
      <c r="D893" s="11">
        <v>10</v>
      </c>
      <c r="E893" s="11">
        <v>1</v>
      </c>
      <c r="F893" s="16">
        <f>0</f>
      </c>
      <c r="G893" s="11">
        <f>F893*C893 
</f>
      </c>
      <c r="H893" s="11" t="s">
        <v>4455</v>
      </c>
      <c r="I893" s="11" t="s">
        <v>4456</v>
      </c>
      <c r="J893" s="14" t="s">
        <v>4457</v>
      </c>
      <c r="K893" t="s">
        <v>4458</v>
      </c>
    </row>
    <row r="894" outlineLevel="1">
      <c r="A894" s="12" t="s">
        <v>4459</v>
      </c>
    </row>
    <row r="895" outlineLevel="2">
      <c r="A895" s="14" t="s">
        <v>4460</v>
      </c>
      <c r="B895" s="11" t="s">
        <v>4459</v>
      </c>
      <c r="C895" s="15">
        <v>7.21</v>
      </c>
      <c r="D895" s="11">
        <v>11</v>
      </c>
      <c r="E895" s="11" t="s">
        <v>58</v>
      </c>
      <c r="F895" s="16">
        <f>0</f>
      </c>
      <c r="G895" s="11">
        <f>F895*C895 
</f>
      </c>
      <c r="H895" s="11" t="s">
        <v>4461</v>
      </c>
      <c r="I895" s="11" t="s">
        <v>4462</v>
      </c>
      <c r="J895" s="14" t="s">
        <v>4463</v>
      </c>
      <c r="K895" t="s">
        <v>4464</v>
      </c>
    </row>
    <row r="896" outlineLevel="2">
      <c r="A896" s="14" t="s">
        <v>4465</v>
      </c>
      <c r="B896" s="11" t="s">
        <v>4459</v>
      </c>
      <c r="C896" s="15">
        <v>7.21</v>
      </c>
      <c r="D896" s="11">
        <v>13</v>
      </c>
      <c r="E896" s="11">
        <v>1</v>
      </c>
      <c r="F896" s="16">
        <f>0</f>
      </c>
      <c r="G896" s="11">
        <f>F896*C896 
</f>
      </c>
      <c r="H896" s="11" t="s">
        <v>4466</v>
      </c>
      <c r="I896" s="11" t="s">
        <v>4467</v>
      </c>
      <c r="J896" s="14" t="s">
        <v>4468</v>
      </c>
      <c r="K896" t="s">
        <v>4469</v>
      </c>
    </row>
    <row r="897" outlineLevel="2">
      <c r="A897" s="14" t="s">
        <v>4470</v>
      </c>
      <c r="B897" s="11" t="s">
        <v>4459</v>
      </c>
      <c r="C897" s="15">
        <v>4.8</v>
      </c>
      <c r="D897" s="11">
        <v>8</v>
      </c>
      <c r="E897" s="11" t="s">
        <v>58</v>
      </c>
      <c r="F897" s="16">
        <f>0</f>
      </c>
      <c r="G897" s="11">
        <f>F897*C897 
</f>
      </c>
      <c r="H897" s="11" t="s">
        <v>4471</v>
      </c>
      <c r="I897" s="11" t="s">
        <v>4472</v>
      </c>
      <c r="J897" s="14" t="s">
        <v>4472</v>
      </c>
      <c r="K897" t="s">
        <v>4473</v>
      </c>
    </row>
    <row r="898" outlineLevel="2">
      <c r="A898" s="14" t="s">
        <v>4474</v>
      </c>
      <c r="B898" s="11" t="s">
        <v>4459</v>
      </c>
      <c r="C898" s="15">
        <v>6.19</v>
      </c>
      <c r="D898" s="11">
        <v>6</v>
      </c>
      <c r="E898" s="11">
        <v>2</v>
      </c>
      <c r="F898" s="16">
        <f>0</f>
      </c>
      <c r="G898" s="11">
        <f>F898*C898 
</f>
      </c>
      <c r="H898" s="11"/>
      <c r="I898" s="11" t="s">
        <v>4475</v>
      </c>
      <c r="J898" s="14" t="s">
        <v>4476</v>
      </c>
      <c r="K898" t="s">
        <v>4477</v>
      </c>
    </row>
    <row r="899" outlineLevel="2">
      <c r="A899" s="14" t="s">
        <v>4478</v>
      </c>
      <c r="B899" s="11" t="s">
        <v>4459</v>
      </c>
      <c r="C899" s="15">
        <v>3.81</v>
      </c>
      <c r="D899" s="11">
        <v>7</v>
      </c>
      <c r="E899" s="11" t="s">
        <v>58</v>
      </c>
      <c r="F899" s="16">
        <f>0</f>
      </c>
      <c r="G899" s="11">
        <f>F899*C899 
</f>
      </c>
      <c r="H899" s="11" t="s">
        <v>4479</v>
      </c>
      <c r="I899" s="11" t="s">
        <v>4480</v>
      </c>
      <c r="J899" s="14" t="s">
        <v>4481</v>
      </c>
      <c r="K899" t="s">
        <v>4482</v>
      </c>
    </row>
    <row r="900" outlineLevel="2">
      <c r="A900" s="14" t="s">
        <v>4483</v>
      </c>
      <c r="B900" s="11" t="s">
        <v>4459</v>
      </c>
      <c r="C900" s="15">
        <v>518.39</v>
      </c>
      <c r="D900" s="11">
        <v>720</v>
      </c>
      <c r="E900" s="11">
        <v>2</v>
      </c>
      <c r="F900" s="16">
        <f>0</f>
      </c>
      <c r="G900" s="11">
        <f>F900*C900 
</f>
      </c>
      <c r="H900" s="11" t="s">
        <v>4484</v>
      </c>
      <c r="I900" s="11" t="s">
        <v>4485</v>
      </c>
      <c r="J900" s="14" t="s">
        <v>4486</v>
      </c>
      <c r="K900" t="s">
        <v>4487</v>
      </c>
    </row>
    <row r="901" outlineLevel="2">
      <c r="A901" s="14" t="s">
        <v>4488</v>
      </c>
      <c r="B901" s="11" t="s">
        <v>4459</v>
      </c>
      <c r="C901" s="15">
        <v>2.32</v>
      </c>
      <c r="D901" s="11">
        <v>6</v>
      </c>
      <c r="E901" s="11" t="s">
        <v>58</v>
      </c>
      <c r="F901" s="16">
        <f>0</f>
      </c>
      <c r="G901" s="11">
        <f>F901*C901 
</f>
      </c>
      <c r="H901" s="11" t="s">
        <v>4489</v>
      </c>
      <c r="I901" s="11" t="s">
        <v>4490</v>
      </c>
      <c r="J901" s="14" t="s">
        <v>4491</v>
      </c>
      <c r="K901" t="s">
        <v>4492</v>
      </c>
    </row>
    <row r="902" outlineLevel="2">
      <c r="A902" s="14" t="s">
        <v>4493</v>
      </c>
      <c r="B902" s="11" t="s">
        <v>4459</v>
      </c>
      <c r="C902" s="15">
        <v>252.01</v>
      </c>
      <c r="D902" s="11">
        <v>720</v>
      </c>
      <c r="E902" s="11">
        <v>2</v>
      </c>
      <c r="F902" s="16">
        <f>0</f>
      </c>
      <c r="G902" s="11">
        <f>F902*C902 
</f>
      </c>
      <c r="H902" s="11" t="s">
        <v>4494</v>
      </c>
      <c r="I902" s="11" t="s">
        <v>4495</v>
      </c>
      <c r="J902" s="14" t="s">
        <v>4495</v>
      </c>
      <c r="K902" t="s">
        <v>4496</v>
      </c>
    </row>
    <row r="903" outlineLevel="2">
      <c r="A903" s="14" t="s">
        <v>4497</v>
      </c>
      <c r="B903" s="11" t="s">
        <v>4459</v>
      </c>
      <c r="C903" s="15">
        <v>15.88</v>
      </c>
      <c r="D903" s="11">
        <v>35</v>
      </c>
      <c r="E903" s="11">
        <v>5</v>
      </c>
      <c r="F903" s="16">
        <f>0</f>
      </c>
      <c r="G903" s="11">
        <f>F903*C903 
</f>
      </c>
      <c r="H903" s="11"/>
      <c r="I903" s="11" t="s">
        <v>4498</v>
      </c>
      <c r="J903" s="14" t="s">
        <v>4499</v>
      </c>
      <c r="K903" t="s">
        <v>4500</v>
      </c>
    </row>
    <row r="904" outlineLevel="2">
      <c r="A904" s="17" t="s">
        <v>4501</v>
      </c>
      <c r="B904" s="11" t="s">
        <v>4459</v>
      </c>
      <c r="C904" s="15">
        <v>0.28</v>
      </c>
      <c r="D904" s="11">
        <v>2</v>
      </c>
      <c r="E904" s="11" t="s">
        <v>58</v>
      </c>
      <c r="F904" s="16">
        <f>0</f>
      </c>
      <c r="G904" s="11">
        <f>F904*C904 
</f>
      </c>
      <c r="H904" s="11"/>
      <c r="I904" s="11" t="s">
        <v>4502</v>
      </c>
      <c r="J904" s="14" t="s">
        <v>4503</v>
      </c>
      <c r="K904" t="s">
        <v>4504</v>
      </c>
    </row>
    <row r="905" outlineLevel="2">
      <c r="A905" s="14" t="s">
        <v>4505</v>
      </c>
      <c r="B905" s="11" t="s">
        <v>4459</v>
      </c>
      <c r="C905" s="15">
        <v>28.76</v>
      </c>
      <c r="D905" s="11">
        <v>45.02</v>
      </c>
      <c r="E905" s="11">
        <v>3</v>
      </c>
      <c r="F905" s="16">
        <f>0</f>
      </c>
      <c r="G905" s="11">
        <f>F905*C905 
</f>
      </c>
      <c r="H905" s="11"/>
      <c r="I905" s="11" t="s">
        <v>4506</v>
      </c>
      <c r="J905" s="14" t="s">
        <v>4507</v>
      </c>
      <c r="K905" t="s">
        <v>4508</v>
      </c>
    </row>
    <row r="906" outlineLevel="2">
      <c r="A906" s="14" t="s">
        <v>4509</v>
      </c>
      <c r="B906" s="11" t="s">
        <v>4459</v>
      </c>
      <c r="C906" s="15">
        <v>30.87</v>
      </c>
      <c r="D906" s="11">
        <v>41.5</v>
      </c>
      <c r="E906" s="11" t="s">
        <v>58</v>
      </c>
      <c r="F906" s="16">
        <f>0</f>
      </c>
      <c r="G906" s="11">
        <f>F906*C906 
</f>
      </c>
      <c r="H906" s="11"/>
      <c r="I906" s="11" t="s">
        <v>4510</v>
      </c>
      <c r="J906" s="14" t="s">
        <v>4511</v>
      </c>
      <c r="K906" t="s">
        <v>4512</v>
      </c>
    </row>
    <row r="907" outlineLevel="2">
      <c r="A907" s="14" t="s">
        <v>4513</v>
      </c>
      <c r="B907" s="11" t="s">
        <v>4459</v>
      </c>
      <c r="C907" s="15">
        <v>25.79</v>
      </c>
      <c r="D907" s="11">
        <v>40</v>
      </c>
      <c r="E907" s="11">
        <v>3</v>
      </c>
      <c r="F907" s="16">
        <f>0</f>
      </c>
      <c r="G907" s="11">
        <f>F907*C907 
</f>
      </c>
      <c r="H907" s="11" t="s">
        <v>4514</v>
      </c>
      <c r="I907" s="11" t="s">
        <v>4515</v>
      </c>
      <c r="J907" s="14" t="s">
        <v>4516</v>
      </c>
      <c r="K907" t="s">
        <v>4517</v>
      </c>
    </row>
    <row r="908" outlineLevel="2">
      <c r="A908" s="14" t="s">
        <v>4518</v>
      </c>
      <c r="B908" s="11" t="s">
        <v>4459</v>
      </c>
      <c r="C908" s="15">
        <v>86.01</v>
      </c>
      <c r="D908" s="11">
        <v>130</v>
      </c>
      <c r="E908" s="11">
        <v>1</v>
      </c>
      <c r="F908" s="16">
        <f>0</f>
      </c>
      <c r="G908" s="11">
        <f>F908*C908 
</f>
      </c>
      <c r="H908" s="11" t="s">
        <v>4519</v>
      </c>
      <c r="I908" s="11" t="s">
        <v>4520</v>
      </c>
      <c r="J908" s="14" t="s">
        <v>4521</v>
      </c>
      <c r="K908" t="s">
        <v>4522</v>
      </c>
    </row>
    <row r="909" outlineLevel="2">
      <c r="A909" s="14" t="s">
        <v>4523</v>
      </c>
      <c r="B909" s="11" t="s">
        <v>4459</v>
      </c>
      <c r="C909" s="15">
        <v>24.98</v>
      </c>
      <c r="D909" s="11">
        <v>37</v>
      </c>
      <c r="E909" s="11" t="s">
        <v>58</v>
      </c>
      <c r="F909" s="16">
        <f>0</f>
      </c>
      <c r="G909" s="11">
        <f>F909*C909 
</f>
      </c>
      <c r="H909" s="11" t="s">
        <v>4524</v>
      </c>
      <c r="I909" s="11" t="s">
        <v>4525</v>
      </c>
      <c r="J909" s="14" t="s">
        <v>4526</v>
      </c>
      <c r="K909" t="s">
        <v>4527</v>
      </c>
    </row>
    <row r="910" outlineLevel="2">
      <c r="A910" s="14" t="s">
        <v>4528</v>
      </c>
      <c r="B910" s="11" t="s">
        <v>4459</v>
      </c>
      <c r="C910" s="15">
        <v>58.2</v>
      </c>
      <c r="D910" s="11">
        <v>92</v>
      </c>
      <c r="E910" s="11">
        <v>1</v>
      </c>
      <c r="F910" s="16">
        <f>0</f>
      </c>
      <c r="G910" s="11">
        <f>F910*C910 
</f>
      </c>
      <c r="H910" s="11" t="s">
        <v>4529</v>
      </c>
      <c r="I910" s="11" t="s">
        <v>4530</v>
      </c>
      <c r="J910" s="14" t="s">
        <v>4530</v>
      </c>
      <c r="K910" t="s">
        <v>4531</v>
      </c>
    </row>
    <row r="911" outlineLevel="2">
      <c r="A911" s="17" t="s">
        <v>4532</v>
      </c>
      <c r="B911" s="11" t="s">
        <v>4459</v>
      </c>
      <c r="C911" s="15">
        <v>7.03</v>
      </c>
      <c r="D911" s="11">
        <v>8</v>
      </c>
      <c r="E911" s="11" t="s">
        <v>58</v>
      </c>
      <c r="F911" s="16">
        <f>0</f>
      </c>
      <c r="G911" s="11">
        <f>F911*C911 
</f>
      </c>
      <c r="H911" s="11" t="s">
        <v>4533</v>
      </c>
      <c r="I911" s="11" t="s">
        <v>4534</v>
      </c>
      <c r="J911" s="14" t="s">
        <v>4535</v>
      </c>
      <c r="K911" t="s">
        <v>4536</v>
      </c>
    </row>
    <row r="912" outlineLevel="2">
      <c r="A912" s="14" t="s">
        <v>4537</v>
      </c>
      <c r="B912" s="11" t="s">
        <v>4459</v>
      </c>
      <c r="C912" s="15">
        <v>5.6</v>
      </c>
      <c r="D912" s="11">
        <v>10</v>
      </c>
      <c r="E912" s="11" t="s">
        <v>58</v>
      </c>
      <c r="F912" s="16">
        <f>0</f>
      </c>
      <c r="G912" s="11">
        <f>F912*C912 
</f>
      </c>
      <c r="H912" s="11" t="s">
        <v>4538</v>
      </c>
      <c r="I912" s="11" t="s">
        <v>4539</v>
      </c>
      <c r="J912" s="14" t="s">
        <v>4540</v>
      </c>
      <c r="K912" t="s">
        <v>4541</v>
      </c>
    </row>
    <row r="913" outlineLevel="2">
      <c r="A913" s="14" t="s">
        <v>4542</v>
      </c>
      <c r="B913" s="11" t="s">
        <v>4459</v>
      </c>
      <c r="C913" s="15">
        <v>15.26</v>
      </c>
      <c r="D913" s="11">
        <v>24.3</v>
      </c>
      <c r="E913" s="11">
        <v>1</v>
      </c>
      <c r="F913" s="16">
        <f>0</f>
      </c>
      <c r="G913" s="11">
        <f>F913*C913 
</f>
      </c>
      <c r="H913" s="11" t="s">
        <v>4543</v>
      </c>
      <c r="I913" s="11" t="s">
        <v>4544</v>
      </c>
      <c r="J913" s="14" t="s">
        <v>4545</v>
      </c>
      <c r="K913" t="s">
        <v>4546</v>
      </c>
    </row>
    <row r="914" outlineLevel="2">
      <c r="A914" s="14" t="s">
        <v>4547</v>
      </c>
      <c r="B914" s="11" t="s">
        <v>4459</v>
      </c>
      <c r="C914" s="15">
        <v>13.5</v>
      </c>
      <c r="D914" s="11">
        <v>24.3</v>
      </c>
      <c r="E914" s="11">
        <v>9</v>
      </c>
      <c r="F914" s="16">
        <f>0</f>
      </c>
      <c r="G914" s="11">
        <f>F914*C914 
</f>
      </c>
      <c r="H914" s="11" t="s">
        <v>4548</v>
      </c>
      <c r="I914" s="11" t="s">
        <v>4549</v>
      </c>
      <c r="J914" s="14" t="s">
        <v>4550</v>
      </c>
      <c r="K914" t="s">
        <v>4551</v>
      </c>
    </row>
    <row r="915" outlineLevel="2">
      <c r="A915" s="14" t="s">
        <v>4552</v>
      </c>
      <c r="B915" s="11" t="s">
        <v>4459</v>
      </c>
      <c r="C915" s="15">
        <v>16.5</v>
      </c>
      <c r="D915" s="11">
        <v>20</v>
      </c>
      <c r="E915" s="11">
        <v>9</v>
      </c>
      <c r="F915" s="16">
        <f>0</f>
      </c>
      <c r="G915" s="11">
        <f>F915*C915 
</f>
      </c>
      <c r="H915" s="11" t="s">
        <v>4553</v>
      </c>
      <c r="I915" s="11" t="s">
        <v>4554</v>
      </c>
      <c r="J915" s="14" t="s">
        <v>4555</v>
      </c>
      <c r="K915" t="s">
        <v>4556</v>
      </c>
    </row>
    <row r="916" outlineLevel="2">
      <c r="A916" s="14" t="s">
        <v>4557</v>
      </c>
      <c r="B916" s="11" t="s">
        <v>4459</v>
      </c>
      <c r="C916" s="15">
        <v>18.82</v>
      </c>
      <c r="D916" s="11">
        <v>31.31</v>
      </c>
      <c r="E916" s="11">
        <v>1</v>
      </c>
      <c r="F916" s="16">
        <f>0</f>
      </c>
      <c r="G916" s="11">
        <f>F916*C916 
</f>
      </c>
      <c r="H916" s="11" t="s">
        <v>4558</v>
      </c>
      <c r="I916" s="11" t="s">
        <v>4559</v>
      </c>
      <c r="J916" s="14" t="s">
        <v>4560</v>
      </c>
      <c r="K916" t="s">
        <v>4561</v>
      </c>
    </row>
    <row r="917" outlineLevel="2">
      <c r="A917" s="14" t="s">
        <v>4562</v>
      </c>
      <c r="B917" s="11" t="s">
        <v>4459</v>
      </c>
      <c r="C917" s="15">
        <v>11.76</v>
      </c>
      <c r="D917" s="11">
        <v>35</v>
      </c>
      <c r="E917" s="11">
        <v>1</v>
      </c>
      <c r="F917" s="16">
        <f>0</f>
      </c>
      <c r="G917" s="11">
        <f>F917*C917 
</f>
      </c>
      <c r="H917" s="11" t="s">
        <v>4563</v>
      </c>
      <c r="I917" s="11" t="s">
        <v>4564</v>
      </c>
      <c r="J917" s="14" t="s">
        <v>4564</v>
      </c>
      <c r="K917" t="s">
        <v>4565</v>
      </c>
    </row>
    <row r="918" outlineLevel="2">
      <c r="A918" s="14" t="s">
        <v>4566</v>
      </c>
      <c r="B918" s="11" t="s">
        <v>4459</v>
      </c>
      <c r="C918" s="15">
        <v>70</v>
      </c>
      <c r="D918" s="11">
        <v>150</v>
      </c>
      <c r="E918" s="11">
        <v>2</v>
      </c>
      <c r="F918" s="16">
        <f>0</f>
      </c>
      <c r="G918" s="11">
        <f>F918*C918 
</f>
      </c>
      <c r="H918" s="11" t="s">
        <v>4567</v>
      </c>
      <c r="I918" s="11" t="s">
        <v>4568</v>
      </c>
      <c r="J918" s="14" t="s">
        <v>4569</v>
      </c>
      <c r="K918" t="s">
        <v>4570</v>
      </c>
    </row>
    <row r="919" outlineLevel="2">
      <c r="A919" s="14" t="s">
        <v>4571</v>
      </c>
      <c r="B919" s="11" t="s">
        <v>4459</v>
      </c>
      <c r="C919" s="15">
        <v>32.54</v>
      </c>
      <c r="D919" s="11">
        <v>54</v>
      </c>
      <c r="E919" s="11">
        <v>1</v>
      </c>
      <c r="F919" s="16">
        <f>0</f>
      </c>
      <c r="G919" s="11">
        <f>F919*C919 
</f>
      </c>
      <c r="H919" s="11"/>
      <c r="I919" s="11" t="s">
        <v>4572</v>
      </c>
      <c r="J919" s="14" t="s">
        <v>4573</v>
      </c>
      <c r="K919" t="s">
        <v>4574</v>
      </c>
    </row>
    <row r="920" outlineLevel="2">
      <c r="A920" s="14" t="s">
        <v>4575</v>
      </c>
      <c r="B920" s="11" t="s">
        <v>4459</v>
      </c>
      <c r="C920" s="15">
        <v>19.07</v>
      </c>
      <c r="D920" s="11">
        <v>35</v>
      </c>
      <c r="E920" s="11">
        <v>1</v>
      </c>
      <c r="F920" s="16">
        <f>0</f>
      </c>
      <c r="G920" s="11">
        <f>F920*C920 
</f>
      </c>
      <c r="H920" s="11" t="s">
        <v>4576</v>
      </c>
      <c r="I920" s="11" t="s">
        <v>4577</v>
      </c>
      <c r="J920" s="14" t="s">
        <v>4578</v>
      </c>
      <c r="K920" t="s">
        <v>4579</v>
      </c>
    </row>
    <row r="921" outlineLevel="2">
      <c r="A921" s="14" t="s">
        <v>4580</v>
      </c>
      <c r="B921" s="11" t="s">
        <v>4459</v>
      </c>
      <c r="C921" s="15">
        <v>16.47</v>
      </c>
      <c r="D921" s="11">
        <v>24</v>
      </c>
      <c r="E921" s="11">
        <v>1</v>
      </c>
      <c r="F921" s="16">
        <f>0</f>
      </c>
      <c r="G921" s="11">
        <f>F921*C921 
</f>
      </c>
      <c r="H921" s="11" t="s">
        <v>4581</v>
      </c>
      <c r="I921" s="11" t="s">
        <v>4582</v>
      </c>
      <c r="J921" s="14" t="s">
        <v>4583</v>
      </c>
      <c r="K921" t="s">
        <v>4584</v>
      </c>
    </row>
    <row r="922" outlineLevel="2">
      <c r="A922" s="14" t="s">
        <v>4585</v>
      </c>
      <c r="B922" s="11" t="s">
        <v>4459</v>
      </c>
      <c r="C922" s="15">
        <v>39.01</v>
      </c>
      <c r="D922" s="11">
        <v>55</v>
      </c>
      <c r="E922" s="11">
        <v>1</v>
      </c>
      <c r="F922" s="16">
        <f>0</f>
      </c>
      <c r="G922" s="11">
        <f>F922*C922 
</f>
      </c>
      <c r="H922" s="11" t="s">
        <v>4586</v>
      </c>
      <c r="I922" s="11" t="s">
        <v>4587</v>
      </c>
      <c r="J922" s="14" t="s">
        <v>4588</v>
      </c>
      <c r="K922" t="s">
        <v>4589</v>
      </c>
    </row>
    <row r="923" outlineLevel="2">
      <c r="A923" s="14" t="s">
        <v>4590</v>
      </c>
      <c r="B923" s="11" t="s">
        <v>4459</v>
      </c>
      <c r="C923" s="15">
        <v>89.54</v>
      </c>
      <c r="D923" s="11">
        <v>132</v>
      </c>
      <c r="E923" s="11">
        <v>1</v>
      </c>
      <c r="F923" s="16">
        <f>0</f>
      </c>
      <c r="G923" s="11">
        <f>F923*C923 
</f>
      </c>
      <c r="H923" s="11" t="s">
        <v>4591</v>
      </c>
      <c r="I923" s="11" t="s">
        <v>4592</v>
      </c>
      <c r="J923" s="14" t="s">
        <v>4593</v>
      </c>
      <c r="K923" t="s">
        <v>4594</v>
      </c>
    </row>
    <row r="924" outlineLevel="2">
      <c r="A924" s="14" t="s">
        <v>4595</v>
      </c>
      <c r="B924" s="11" t="s">
        <v>4459</v>
      </c>
      <c r="C924" s="15">
        <v>69.01</v>
      </c>
      <c r="D924" s="11">
        <v>140</v>
      </c>
      <c r="E924" s="11">
        <v>1</v>
      </c>
      <c r="F924" s="16">
        <f>0</f>
      </c>
      <c r="G924" s="11">
        <f>F924*C924 
</f>
      </c>
      <c r="H924" s="11" t="s">
        <v>4596</v>
      </c>
      <c r="I924" s="11" t="s">
        <v>4597</v>
      </c>
      <c r="J924" s="14" t="s">
        <v>4598</v>
      </c>
      <c r="K924" t="s">
        <v>4599</v>
      </c>
    </row>
    <row r="925" outlineLevel="2">
      <c r="A925" s="14" t="s">
        <v>4600</v>
      </c>
      <c r="B925" s="11" t="s">
        <v>4459</v>
      </c>
      <c r="C925" s="15">
        <v>18.58</v>
      </c>
      <c r="D925" s="11">
        <v>30</v>
      </c>
      <c r="E925" s="11">
        <v>1</v>
      </c>
      <c r="F925" s="16">
        <f>0</f>
      </c>
      <c r="G925" s="11">
        <f>F925*C925 
</f>
      </c>
      <c r="H925" s="11" t="s">
        <v>4601</v>
      </c>
      <c r="I925" s="11" t="s">
        <v>4602</v>
      </c>
      <c r="J925" s="14" t="s">
        <v>4603</v>
      </c>
      <c r="K925" t="s">
        <v>4604</v>
      </c>
    </row>
    <row r="926" outlineLevel="2">
      <c r="A926" s="14" t="s">
        <v>4605</v>
      </c>
      <c r="B926" s="11" t="s">
        <v>4459</v>
      </c>
      <c r="C926" s="15">
        <v>19.75</v>
      </c>
      <c r="D926" s="11">
        <v>30</v>
      </c>
      <c r="E926" s="11">
        <v>1</v>
      </c>
      <c r="F926" s="16">
        <f>0</f>
      </c>
      <c r="G926" s="11">
        <f>F926*C926 
</f>
      </c>
      <c r="H926" s="11" t="s">
        <v>4606</v>
      </c>
      <c r="I926" s="11" t="s">
        <v>4607</v>
      </c>
      <c r="J926" s="14" t="s">
        <v>4608</v>
      </c>
      <c r="K926" t="s">
        <v>4609</v>
      </c>
    </row>
    <row r="927" outlineLevel="2">
      <c r="A927" s="17" t="s">
        <v>4610</v>
      </c>
      <c r="B927" s="11" t="s">
        <v>4459</v>
      </c>
      <c r="C927" s="15">
        <v>12.38</v>
      </c>
      <c r="D927" s="11">
        <v>26</v>
      </c>
      <c r="E927" s="11" t="s">
        <v>58</v>
      </c>
      <c r="F927" s="16">
        <f>0</f>
      </c>
      <c r="G927" s="11">
        <f>F927*C927 
</f>
      </c>
      <c r="H927" s="11" t="s">
        <v>4611</v>
      </c>
      <c r="I927" s="11" t="s">
        <v>4612</v>
      </c>
      <c r="J927" s="14" t="s">
        <v>4613</v>
      </c>
      <c r="K927" t="s">
        <v>4614</v>
      </c>
    </row>
    <row r="928" outlineLevel="2">
      <c r="A928" s="17" t="s">
        <v>4615</v>
      </c>
      <c r="B928" s="11" t="s">
        <v>4459</v>
      </c>
      <c r="C928" s="15">
        <v>12.01</v>
      </c>
      <c r="D928" s="11">
        <v>26</v>
      </c>
      <c r="E928" s="11" t="s">
        <v>58</v>
      </c>
      <c r="F928" s="16">
        <f>0</f>
      </c>
      <c r="G928" s="11">
        <f>F928*C928 
</f>
      </c>
      <c r="H928" s="11" t="s">
        <v>4616</v>
      </c>
      <c r="I928" s="11" t="s">
        <v>4617</v>
      </c>
      <c r="J928" s="14" t="s">
        <v>4618</v>
      </c>
      <c r="K928" t="s">
        <v>4619</v>
      </c>
    </row>
    <row r="929" outlineLevel="2">
      <c r="A929" s="17" t="s">
        <v>4620</v>
      </c>
      <c r="B929" s="11" t="s">
        <v>4459</v>
      </c>
      <c r="C929" s="15">
        <v>11.83</v>
      </c>
      <c r="D929" s="11">
        <v>25</v>
      </c>
      <c r="E929" s="11" t="s">
        <v>58</v>
      </c>
      <c r="F929" s="16">
        <f>0</f>
      </c>
      <c r="G929" s="11">
        <f>F929*C929 
</f>
      </c>
      <c r="H929" s="11" t="s">
        <v>4621</v>
      </c>
      <c r="I929" s="11" t="s">
        <v>4622</v>
      </c>
      <c r="J929" s="14" t="s">
        <v>4623</v>
      </c>
      <c r="K929" t="s">
        <v>4624</v>
      </c>
    </row>
    <row r="930" outlineLevel="2">
      <c r="A930" s="17" t="s">
        <v>4625</v>
      </c>
      <c r="B930" s="11" t="s">
        <v>4459</v>
      </c>
      <c r="C930" s="15">
        <v>10.9</v>
      </c>
      <c r="D930" s="11">
        <v>26</v>
      </c>
      <c r="E930" s="11" t="s">
        <v>58</v>
      </c>
      <c r="F930" s="16">
        <f>0</f>
      </c>
      <c r="G930" s="11">
        <f>F930*C930 
</f>
      </c>
      <c r="H930" s="11" t="s">
        <v>4626</v>
      </c>
      <c r="I930" s="11" t="s">
        <v>4627</v>
      </c>
      <c r="J930" s="14" t="s">
        <v>4628</v>
      </c>
      <c r="K930" t="s">
        <v>4629</v>
      </c>
    </row>
    <row r="931" outlineLevel="2">
      <c r="A931" s="14" t="s">
        <v>4630</v>
      </c>
      <c r="B931" s="11" t="s">
        <v>4459</v>
      </c>
      <c r="C931" s="15">
        <v>0.56</v>
      </c>
      <c r="D931" s="11">
        <v>2</v>
      </c>
      <c r="E931" s="11">
        <v>8</v>
      </c>
      <c r="F931" s="16">
        <f>0</f>
      </c>
      <c r="G931" s="11">
        <f>F931*C931 
</f>
      </c>
      <c r="H931" s="11"/>
      <c r="I931" s="11" t="s">
        <v>4631</v>
      </c>
      <c r="J931" s="14" t="s">
        <v>4631</v>
      </c>
      <c r="K931" t="s">
        <v>4632</v>
      </c>
    </row>
    <row r="932" outlineLevel="2">
      <c r="A932" s="17" t="s">
        <v>4633</v>
      </c>
      <c r="B932" s="11" t="s">
        <v>4459</v>
      </c>
      <c r="C932" s="15">
        <v>11.89</v>
      </c>
      <c r="D932" s="11">
        <v>20</v>
      </c>
      <c r="E932" s="11" t="s">
        <v>58</v>
      </c>
      <c r="F932" s="16">
        <f>0</f>
      </c>
      <c r="G932" s="11">
        <f>F932*C932 
</f>
      </c>
      <c r="H932" s="11" t="s">
        <v>4634</v>
      </c>
      <c r="I932" s="11" t="s">
        <v>4635</v>
      </c>
      <c r="J932" s="14" t="s">
        <v>4636</v>
      </c>
      <c r="K932" t="s">
        <v>4637</v>
      </c>
    </row>
    <row r="933" outlineLevel="2">
      <c r="A933" s="17" t="s">
        <v>4638</v>
      </c>
      <c r="B933" s="11" t="s">
        <v>4459</v>
      </c>
      <c r="C933" s="15">
        <v>4.8</v>
      </c>
      <c r="D933" s="11">
        <v>10</v>
      </c>
      <c r="E933" s="11" t="s">
        <v>58</v>
      </c>
      <c r="F933" s="16">
        <f>0</f>
      </c>
      <c r="G933" s="11">
        <f>F933*C933 
</f>
      </c>
      <c r="H933" s="11" t="s">
        <v>4639</v>
      </c>
      <c r="I933" s="11" t="s">
        <v>4640</v>
      </c>
      <c r="J933" s="14" t="s">
        <v>4641</v>
      </c>
      <c r="K933" t="s">
        <v>4642</v>
      </c>
    </row>
    <row r="934" outlineLevel="2">
      <c r="A934" s="14" t="s">
        <v>4643</v>
      </c>
      <c r="B934" s="11" t="s">
        <v>4459</v>
      </c>
      <c r="C934" s="15">
        <v>2.07</v>
      </c>
      <c r="D934" s="11">
        <v>4.9</v>
      </c>
      <c r="E934" s="11">
        <v>5</v>
      </c>
      <c r="F934" s="16">
        <f>0</f>
      </c>
      <c r="G934" s="11">
        <f>F934*C934 
</f>
      </c>
      <c r="H934" s="11" t="s">
        <v>4644</v>
      </c>
      <c r="I934" s="11" t="s">
        <v>4645</v>
      </c>
      <c r="J934" s="14" t="s">
        <v>4646</v>
      </c>
      <c r="K934" t="s">
        <v>4647</v>
      </c>
    </row>
    <row r="935" outlineLevel="2">
      <c r="A935" s="14" t="s">
        <v>4648</v>
      </c>
      <c r="B935" s="11" t="s">
        <v>4459</v>
      </c>
      <c r="C935" s="15">
        <v>2.32</v>
      </c>
      <c r="D935" s="11">
        <v>5</v>
      </c>
      <c r="E935" s="11" t="s">
        <v>58</v>
      </c>
      <c r="F935" s="16">
        <f>0</f>
      </c>
      <c r="G935" s="11">
        <f>F935*C935 
</f>
      </c>
      <c r="H935" s="11" t="s">
        <v>4649</v>
      </c>
      <c r="I935" s="11" t="s">
        <v>4650</v>
      </c>
      <c r="J935" s="14" t="s">
        <v>4651</v>
      </c>
      <c r="K935" t="s">
        <v>4652</v>
      </c>
    </row>
    <row r="936" outlineLevel="2">
      <c r="A936" s="14" t="s">
        <v>4653</v>
      </c>
      <c r="B936" s="11" t="s">
        <v>4459</v>
      </c>
      <c r="C936" s="15">
        <v>62.69</v>
      </c>
      <c r="D936" s="11">
        <v>150</v>
      </c>
      <c r="E936" s="11">
        <v>2</v>
      </c>
      <c r="F936" s="16">
        <f>0</f>
      </c>
      <c r="G936" s="11">
        <f>F936*C936 
</f>
      </c>
      <c r="H936" s="11" t="s">
        <v>4654</v>
      </c>
      <c r="I936" s="11" t="s">
        <v>4655</v>
      </c>
      <c r="J936" s="14" t="s">
        <v>4656</v>
      </c>
      <c r="K936" t="s">
        <v>4657</v>
      </c>
    </row>
    <row r="937" outlineLevel="1">
      <c r="A937" s="12" t="s">
        <v>4658</v>
      </c>
    </row>
    <row r="938" outlineLevel="2">
      <c r="A938" s="12" t="s">
        <v>4659</v>
      </c>
    </row>
    <row r="939" outlineLevel="3">
      <c r="A939" s="14" t="s">
        <v>4660</v>
      </c>
      <c r="B939" s="11" t="s">
        <v>4659</v>
      </c>
      <c r="C939" s="15">
        <v>61.64</v>
      </c>
      <c r="D939" s="11">
        <v>90</v>
      </c>
      <c r="E939" s="11">
        <v>1</v>
      </c>
      <c r="F939" s="16">
        <f>0</f>
      </c>
      <c r="G939" s="11">
        <f>F939*C939 
</f>
      </c>
      <c r="H939" s="11"/>
      <c r="I939" s="11" t="s">
        <v>4661</v>
      </c>
      <c r="J939" s="14" t="s">
        <v>4662</v>
      </c>
      <c r="K939" t="s">
        <v>4663</v>
      </c>
    </row>
    <row r="940" outlineLevel="3">
      <c r="A940" s="14" t="s">
        <v>4664</v>
      </c>
      <c r="B940" s="11" t="s">
        <v>4659</v>
      </c>
      <c r="C940" s="15">
        <v>62.07</v>
      </c>
      <c r="D940" s="11">
        <v>90</v>
      </c>
      <c r="E940" s="11">
        <v>1</v>
      </c>
      <c r="F940" s="16">
        <f>0</f>
      </c>
      <c r="G940" s="11">
        <f>F940*C940 
</f>
      </c>
      <c r="H940" s="11"/>
      <c r="I940" s="11" t="s">
        <v>4665</v>
      </c>
      <c r="J940" s="14" t="s">
        <v>4666</v>
      </c>
      <c r="K940" t="s">
        <v>4667</v>
      </c>
    </row>
    <row r="941" outlineLevel="3">
      <c r="A941" s="14" t="s">
        <v>4668</v>
      </c>
      <c r="B941" s="11" t="s">
        <v>4659</v>
      </c>
      <c r="C941" s="15">
        <v>2.41</v>
      </c>
      <c r="D941" s="11">
        <v>5</v>
      </c>
      <c r="E941" s="11" t="s">
        <v>58</v>
      </c>
      <c r="F941" s="16">
        <f>0</f>
      </c>
      <c r="G941" s="11">
        <f>F941*C941 
</f>
      </c>
      <c r="H941" s="11" t="s">
        <v>4669</v>
      </c>
      <c r="I941" s="11" t="s">
        <v>4670</v>
      </c>
      <c r="J941" s="14" t="s">
        <v>4671</v>
      </c>
      <c r="K941" t="s">
        <v>4672</v>
      </c>
    </row>
    <row r="942" outlineLevel="3">
      <c r="A942" s="14" t="s">
        <v>4673</v>
      </c>
      <c r="B942" s="11" t="s">
        <v>4659</v>
      </c>
      <c r="C942" s="15">
        <v>2.41</v>
      </c>
      <c r="D942" s="11">
        <v>5</v>
      </c>
      <c r="E942" s="11" t="s">
        <v>58</v>
      </c>
      <c r="F942" s="16">
        <f>0</f>
      </c>
      <c r="G942" s="11">
        <f>F942*C942 
</f>
      </c>
      <c r="H942" s="11" t="s">
        <v>4674</v>
      </c>
      <c r="I942" s="11" t="s">
        <v>4675</v>
      </c>
      <c r="J942" s="14" t="s">
        <v>4676</v>
      </c>
      <c r="K942" t="s">
        <v>4677</v>
      </c>
    </row>
    <row r="943" outlineLevel="3">
      <c r="A943" s="14" t="s">
        <v>4678</v>
      </c>
      <c r="B943" s="11" t="s">
        <v>4659</v>
      </c>
      <c r="C943" s="15">
        <v>2.91</v>
      </c>
      <c r="D943" s="11">
        <v>5</v>
      </c>
      <c r="E943" s="11" t="s">
        <v>58</v>
      </c>
      <c r="F943" s="16">
        <f>0</f>
      </c>
      <c r="G943" s="11">
        <f>F943*C943 
</f>
      </c>
      <c r="H943" s="11" t="s">
        <v>4679</v>
      </c>
      <c r="I943" s="11" t="s">
        <v>4680</v>
      </c>
      <c r="J943" s="14" t="s">
        <v>4681</v>
      </c>
      <c r="K943" t="s">
        <v>4682</v>
      </c>
    </row>
    <row r="944" outlineLevel="3">
      <c r="A944" s="14" t="s">
        <v>4683</v>
      </c>
      <c r="B944" s="11" t="s">
        <v>4659</v>
      </c>
      <c r="C944" s="15">
        <v>3.99</v>
      </c>
      <c r="D944" s="11">
        <v>7</v>
      </c>
      <c r="E944" s="11" t="s">
        <v>58</v>
      </c>
      <c r="F944" s="16">
        <f>0</f>
      </c>
      <c r="G944" s="11">
        <f>F944*C944 
</f>
      </c>
      <c r="H944" s="11" t="s">
        <v>4684</v>
      </c>
      <c r="I944" s="11" t="s">
        <v>4685</v>
      </c>
      <c r="J944" s="14" t="s">
        <v>4686</v>
      </c>
      <c r="K944" t="s">
        <v>4687</v>
      </c>
    </row>
    <row r="945" outlineLevel="3">
      <c r="A945" s="14" t="s">
        <v>4688</v>
      </c>
      <c r="B945" s="11" t="s">
        <v>4659</v>
      </c>
      <c r="C945" s="15">
        <v>2.51</v>
      </c>
      <c r="D945" s="11">
        <v>5</v>
      </c>
      <c r="E945" s="11" t="s">
        <v>58</v>
      </c>
      <c r="F945" s="16">
        <f>0</f>
      </c>
      <c r="G945" s="11">
        <f>F945*C945 
</f>
      </c>
      <c r="H945" s="11" t="s">
        <v>4689</v>
      </c>
      <c r="I945" s="11" t="s">
        <v>4690</v>
      </c>
      <c r="J945" s="14" t="s">
        <v>4691</v>
      </c>
      <c r="K945" t="s">
        <v>4692</v>
      </c>
    </row>
    <row r="946" outlineLevel="3">
      <c r="A946" s="17" t="s">
        <v>4693</v>
      </c>
      <c r="B946" s="11" t="s">
        <v>4659</v>
      </c>
      <c r="C946" s="15">
        <v>18.72</v>
      </c>
      <c r="D946" s="11">
        <v>0</v>
      </c>
      <c r="E946" s="11" t="s">
        <v>58</v>
      </c>
      <c r="F946" s="16">
        <f>0</f>
      </c>
      <c r="G946" s="11">
        <f>F946*C946 
</f>
      </c>
      <c r="H946" s="11" t="s">
        <v>4694</v>
      </c>
      <c r="I946" s="11" t="s">
        <v>4695</v>
      </c>
      <c r="J946" s="14" t="s">
        <v>4696</v>
      </c>
      <c r="K946" t="s">
        <v>4697</v>
      </c>
    </row>
    <row r="947" outlineLevel="3">
      <c r="A947" s="14" t="s">
        <v>4698</v>
      </c>
      <c r="B947" s="11" t="s">
        <v>4659</v>
      </c>
      <c r="C947" s="15">
        <v>1.76</v>
      </c>
      <c r="D947" s="11">
        <v>3</v>
      </c>
      <c r="E947" s="11">
        <v>1</v>
      </c>
      <c r="F947" s="16">
        <f>0</f>
      </c>
      <c r="G947" s="11">
        <f>F947*C947 
</f>
      </c>
      <c r="H947" s="11" t="s">
        <v>4699</v>
      </c>
      <c r="I947" s="11" t="s">
        <v>4700</v>
      </c>
      <c r="J947" s="14" t="s">
        <v>4701</v>
      </c>
      <c r="K947" t="s">
        <v>4702</v>
      </c>
    </row>
    <row r="948" outlineLevel="2">
      <c r="A948" s="12" t="s">
        <v>4703</v>
      </c>
    </row>
    <row r="949" outlineLevel="3">
      <c r="A949" s="14" t="s">
        <v>4704</v>
      </c>
      <c r="B949" s="11" t="s">
        <v>4703</v>
      </c>
      <c r="C949" s="15">
        <v>25.51</v>
      </c>
      <c r="D949" s="11">
        <v>29</v>
      </c>
      <c r="E949" s="11">
        <v>1</v>
      </c>
      <c r="F949" s="16">
        <f>0</f>
      </c>
      <c r="G949" s="11">
        <f>F949*C949 
</f>
      </c>
      <c r="H949" s="11" t="s">
        <v>4705</v>
      </c>
      <c r="I949" s="11" t="s">
        <v>4706</v>
      </c>
      <c r="J949" s="14" t="s">
        <v>4707</v>
      </c>
      <c r="K949" t="s">
        <v>4708</v>
      </c>
    </row>
    <row r="950" outlineLevel="3">
      <c r="A950" s="14" t="s">
        <v>4709</v>
      </c>
      <c r="B950" s="11" t="s">
        <v>4703</v>
      </c>
      <c r="C950" s="15">
        <v>38.51</v>
      </c>
      <c r="D950" s="11">
        <v>57.56</v>
      </c>
      <c r="E950" s="11">
        <v>3</v>
      </c>
      <c r="F950" s="16">
        <f>0</f>
      </c>
      <c r="G950" s="11">
        <f>F950*C950 
</f>
      </c>
      <c r="H950" s="11" t="s">
        <v>4710</v>
      </c>
      <c r="I950" s="11" t="s">
        <v>4711</v>
      </c>
      <c r="J950" s="14" t="s">
        <v>4712</v>
      </c>
      <c r="K950" t="s">
        <v>4713</v>
      </c>
    </row>
    <row r="951" outlineLevel="3">
      <c r="A951" s="14" t="s">
        <v>4714</v>
      </c>
      <c r="B951" s="11" t="s">
        <v>4703</v>
      </c>
      <c r="C951" s="15">
        <v>49.51</v>
      </c>
      <c r="D951" s="11">
        <v>64.33</v>
      </c>
      <c r="E951" s="11" t="s">
        <v>58</v>
      </c>
      <c r="F951" s="16">
        <f>0</f>
      </c>
      <c r="G951" s="11">
        <f>F951*C951 
</f>
      </c>
      <c r="H951" s="11" t="s">
        <v>4715</v>
      </c>
      <c r="I951" s="11" t="s">
        <v>4716</v>
      </c>
      <c r="J951" s="14" t="s">
        <v>4717</v>
      </c>
      <c r="K951" t="s">
        <v>4718</v>
      </c>
    </row>
    <row r="952" outlineLevel="3">
      <c r="A952" s="14" t="s">
        <v>4719</v>
      </c>
      <c r="B952" s="11" t="s">
        <v>4703</v>
      </c>
      <c r="C952" s="15">
        <v>49.01</v>
      </c>
      <c r="D952" s="11">
        <v>79.4</v>
      </c>
      <c r="E952" s="11">
        <v>8</v>
      </c>
      <c r="F952" s="16">
        <f>0</f>
      </c>
      <c r="G952" s="11">
        <f>F952*C952 
</f>
      </c>
      <c r="H952" s="11" t="s">
        <v>4720</v>
      </c>
      <c r="I952" s="11" t="s">
        <v>4721</v>
      </c>
      <c r="J952" s="14" t="s">
        <v>4722</v>
      </c>
      <c r="K952" t="s">
        <v>4723</v>
      </c>
    </row>
    <row r="953" outlineLevel="3">
      <c r="A953" s="14" t="s">
        <v>4724</v>
      </c>
      <c r="B953" s="11" t="s">
        <v>4703</v>
      </c>
      <c r="C953" s="15">
        <v>74.27</v>
      </c>
      <c r="D953" s="11">
        <v>92.83</v>
      </c>
      <c r="E953" s="11" t="s">
        <v>58</v>
      </c>
      <c r="F953" s="16">
        <f>0</f>
      </c>
      <c r="G953" s="11">
        <f>F953*C953 
</f>
      </c>
      <c r="H953" s="11" t="s">
        <v>4725</v>
      </c>
      <c r="I953" s="11" t="s">
        <v>4726</v>
      </c>
      <c r="J953" s="14" t="s">
        <v>4727</v>
      </c>
      <c r="K953" t="s">
        <v>4728</v>
      </c>
    </row>
    <row r="954" outlineLevel="3">
      <c r="A954" s="14" t="s">
        <v>4729</v>
      </c>
      <c r="B954" s="11" t="s">
        <v>4703</v>
      </c>
      <c r="C954" s="15">
        <v>52.01</v>
      </c>
      <c r="D954" s="11">
        <v>80</v>
      </c>
      <c r="E954" s="11" t="s">
        <v>58</v>
      </c>
      <c r="F954" s="16">
        <f>0</f>
      </c>
      <c r="G954" s="11">
        <f>F954*C954 
</f>
      </c>
      <c r="H954" s="11" t="s">
        <v>4730</v>
      </c>
      <c r="I954" s="11" t="s">
        <v>4731</v>
      </c>
      <c r="J954" s="14" t="s">
        <v>4731</v>
      </c>
      <c r="K954" t="s">
        <v>4732</v>
      </c>
    </row>
    <row r="955" outlineLevel="3">
      <c r="A955" s="14" t="s">
        <v>4733</v>
      </c>
      <c r="B955" s="11" t="s">
        <v>4703</v>
      </c>
      <c r="C955" s="15">
        <v>142.42</v>
      </c>
      <c r="D955" s="11">
        <v>230</v>
      </c>
      <c r="E955" s="11">
        <v>1</v>
      </c>
      <c r="F955" s="16">
        <f>0</f>
      </c>
      <c r="G955" s="11">
        <f>F955*C955 
</f>
      </c>
      <c r="H955" s="11" t="s">
        <v>4734</v>
      </c>
      <c r="I955" s="11" t="s">
        <v>4735</v>
      </c>
      <c r="J955" s="14" t="s">
        <v>4736</v>
      </c>
      <c r="K955" t="s">
        <v>4737</v>
      </c>
    </row>
    <row r="956" outlineLevel="3">
      <c r="A956" s="14" t="s">
        <v>4738</v>
      </c>
      <c r="B956" s="11" t="s">
        <v>4703</v>
      </c>
      <c r="C956" s="15">
        <v>63.87</v>
      </c>
      <c r="D956" s="11">
        <v>110</v>
      </c>
      <c r="E956" s="11">
        <v>2</v>
      </c>
      <c r="F956" s="16">
        <f>0</f>
      </c>
      <c r="G956" s="11">
        <f>F956*C956 
</f>
      </c>
      <c r="H956" s="11" t="s">
        <v>4739</v>
      </c>
      <c r="I956" s="11" t="s">
        <v>4740</v>
      </c>
      <c r="J956" s="14" t="s">
        <v>4741</v>
      </c>
      <c r="K956" t="s">
        <v>4742</v>
      </c>
    </row>
    <row r="957" outlineLevel="3">
      <c r="A957" s="14" t="s">
        <v>4743</v>
      </c>
      <c r="B957" s="11" t="s">
        <v>4703</v>
      </c>
      <c r="C957" s="15">
        <v>59.85</v>
      </c>
      <c r="D957" s="11">
        <v>102</v>
      </c>
      <c r="E957" s="11">
        <v>1</v>
      </c>
      <c r="F957" s="16">
        <f>0</f>
      </c>
      <c r="G957" s="11">
        <f>F957*C957 
</f>
      </c>
      <c r="H957" s="11" t="s">
        <v>4744</v>
      </c>
      <c r="I957" s="11" t="s">
        <v>4745</v>
      </c>
      <c r="J957" s="14" t="s">
        <v>4746</v>
      </c>
      <c r="K957" t="s">
        <v>4747</v>
      </c>
    </row>
    <row r="958" outlineLevel="3">
      <c r="A958" s="14" t="s">
        <v>4748</v>
      </c>
      <c r="B958" s="11" t="s">
        <v>4703</v>
      </c>
      <c r="C958" s="15">
        <v>103.19</v>
      </c>
      <c r="D958" s="11">
        <v>152</v>
      </c>
      <c r="E958" s="11">
        <v>1</v>
      </c>
      <c r="F958" s="16">
        <f>0</f>
      </c>
      <c r="G958" s="11">
        <f>F958*C958 
</f>
      </c>
      <c r="H958" s="11" t="s">
        <v>4749</v>
      </c>
      <c r="I958" s="11" t="s">
        <v>4750</v>
      </c>
      <c r="J958" s="14" t="s">
        <v>4751</v>
      </c>
      <c r="K958" t="s">
        <v>4752</v>
      </c>
    </row>
    <row r="959" outlineLevel="3">
      <c r="A959" s="14" t="s">
        <v>4753</v>
      </c>
      <c r="B959" s="11" t="s">
        <v>4703</v>
      </c>
      <c r="C959" s="15">
        <v>88.82</v>
      </c>
      <c r="D959" s="11">
        <v>140</v>
      </c>
      <c r="E959" s="11">
        <v>1</v>
      </c>
      <c r="F959" s="16">
        <f>0</f>
      </c>
      <c r="G959" s="11">
        <f>F959*C959 
</f>
      </c>
      <c r="H959" s="11" t="s">
        <v>4754</v>
      </c>
      <c r="I959" s="11" t="s">
        <v>4755</v>
      </c>
      <c r="J959" s="14" t="s">
        <v>4756</v>
      </c>
      <c r="K959" t="s">
        <v>4757</v>
      </c>
    </row>
    <row r="960" outlineLevel="3">
      <c r="A960" s="14" t="s">
        <v>4758</v>
      </c>
      <c r="B960" s="11" t="s">
        <v>4703</v>
      </c>
      <c r="C960" s="15">
        <v>151.86</v>
      </c>
      <c r="D960" s="11">
        <v>220</v>
      </c>
      <c r="E960" s="11">
        <v>1</v>
      </c>
      <c r="F960" s="16">
        <f>0</f>
      </c>
      <c r="G960" s="11">
        <f>F960*C960 
</f>
      </c>
      <c r="H960" s="11" t="s">
        <v>4759</v>
      </c>
      <c r="I960" s="11" t="s">
        <v>4760</v>
      </c>
      <c r="J960" s="14" t="s">
        <v>4761</v>
      </c>
      <c r="K960" t="s">
        <v>4762</v>
      </c>
    </row>
    <row r="961" outlineLevel="3">
      <c r="A961" s="14" t="s">
        <v>4763</v>
      </c>
      <c r="B961" s="11" t="s">
        <v>4703</v>
      </c>
      <c r="C961" s="15">
        <v>29.01</v>
      </c>
      <c r="D961" s="11">
        <v>65</v>
      </c>
      <c r="E961" s="11">
        <v>1</v>
      </c>
      <c r="F961" s="16">
        <f>0</f>
      </c>
      <c r="G961" s="11">
        <f>F961*C961 
</f>
      </c>
      <c r="H961" s="11" t="s">
        <v>4764</v>
      </c>
      <c r="I961" s="11" t="s">
        <v>4765</v>
      </c>
      <c r="J961" s="14" t="s">
        <v>4766</v>
      </c>
      <c r="K961" t="s">
        <v>4767</v>
      </c>
    </row>
    <row r="962" outlineLevel="3">
      <c r="A962" s="14" t="s">
        <v>4768</v>
      </c>
      <c r="B962" s="11" t="s">
        <v>4703</v>
      </c>
      <c r="C962" s="15">
        <v>23.99</v>
      </c>
      <c r="D962" s="11">
        <v>50</v>
      </c>
      <c r="E962" s="11">
        <v>1</v>
      </c>
      <c r="F962" s="16">
        <f>0</f>
      </c>
      <c r="G962" s="11">
        <f>F962*C962 
</f>
      </c>
      <c r="H962" s="11"/>
      <c r="I962" s="11" t="s">
        <v>4769</v>
      </c>
      <c r="J962" s="14" t="s">
        <v>4770</v>
      </c>
      <c r="K962" t="s">
        <v>4771</v>
      </c>
    </row>
    <row r="963" outlineLevel="3">
      <c r="A963" s="14" t="s">
        <v>4772</v>
      </c>
      <c r="B963" s="11" t="s">
        <v>4703</v>
      </c>
      <c r="C963" s="15">
        <v>63</v>
      </c>
      <c r="D963" s="11">
        <v>90</v>
      </c>
      <c r="E963" s="11">
        <v>1</v>
      </c>
      <c r="F963" s="16">
        <f>0</f>
      </c>
      <c r="G963" s="11">
        <f>F963*C963 
</f>
      </c>
      <c r="H963" s="11" t="s">
        <v>4773</v>
      </c>
      <c r="I963" s="11" t="s">
        <v>4774</v>
      </c>
      <c r="J963" s="14" t="s">
        <v>4775</v>
      </c>
      <c r="K963" t="s">
        <v>4776</v>
      </c>
    </row>
    <row r="964" outlineLevel="3">
      <c r="A964" s="14" t="s">
        <v>4777</v>
      </c>
      <c r="B964" s="11" t="s">
        <v>4703</v>
      </c>
      <c r="C964" s="15">
        <v>43</v>
      </c>
      <c r="D964" s="11">
        <v>75</v>
      </c>
      <c r="E964" s="11">
        <v>1</v>
      </c>
      <c r="F964" s="16">
        <f>0</f>
      </c>
      <c r="G964" s="11">
        <f>F964*C964 
</f>
      </c>
      <c r="H964" s="11" t="s">
        <v>4778</v>
      </c>
      <c r="I964" s="11" t="s">
        <v>4779</v>
      </c>
      <c r="J964" s="14" t="s">
        <v>4780</v>
      </c>
      <c r="K964" t="s">
        <v>4781</v>
      </c>
    </row>
    <row r="965" outlineLevel="3">
      <c r="A965" s="14" t="s">
        <v>4782</v>
      </c>
      <c r="B965" s="11" t="s">
        <v>4703</v>
      </c>
      <c r="C965" s="15">
        <v>36.01</v>
      </c>
      <c r="D965" s="11">
        <v>55</v>
      </c>
      <c r="E965" s="11">
        <v>1</v>
      </c>
      <c r="F965" s="16">
        <f>0</f>
      </c>
      <c r="G965" s="11">
        <f>F965*C965 
</f>
      </c>
      <c r="H965" s="11"/>
      <c r="I965" s="11" t="s">
        <v>4783</v>
      </c>
      <c r="J965" s="14" t="s">
        <v>4784</v>
      </c>
      <c r="K965" t="s">
        <v>4785</v>
      </c>
    </row>
    <row r="966" outlineLevel="3">
      <c r="A966" s="14" t="s">
        <v>4786</v>
      </c>
      <c r="B966" s="11" t="s">
        <v>4703</v>
      </c>
      <c r="C966" s="15">
        <v>29.66</v>
      </c>
      <c r="D966" s="11">
        <v>44.8</v>
      </c>
      <c r="E966" s="11">
        <v>1</v>
      </c>
      <c r="F966" s="16">
        <f>0</f>
      </c>
      <c r="G966" s="11">
        <f>F966*C966 
</f>
      </c>
      <c r="H966" s="11" t="s">
        <v>4787</v>
      </c>
      <c r="I966" s="11" t="s">
        <v>4788</v>
      </c>
      <c r="J966" s="14" t="s">
        <v>4789</v>
      </c>
      <c r="K966" t="s">
        <v>4790</v>
      </c>
    </row>
    <row r="967" outlineLevel="3">
      <c r="A967" s="14" t="s">
        <v>4791</v>
      </c>
      <c r="B967" s="11" t="s">
        <v>4703</v>
      </c>
      <c r="C967" s="15">
        <v>30.96</v>
      </c>
      <c r="D967" s="11">
        <v>50</v>
      </c>
      <c r="E967" s="11">
        <v>1</v>
      </c>
      <c r="F967" s="16">
        <f>0</f>
      </c>
      <c r="G967" s="11">
        <f>F967*C967 
</f>
      </c>
      <c r="H967" s="11" t="s">
        <v>4792</v>
      </c>
      <c r="I967" s="11" t="s">
        <v>4793</v>
      </c>
      <c r="J967" s="14" t="s">
        <v>4794</v>
      </c>
      <c r="K967" t="s">
        <v>4795</v>
      </c>
    </row>
    <row r="968" outlineLevel="3">
      <c r="A968" s="14" t="s">
        <v>4796</v>
      </c>
      <c r="B968" s="11" t="s">
        <v>4703</v>
      </c>
      <c r="C968" s="15">
        <v>51.61</v>
      </c>
      <c r="D968" s="11">
        <v>78</v>
      </c>
      <c r="E968" s="11">
        <v>1</v>
      </c>
      <c r="F968" s="16">
        <f>0</f>
      </c>
      <c r="G968" s="11">
        <f>F968*C968 
</f>
      </c>
      <c r="H968" s="11" t="s">
        <v>4797</v>
      </c>
      <c r="I968" s="11" t="s">
        <v>4798</v>
      </c>
      <c r="J968" s="14" t="s">
        <v>4799</v>
      </c>
      <c r="K968" t="s">
        <v>4800</v>
      </c>
    </row>
    <row r="969" outlineLevel="3">
      <c r="A969" s="14" t="s">
        <v>4801</v>
      </c>
      <c r="B969" s="11" t="s">
        <v>4703</v>
      </c>
      <c r="C969" s="15">
        <v>33.93</v>
      </c>
      <c r="D969" s="11">
        <v>60</v>
      </c>
      <c r="E969" s="11">
        <v>1</v>
      </c>
      <c r="F969" s="16">
        <f>0</f>
      </c>
      <c r="G969" s="11">
        <f>F969*C969 
</f>
      </c>
      <c r="H969" s="11" t="s">
        <v>4802</v>
      </c>
      <c r="I969" s="11" t="s">
        <v>4803</v>
      </c>
      <c r="J969" s="14" t="s">
        <v>4804</v>
      </c>
      <c r="K969" t="s">
        <v>4805</v>
      </c>
    </row>
    <row r="970" outlineLevel="3">
      <c r="A970" s="14" t="s">
        <v>4806</v>
      </c>
      <c r="B970" s="11" t="s">
        <v>4703</v>
      </c>
      <c r="C970" s="15">
        <v>52.01</v>
      </c>
      <c r="D970" s="11">
        <v>80</v>
      </c>
      <c r="E970" s="11">
        <v>10</v>
      </c>
      <c r="F970" s="16">
        <f>0</f>
      </c>
      <c r="G970" s="11">
        <f>F970*C970 
</f>
      </c>
      <c r="H970" s="11" t="s">
        <v>4807</v>
      </c>
      <c r="I970" s="11" t="s">
        <v>4808</v>
      </c>
      <c r="J970" s="14" t="s">
        <v>4809</v>
      </c>
      <c r="K970" t="s">
        <v>4810</v>
      </c>
    </row>
    <row r="971" outlineLevel="3">
      <c r="A971" s="14" t="s">
        <v>4811</v>
      </c>
      <c r="B971" s="11" t="s">
        <v>4703</v>
      </c>
      <c r="C971" s="15">
        <v>47.99</v>
      </c>
      <c r="D971" s="11">
        <v>75</v>
      </c>
      <c r="E971" s="11" t="s">
        <v>58</v>
      </c>
      <c r="F971" s="16">
        <f>0</f>
      </c>
      <c r="G971" s="11">
        <f>F971*C971 
</f>
      </c>
      <c r="H971" s="11" t="s">
        <v>4812</v>
      </c>
      <c r="I971" s="11" t="s">
        <v>4813</v>
      </c>
      <c r="J971" s="14" t="s">
        <v>4814</v>
      </c>
      <c r="K971" t="s">
        <v>4815</v>
      </c>
    </row>
    <row r="972" outlineLevel="3">
      <c r="A972" s="14" t="s">
        <v>4816</v>
      </c>
      <c r="B972" s="11" t="s">
        <v>4703</v>
      </c>
      <c r="C972" s="15">
        <v>61.86</v>
      </c>
      <c r="D972" s="11">
        <v>98.24</v>
      </c>
      <c r="E972" s="11">
        <v>2</v>
      </c>
      <c r="F972" s="16">
        <f>0</f>
      </c>
      <c r="G972" s="11">
        <f>F972*C972 
</f>
      </c>
      <c r="H972" s="11" t="s">
        <v>4817</v>
      </c>
      <c r="I972" s="11" t="s">
        <v>4818</v>
      </c>
      <c r="J972" s="14" t="s">
        <v>4819</v>
      </c>
      <c r="K972" t="s">
        <v>4820</v>
      </c>
    </row>
    <row r="973" outlineLevel="3">
      <c r="A973" s="14" t="s">
        <v>4821</v>
      </c>
      <c r="B973" s="11" t="s">
        <v>4703</v>
      </c>
      <c r="C973" s="15">
        <v>40.99</v>
      </c>
      <c r="D973" s="11">
        <v>75</v>
      </c>
      <c r="E973" s="11" t="s">
        <v>58</v>
      </c>
      <c r="F973" s="16">
        <f>0</f>
      </c>
      <c r="G973" s="11">
        <f>F973*C973 
</f>
      </c>
      <c r="H973" s="11" t="s">
        <v>4822</v>
      </c>
      <c r="I973" s="11" t="s">
        <v>4823</v>
      </c>
      <c r="J973" s="14" t="s">
        <v>4824</v>
      </c>
      <c r="K973" t="s">
        <v>4825</v>
      </c>
    </row>
    <row r="974" outlineLevel="3">
      <c r="A974" s="14" t="s">
        <v>4826</v>
      </c>
      <c r="B974" s="11" t="s">
        <v>4703</v>
      </c>
      <c r="C974" s="15">
        <v>129.57</v>
      </c>
      <c r="D974" s="11">
        <v>161.95</v>
      </c>
      <c r="E974" s="11" t="s">
        <v>58</v>
      </c>
      <c r="F974" s="16">
        <f>0</f>
      </c>
      <c r="G974" s="11">
        <f>F974*C974 
</f>
      </c>
      <c r="H974" s="11" t="s">
        <v>4827</v>
      </c>
      <c r="I974" s="11" t="s">
        <v>4828</v>
      </c>
      <c r="J974" s="14" t="s">
        <v>4829</v>
      </c>
      <c r="K974" t="s">
        <v>4830</v>
      </c>
    </row>
    <row r="975" outlineLevel="3">
      <c r="A975" s="14" t="s">
        <v>4831</v>
      </c>
      <c r="B975" s="11" t="s">
        <v>4703</v>
      </c>
      <c r="C975" s="15">
        <v>297.99</v>
      </c>
      <c r="D975" s="11">
        <v>370.6</v>
      </c>
      <c r="E975" s="11" t="s">
        <v>58</v>
      </c>
      <c r="F975" s="16">
        <f>0</f>
      </c>
      <c r="G975" s="11">
        <f>F975*C975 
</f>
      </c>
      <c r="H975" s="11" t="s">
        <v>4832</v>
      </c>
      <c r="I975" s="11" t="s">
        <v>4833</v>
      </c>
      <c r="J975" s="14" t="s">
        <v>4834</v>
      </c>
      <c r="K975" t="s">
        <v>4835</v>
      </c>
    </row>
    <row r="976" outlineLevel="3">
      <c r="A976" s="14" t="s">
        <v>4836</v>
      </c>
      <c r="B976" s="11" t="s">
        <v>4703</v>
      </c>
      <c r="C976" s="15">
        <v>30.25</v>
      </c>
      <c r="D976" s="11">
        <v>38.3</v>
      </c>
      <c r="E976" s="11" t="s">
        <v>58</v>
      </c>
      <c r="F976" s="16">
        <f>0</f>
      </c>
      <c r="G976" s="11">
        <f>F976*C976 
</f>
      </c>
      <c r="H976" s="11" t="s">
        <v>4837</v>
      </c>
      <c r="I976" s="11" t="s">
        <v>4838</v>
      </c>
      <c r="J976" s="14" t="s">
        <v>4839</v>
      </c>
      <c r="K976" t="s">
        <v>4840</v>
      </c>
    </row>
    <row r="977" outlineLevel="3">
      <c r="A977" s="14" t="s">
        <v>4841</v>
      </c>
      <c r="B977" s="11" t="s">
        <v>4703</v>
      </c>
      <c r="C977" s="15">
        <v>36.81</v>
      </c>
      <c r="D977" s="11">
        <v>43.72</v>
      </c>
      <c r="E977" s="11">
        <v>2</v>
      </c>
      <c r="F977" s="16">
        <f>0</f>
      </c>
      <c r="G977" s="11">
        <f>F977*C977 
</f>
      </c>
      <c r="H977" s="11" t="s">
        <v>4842</v>
      </c>
      <c r="I977" s="11" t="s">
        <v>4843</v>
      </c>
      <c r="J977" s="14" t="s">
        <v>4844</v>
      </c>
      <c r="K977" t="s">
        <v>4845</v>
      </c>
    </row>
    <row r="978" outlineLevel="3">
      <c r="A978" s="14" t="s">
        <v>4846</v>
      </c>
      <c r="B978" s="11" t="s">
        <v>4703</v>
      </c>
      <c r="C978" s="15">
        <v>26.72</v>
      </c>
      <c r="D978" s="11">
        <v>39</v>
      </c>
      <c r="E978" s="11">
        <v>1</v>
      </c>
      <c r="F978" s="16">
        <f>0</f>
      </c>
      <c r="G978" s="11">
        <f>F978*C978 
</f>
      </c>
      <c r="H978" s="11"/>
      <c r="I978" s="11" t="s">
        <v>4847</v>
      </c>
      <c r="J978" s="14" t="s">
        <v>4848</v>
      </c>
      <c r="K978" t="s">
        <v>4849</v>
      </c>
    </row>
    <row r="979" outlineLevel="3">
      <c r="A979" s="14" t="s">
        <v>4850</v>
      </c>
      <c r="B979" s="11" t="s">
        <v>4703</v>
      </c>
      <c r="C979" s="15">
        <v>44.68</v>
      </c>
      <c r="D979" s="11">
        <v>71</v>
      </c>
      <c r="E979" s="11">
        <v>1</v>
      </c>
      <c r="F979" s="16">
        <f>0</f>
      </c>
      <c r="G979" s="11">
        <f>F979*C979 
</f>
      </c>
      <c r="H979" s="11" t="s">
        <v>4851</v>
      </c>
      <c r="I979" s="11" t="s">
        <v>4852</v>
      </c>
      <c r="J979" s="14" t="s">
        <v>4853</v>
      </c>
      <c r="K979" t="s">
        <v>4854</v>
      </c>
    </row>
    <row r="980" outlineLevel="3">
      <c r="A980" s="14" t="s">
        <v>4855</v>
      </c>
      <c r="B980" s="11" t="s">
        <v>4703</v>
      </c>
      <c r="C980" s="15">
        <v>73.56</v>
      </c>
      <c r="D980" s="11">
        <v>99</v>
      </c>
      <c r="E980" s="11">
        <v>1</v>
      </c>
      <c r="F980" s="16">
        <f>0</f>
      </c>
      <c r="G980" s="11">
        <f>F980*C980 
</f>
      </c>
      <c r="H980" s="11"/>
      <c r="I980" s="11" t="s">
        <v>4856</v>
      </c>
      <c r="J980" s="14" t="s">
        <v>4857</v>
      </c>
      <c r="K980" t="s">
        <v>4858</v>
      </c>
    </row>
    <row r="981" outlineLevel="3">
      <c r="A981" s="14" t="s">
        <v>4859</v>
      </c>
      <c r="B981" s="11" t="s">
        <v>4703</v>
      </c>
      <c r="C981" s="15">
        <v>40.99</v>
      </c>
      <c r="D981" s="11">
        <v>75</v>
      </c>
      <c r="E981" s="11" t="s">
        <v>58</v>
      </c>
      <c r="F981" s="16">
        <f>0</f>
      </c>
      <c r="G981" s="11">
        <f>F981*C981 
</f>
      </c>
      <c r="H981" s="11" t="s">
        <v>4860</v>
      </c>
      <c r="I981" s="11" t="s">
        <v>4861</v>
      </c>
      <c r="J981" s="14" t="s">
        <v>4862</v>
      </c>
      <c r="K981" t="s">
        <v>4863</v>
      </c>
    </row>
    <row r="982" outlineLevel="3">
      <c r="A982" s="14" t="s">
        <v>4864</v>
      </c>
      <c r="B982" s="11" t="s">
        <v>4703</v>
      </c>
      <c r="C982" s="15">
        <v>30</v>
      </c>
      <c r="D982" s="11">
        <v>55</v>
      </c>
      <c r="E982" s="11" t="s">
        <v>58</v>
      </c>
      <c r="F982" s="16">
        <f>0</f>
      </c>
      <c r="G982" s="11">
        <f>F982*C982 
</f>
      </c>
      <c r="H982" s="11" t="s">
        <v>4865</v>
      </c>
      <c r="I982" s="11" t="s">
        <v>4866</v>
      </c>
      <c r="J982" s="14" t="s">
        <v>4867</v>
      </c>
      <c r="K982" t="s">
        <v>4868</v>
      </c>
    </row>
    <row r="983" outlineLevel="2">
      <c r="A983" s="12" t="s">
        <v>4869</v>
      </c>
    </row>
    <row r="984" outlineLevel="3">
      <c r="A984" s="17" t="s">
        <v>4870</v>
      </c>
      <c r="B984" s="11" t="s">
        <v>4869</v>
      </c>
      <c r="C984" s="15">
        <v>18.05</v>
      </c>
      <c r="D984" s="11">
        <v>22</v>
      </c>
      <c r="E984" s="11" t="s">
        <v>58</v>
      </c>
      <c r="F984" s="16">
        <f>0</f>
      </c>
      <c r="G984" s="11">
        <f>F984*C984 
</f>
      </c>
      <c r="H984" s="11" t="s">
        <v>4871</v>
      </c>
      <c r="I984" s="11" t="s">
        <v>4872</v>
      </c>
      <c r="J984" s="14" t="s">
        <v>4873</v>
      </c>
      <c r="K984" t="s">
        <v>4874</v>
      </c>
    </row>
    <row r="985" outlineLevel="3">
      <c r="A985" s="17" t="s">
        <v>4875</v>
      </c>
      <c r="B985" s="11" t="s">
        <v>4869</v>
      </c>
      <c r="C985" s="15">
        <v>18.67</v>
      </c>
      <c r="D985" s="11">
        <v>30</v>
      </c>
      <c r="E985" s="11" t="s">
        <v>58</v>
      </c>
      <c r="F985" s="16">
        <f>0</f>
      </c>
      <c r="G985" s="11">
        <f>F985*C985 
</f>
      </c>
      <c r="H985" s="11" t="s">
        <v>4876</v>
      </c>
      <c r="I985" s="11" t="s">
        <v>4877</v>
      </c>
      <c r="J985" s="14" t="s">
        <v>4878</v>
      </c>
      <c r="K985" t="s">
        <v>4879</v>
      </c>
    </row>
    <row r="986" outlineLevel="3">
      <c r="A986" s="14" t="s">
        <v>4880</v>
      </c>
      <c r="B986" s="11" t="s">
        <v>4869</v>
      </c>
      <c r="C986" s="15">
        <v>9.81</v>
      </c>
      <c r="D986" s="11">
        <v>18</v>
      </c>
      <c r="E986" s="11">
        <v>1</v>
      </c>
      <c r="F986" s="16">
        <f>0</f>
      </c>
      <c r="G986" s="11">
        <f>F986*C986 
</f>
      </c>
      <c r="H986" s="11" t="s">
        <v>4881</v>
      </c>
      <c r="I986" s="11" t="s">
        <v>4882</v>
      </c>
      <c r="J986" s="14" t="s">
        <v>4883</v>
      </c>
      <c r="K986" t="s">
        <v>4884</v>
      </c>
    </row>
    <row r="987" outlineLevel="3">
      <c r="A987" s="14" t="s">
        <v>4885</v>
      </c>
      <c r="B987" s="11" t="s">
        <v>4869</v>
      </c>
      <c r="C987" s="15">
        <v>17.96</v>
      </c>
      <c r="D987" s="11">
        <v>30.19</v>
      </c>
      <c r="E987" s="11">
        <v>4</v>
      </c>
      <c r="F987" s="16">
        <f>0</f>
      </c>
      <c r="G987" s="11">
        <f>F987*C987 
</f>
      </c>
      <c r="H987" s="11" t="s">
        <v>4886</v>
      </c>
      <c r="I987" s="11" t="s">
        <v>4887</v>
      </c>
      <c r="J987" s="14" t="s">
        <v>4888</v>
      </c>
      <c r="K987" t="s">
        <v>4889</v>
      </c>
    </row>
    <row r="988" outlineLevel="3">
      <c r="A988" s="14" t="s">
        <v>4890</v>
      </c>
      <c r="B988" s="11" t="s">
        <v>4869</v>
      </c>
      <c r="C988" s="15">
        <v>82.01</v>
      </c>
      <c r="D988" s="11">
        <v>135</v>
      </c>
      <c r="E988" s="11">
        <v>1</v>
      </c>
      <c r="F988" s="16">
        <f>0</f>
      </c>
      <c r="G988" s="11">
        <f>F988*C988 
</f>
      </c>
      <c r="H988" s="11"/>
      <c r="I988" s="11" t="s">
        <v>4891</v>
      </c>
      <c r="J988" s="14" t="s">
        <v>4892</v>
      </c>
      <c r="K988" t="s">
        <v>4893</v>
      </c>
    </row>
    <row r="989" outlineLevel="3">
      <c r="A989" s="14" t="s">
        <v>4894</v>
      </c>
      <c r="B989" s="11" t="s">
        <v>4869</v>
      </c>
      <c r="C989" s="15">
        <v>8.79</v>
      </c>
      <c r="D989" s="11">
        <v>15.5</v>
      </c>
      <c r="E989" s="11" t="s">
        <v>58</v>
      </c>
      <c r="F989" s="16">
        <f>0</f>
      </c>
      <c r="G989" s="11">
        <f>F989*C989 
</f>
      </c>
      <c r="H989" s="11"/>
      <c r="I989" s="11" t="s">
        <v>4895</v>
      </c>
      <c r="J989" s="14" t="s">
        <v>4895</v>
      </c>
      <c r="K989" t="s">
        <v>4896</v>
      </c>
    </row>
    <row r="990" outlineLevel="3">
      <c r="A990" s="14" t="s">
        <v>4897</v>
      </c>
      <c r="B990" s="11" t="s">
        <v>4869</v>
      </c>
      <c r="C990" s="15">
        <v>13.5</v>
      </c>
      <c r="D990" s="11">
        <v>22</v>
      </c>
      <c r="E990" s="11">
        <v>1</v>
      </c>
      <c r="F990" s="16">
        <f>0</f>
      </c>
      <c r="G990" s="11">
        <f>F990*C990 
</f>
      </c>
      <c r="H990" s="11" t="s">
        <v>4898</v>
      </c>
      <c r="I990" s="11" t="s">
        <v>4899</v>
      </c>
      <c r="J990" s="14" t="s">
        <v>4900</v>
      </c>
      <c r="K990" t="s">
        <v>4901</v>
      </c>
    </row>
    <row r="991" outlineLevel="3">
      <c r="A991" s="14" t="s">
        <v>4902</v>
      </c>
      <c r="B991" s="11" t="s">
        <v>4869</v>
      </c>
      <c r="C991" s="15">
        <v>22.6</v>
      </c>
      <c r="D991" s="11">
        <v>42</v>
      </c>
      <c r="E991" s="11">
        <v>1</v>
      </c>
      <c r="F991" s="16">
        <f>0</f>
      </c>
      <c r="G991" s="11">
        <f>F991*C991 
</f>
      </c>
      <c r="H991" s="11" t="s">
        <v>4903</v>
      </c>
      <c r="I991" s="11" t="s">
        <v>4904</v>
      </c>
      <c r="J991" s="14" t="s">
        <v>4905</v>
      </c>
      <c r="K991" t="s">
        <v>4906</v>
      </c>
    </row>
    <row r="992" outlineLevel="3">
      <c r="A992" s="14" t="s">
        <v>4907</v>
      </c>
      <c r="B992" s="11" t="s">
        <v>4869</v>
      </c>
      <c r="C992" s="15">
        <v>20.5</v>
      </c>
      <c r="D992" s="11">
        <v>27</v>
      </c>
      <c r="E992" s="11" t="s">
        <v>58</v>
      </c>
      <c r="F992" s="16">
        <f>0</f>
      </c>
      <c r="G992" s="11">
        <f>F992*C992 
</f>
      </c>
      <c r="H992" s="11" t="s">
        <v>4908</v>
      </c>
      <c r="I992" s="11" t="s">
        <v>4909</v>
      </c>
      <c r="J992" s="14" t="s">
        <v>4910</v>
      </c>
      <c r="K992" t="s">
        <v>4911</v>
      </c>
    </row>
    <row r="993" outlineLevel="3">
      <c r="A993" s="14" t="s">
        <v>4912</v>
      </c>
      <c r="B993" s="11" t="s">
        <v>4869</v>
      </c>
      <c r="C993" s="15">
        <v>10.84</v>
      </c>
      <c r="D993" s="11">
        <v>20</v>
      </c>
      <c r="E993" s="11">
        <v>1</v>
      </c>
      <c r="F993" s="16">
        <f>0</f>
      </c>
      <c r="G993" s="11">
        <f>F993*C993 
</f>
      </c>
      <c r="H993" s="11"/>
      <c r="I993" s="11" t="s">
        <v>4913</v>
      </c>
      <c r="J993" s="14" t="s">
        <v>4913</v>
      </c>
      <c r="K993" t="s">
        <v>4914</v>
      </c>
    </row>
    <row r="994" outlineLevel="3">
      <c r="A994" s="14" t="s">
        <v>4915</v>
      </c>
      <c r="B994" s="11" t="s">
        <v>4869</v>
      </c>
      <c r="C994" s="15">
        <v>33</v>
      </c>
      <c r="D994" s="11">
        <v>60</v>
      </c>
      <c r="E994" s="11">
        <v>2</v>
      </c>
      <c r="F994" s="16">
        <f>0</f>
      </c>
      <c r="G994" s="11">
        <f>F994*C994 
</f>
      </c>
      <c r="H994" s="11"/>
      <c r="I994" s="11" t="s">
        <v>4916</v>
      </c>
      <c r="J994" s="14" t="s">
        <v>4917</v>
      </c>
      <c r="K994" t="s">
        <v>4918</v>
      </c>
    </row>
    <row r="995" outlineLevel="3">
      <c r="A995" s="14" t="s">
        <v>4919</v>
      </c>
      <c r="B995" s="11" t="s">
        <v>4869</v>
      </c>
      <c r="C995" s="15">
        <v>6.07</v>
      </c>
      <c r="D995" s="11">
        <v>8.77</v>
      </c>
      <c r="E995" s="11">
        <v>3</v>
      </c>
      <c r="F995" s="16">
        <f>0</f>
      </c>
      <c r="G995" s="11">
        <f>F995*C995 
</f>
      </c>
      <c r="H995" s="11" t="s">
        <v>4920</v>
      </c>
      <c r="I995" s="11" t="s">
        <v>4921</v>
      </c>
      <c r="J995" s="14" t="s">
        <v>4922</v>
      </c>
      <c r="K995" t="s">
        <v>4923</v>
      </c>
    </row>
    <row r="996" outlineLevel="3">
      <c r="A996" s="14" t="s">
        <v>4924</v>
      </c>
      <c r="B996" s="11" t="s">
        <v>4869</v>
      </c>
      <c r="C996" s="15">
        <v>12.07</v>
      </c>
      <c r="D996" s="11">
        <v>15</v>
      </c>
      <c r="E996" s="11" t="s">
        <v>58</v>
      </c>
      <c r="F996" s="16">
        <f>0</f>
      </c>
      <c r="G996" s="11">
        <f>F996*C996 
</f>
      </c>
      <c r="H996" s="11" t="s">
        <v>4925</v>
      </c>
      <c r="I996" s="11" t="s">
        <v>4926</v>
      </c>
      <c r="J996" s="14" t="s">
        <v>4926</v>
      </c>
      <c r="K996" t="s">
        <v>4927</v>
      </c>
    </row>
    <row r="997" outlineLevel="1">
      <c r="A997" s="12" t="s">
        <v>4928</v>
      </c>
    </row>
    <row r="998" outlineLevel="2">
      <c r="A998" s="12" t="s">
        <v>4929</v>
      </c>
    </row>
    <row r="999" outlineLevel="3">
      <c r="A999" s="14" t="s">
        <v>4930</v>
      </c>
      <c r="B999" s="11" t="s">
        <v>4929</v>
      </c>
      <c r="C999" s="15">
        <v>16.87</v>
      </c>
      <c r="D999" s="11">
        <v>28</v>
      </c>
      <c r="E999" s="11">
        <v>1</v>
      </c>
      <c r="F999" s="16">
        <f>0</f>
      </c>
      <c r="G999" s="11">
        <f>F999*C999 
</f>
      </c>
      <c r="H999" s="11" t="s">
        <v>4931</v>
      </c>
      <c r="I999" s="11" t="s">
        <v>4932</v>
      </c>
      <c r="J999" s="14" t="s">
        <v>4933</v>
      </c>
      <c r="K999" t="s">
        <v>4934</v>
      </c>
    </row>
    <row r="1000" outlineLevel="3">
      <c r="A1000" s="14" t="s">
        <v>4935</v>
      </c>
      <c r="B1000" s="11" t="s">
        <v>4929</v>
      </c>
      <c r="C1000" s="15">
        <v>41.02</v>
      </c>
      <c r="D1000" s="11">
        <v>60</v>
      </c>
      <c r="E1000" s="11" t="s">
        <v>58</v>
      </c>
      <c r="F1000" s="16">
        <f>0</f>
      </c>
      <c r="G1000" s="11">
        <f>F1000*C1000 
</f>
      </c>
      <c r="H1000" s="11" t="s">
        <v>4936</v>
      </c>
      <c r="I1000" s="11" t="s">
        <v>4937</v>
      </c>
      <c r="J1000" s="14" t="s">
        <v>4937</v>
      </c>
      <c r="K1000" t="s">
        <v>4938</v>
      </c>
    </row>
    <row r="1001" outlineLevel="3">
      <c r="A1001" s="14" t="s">
        <v>4939</v>
      </c>
      <c r="B1001" s="11" t="s">
        <v>4929</v>
      </c>
      <c r="C1001" s="15">
        <v>38.17</v>
      </c>
      <c r="D1001" s="11">
        <v>52.45</v>
      </c>
      <c r="E1001" s="11">
        <v>1</v>
      </c>
      <c r="F1001" s="16">
        <f>0</f>
      </c>
      <c r="G1001" s="11">
        <f>F1001*C1001 
</f>
      </c>
      <c r="H1001" s="11" t="s">
        <v>4940</v>
      </c>
      <c r="I1001" s="11" t="s">
        <v>4941</v>
      </c>
      <c r="J1001" s="14" t="s">
        <v>4942</v>
      </c>
      <c r="K1001" t="s">
        <v>4943</v>
      </c>
    </row>
    <row r="1002" outlineLevel="3">
      <c r="A1002" s="14" t="s">
        <v>4944</v>
      </c>
      <c r="B1002" s="11" t="s">
        <v>4929</v>
      </c>
      <c r="C1002" s="15">
        <v>19.81</v>
      </c>
      <c r="D1002" s="11">
        <v>53</v>
      </c>
      <c r="E1002" s="11">
        <v>2</v>
      </c>
      <c r="F1002" s="16">
        <f>0</f>
      </c>
      <c r="G1002" s="11">
        <f>F1002*C1002 
</f>
      </c>
      <c r="H1002" s="11" t="s">
        <v>4945</v>
      </c>
      <c r="I1002" s="11" t="s">
        <v>4946</v>
      </c>
      <c r="J1002" s="14" t="s">
        <v>4947</v>
      </c>
      <c r="K1002" t="s">
        <v>4948</v>
      </c>
    </row>
    <row r="1003" outlineLevel="3">
      <c r="A1003" s="14" t="s">
        <v>4949</v>
      </c>
      <c r="B1003" s="11" t="s">
        <v>4929</v>
      </c>
      <c r="C1003" s="15">
        <v>37.15</v>
      </c>
      <c r="D1003" s="11">
        <v>20</v>
      </c>
      <c r="E1003" s="11">
        <v>1</v>
      </c>
      <c r="F1003" s="16">
        <f>0</f>
      </c>
      <c r="G1003" s="11">
        <f>F1003*C1003 
</f>
      </c>
      <c r="H1003" s="11" t="s">
        <v>4950</v>
      </c>
      <c r="I1003" s="11" t="s">
        <v>4951</v>
      </c>
      <c r="J1003" s="14" t="s">
        <v>4952</v>
      </c>
      <c r="K1003" t="s">
        <v>4953</v>
      </c>
    </row>
    <row r="1004" outlineLevel="3">
      <c r="A1004" s="14" t="s">
        <v>4954</v>
      </c>
      <c r="B1004" s="11" t="s">
        <v>4929</v>
      </c>
      <c r="C1004" s="15">
        <v>47.99</v>
      </c>
      <c r="D1004" s="11">
        <v>65</v>
      </c>
      <c r="E1004" s="11">
        <v>1</v>
      </c>
      <c r="F1004" s="16">
        <f>0</f>
      </c>
      <c r="G1004" s="11">
        <f>F1004*C1004 
</f>
      </c>
      <c r="H1004" s="11" t="s">
        <v>4955</v>
      </c>
      <c r="I1004" s="11" t="s">
        <v>4956</v>
      </c>
      <c r="J1004" s="14" t="s">
        <v>4957</v>
      </c>
      <c r="K1004" t="s">
        <v>4958</v>
      </c>
    </row>
    <row r="1005" outlineLevel="3">
      <c r="A1005" s="14" t="s">
        <v>4959</v>
      </c>
      <c r="B1005" s="11" t="s">
        <v>4929</v>
      </c>
      <c r="C1005" s="15">
        <v>38.51</v>
      </c>
      <c r="D1005" s="11">
        <v>50</v>
      </c>
      <c r="E1005" s="11">
        <v>6</v>
      </c>
      <c r="F1005" s="16">
        <f>0</f>
      </c>
      <c r="G1005" s="11">
        <f>F1005*C1005 
</f>
      </c>
      <c r="H1005" s="11" t="s">
        <v>4960</v>
      </c>
      <c r="I1005" s="11" t="s">
        <v>4961</v>
      </c>
      <c r="J1005" s="14" t="s">
        <v>4962</v>
      </c>
      <c r="K1005" t="s">
        <v>4963</v>
      </c>
    </row>
    <row r="1006" outlineLevel="3">
      <c r="A1006" s="14" t="s">
        <v>4964</v>
      </c>
      <c r="B1006" s="11" t="s">
        <v>4929</v>
      </c>
      <c r="C1006" s="15">
        <v>26.13</v>
      </c>
      <c r="D1006" s="11">
        <v>45</v>
      </c>
      <c r="E1006" s="11">
        <v>1</v>
      </c>
      <c r="F1006" s="16">
        <f>0</f>
      </c>
      <c r="G1006" s="11">
        <f>F1006*C1006 
</f>
      </c>
      <c r="H1006" s="11" t="s">
        <v>4965</v>
      </c>
      <c r="I1006" s="11" t="s">
        <v>4966</v>
      </c>
      <c r="J1006" s="14" t="s">
        <v>4967</v>
      </c>
      <c r="K1006" t="s">
        <v>4968</v>
      </c>
    </row>
    <row r="1007" outlineLevel="3">
      <c r="A1007" s="14" t="s">
        <v>4969</v>
      </c>
      <c r="B1007" s="11" t="s">
        <v>4929</v>
      </c>
      <c r="C1007" s="15">
        <v>27.86</v>
      </c>
      <c r="D1007" s="11">
        <v>48.9</v>
      </c>
      <c r="E1007" s="11">
        <v>4</v>
      </c>
      <c r="F1007" s="16">
        <f>0</f>
      </c>
      <c r="G1007" s="11">
        <f>F1007*C1007 
</f>
      </c>
      <c r="H1007" s="11" t="s">
        <v>4970</v>
      </c>
      <c r="I1007" s="11" t="s">
        <v>4971</v>
      </c>
      <c r="J1007" s="14" t="s">
        <v>4972</v>
      </c>
      <c r="K1007" t="s">
        <v>4973</v>
      </c>
    </row>
    <row r="1008" outlineLevel="3">
      <c r="A1008" s="14" t="s">
        <v>4974</v>
      </c>
      <c r="B1008" s="11" t="s">
        <v>4929</v>
      </c>
      <c r="C1008" s="15">
        <v>27.09</v>
      </c>
      <c r="D1008" s="11">
        <v>45</v>
      </c>
      <c r="E1008" s="11">
        <v>1</v>
      </c>
      <c r="F1008" s="16">
        <f>0</f>
      </c>
      <c r="G1008" s="11">
        <f>F1008*C1008 
</f>
      </c>
      <c r="H1008" s="11" t="s">
        <v>4975</v>
      </c>
      <c r="I1008" s="11" t="s">
        <v>4976</v>
      </c>
      <c r="J1008" s="14" t="s">
        <v>4977</v>
      </c>
      <c r="K1008" t="s">
        <v>4978</v>
      </c>
    </row>
    <row r="1009" outlineLevel="3">
      <c r="A1009" s="14" t="s">
        <v>4979</v>
      </c>
      <c r="B1009" s="11" t="s">
        <v>4929</v>
      </c>
      <c r="C1009" s="15">
        <v>43</v>
      </c>
      <c r="D1009" s="11">
        <v>55</v>
      </c>
      <c r="E1009" s="11">
        <v>9</v>
      </c>
      <c r="F1009" s="16">
        <f>0</f>
      </c>
      <c r="G1009" s="11">
        <f>F1009*C1009 
</f>
      </c>
      <c r="H1009" s="11" t="s">
        <v>4980</v>
      </c>
      <c r="I1009" s="11" t="s">
        <v>4981</v>
      </c>
      <c r="J1009" s="14" t="s">
        <v>4982</v>
      </c>
      <c r="K1009" t="s">
        <v>4983</v>
      </c>
    </row>
    <row r="1010" outlineLevel="3">
      <c r="A1010" s="14" t="s">
        <v>4984</v>
      </c>
      <c r="B1010" s="11" t="s">
        <v>4929</v>
      </c>
      <c r="C1010" s="15">
        <v>30</v>
      </c>
      <c r="D1010" s="11">
        <v>40</v>
      </c>
      <c r="E1010" s="11" t="s">
        <v>58</v>
      </c>
      <c r="F1010" s="16">
        <f>0</f>
      </c>
      <c r="G1010" s="11">
        <f>F1010*C1010 
</f>
      </c>
      <c r="H1010" s="11" t="s">
        <v>4985</v>
      </c>
      <c r="I1010" s="11" t="s">
        <v>4986</v>
      </c>
      <c r="J1010" s="14" t="s">
        <v>4987</v>
      </c>
      <c r="K1010" t="s">
        <v>4988</v>
      </c>
    </row>
    <row r="1011" outlineLevel="3">
      <c r="A1011" s="14" t="s">
        <v>4989</v>
      </c>
      <c r="B1011" s="11" t="s">
        <v>4929</v>
      </c>
      <c r="C1011" s="15">
        <v>19.81</v>
      </c>
      <c r="D1011" s="11">
        <v>36</v>
      </c>
      <c r="E1011" s="11">
        <v>9</v>
      </c>
      <c r="F1011" s="16">
        <f>0</f>
      </c>
      <c r="G1011" s="11">
        <f>F1011*C1011 
</f>
      </c>
      <c r="H1011" s="11"/>
      <c r="I1011" s="11" t="s">
        <v>4990</v>
      </c>
      <c r="J1011" s="14" t="s">
        <v>4991</v>
      </c>
      <c r="K1011" t="s">
        <v>4992</v>
      </c>
    </row>
    <row r="1012" outlineLevel="3">
      <c r="A1012" s="14" t="s">
        <v>4993</v>
      </c>
      <c r="B1012" s="11" t="s">
        <v>4929</v>
      </c>
      <c r="C1012" s="15">
        <v>36.35</v>
      </c>
      <c r="D1012" s="11">
        <v>55</v>
      </c>
      <c r="E1012" s="11">
        <v>1</v>
      </c>
      <c r="F1012" s="16">
        <f>0</f>
      </c>
      <c r="G1012" s="11">
        <f>F1012*C1012 
</f>
      </c>
      <c r="H1012" s="11" t="s">
        <v>4994</v>
      </c>
      <c r="I1012" s="11" t="s">
        <v>4995</v>
      </c>
      <c r="J1012" s="14" t="s">
        <v>4996</v>
      </c>
      <c r="K1012" t="s">
        <v>4997</v>
      </c>
    </row>
    <row r="1013" outlineLevel="3">
      <c r="A1013" s="14" t="s">
        <v>4998</v>
      </c>
      <c r="B1013" s="11" t="s">
        <v>4929</v>
      </c>
      <c r="C1013" s="15">
        <v>69.13</v>
      </c>
      <c r="D1013" s="11">
        <v>102.6</v>
      </c>
      <c r="E1013" s="11">
        <v>1</v>
      </c>
      <c r="F1013" s="16">
        <f>0</f>
      </c>
      <c r="G1013" s="11">
        <f>F1013*C1013 
</f>
      </c>
      <c r="H1013" s="11" t="s">
        <v>4999</v>
      </c>
      <c r="I1013" s="11" t="s">
        <v>5000</v>
      </c>
      <c r="J1013" s="14" t="s">
        <v>5001</v>
      </c>
      <c r="K1013" t="s">
        <v>5002</v>
      </c>
    </row>
    <row r="1014" outlineLevel="3">
      <c r="A1014" s="14" t="s">
        <v>5003</v>
      </c>
      <c r="B1014" s="11" t="s">
        <v>4929</v>
      </c>
      <c r="C1014" s="15">
        <v>47.71</v>
      </c>
      <c r="D1014" s="11">
        <v>95</v>
      </c>
      <c r="E1014" s="11">
        <v>2</v>
      </c>
      <c r="F1014" s="16">
        <f>0</f>
      </c>
      <c r="G1014" s="11">
        <f>F1014*C1014 
</f>
      </c>
      <c r="H1014" s="11" t="s">
        <v>5004</v>
      </c>
      <c r="I1014" s="11" t="s">
        <v>5005</v>
      </c>
      <c r="J1014" s="14" t="s">
        <v>5006</v>
      </c>
      <c r="K1014" t="s">
        <v>5007</v>
      </c>
    </row>
    <row r="1015" outlineLevel="3">
      <c r="A1015" s="14" t="s">
        <v>5008</v>
      </c>
      <c r="B1015" s="11" t="s">
        <v>4929</v>
      </c>
      <c r="C1015" s="15">
        <v>35.08</v>
      </c>
      <c r="D1015" s="11">
        <v>56</v>
      </c>
      <c r="E1015" s="11">
        <v>1</v>
      </c>
      <c r="F1015" s="16">
        <f>0</f>
      </c>
      <c r="G1015" s="11">
        <f>F1015*C1015 
</f>
      </c>
      <c r="H1015" s="11" t="s">
        <v>5009</v>
      </c>
      <c r="I1015" s="11" t="s">
        <v>5010</v>
      </c>
      <c r="J1015" s="14" t="s">
        <v>5011</v>
      </c>
      <c r="K1015" t="s">
        <v>5012</v>
      </c>
    </row>
    <row r="1016" outlineLevel="3">
      <c r="A1016" s="14" t="s">
        <v>5013</v>
      </c>
      <c r="B1016" s="11" t="s">
        <v>4929</v>
      </c>
      <c r="C1016" s="15">
        <v>226.63</v>
      </c>
      <c r="D1016" s="11">
        <v>305</v>
      </c>
      <c r="E1016" s="11">
        <v>1</v>
      </c>
      <c r="F1016" s="16">
        <f>0</f>
      </c>
      <c r="G1016" s="11">
        <f>F1016*C1016 
</f>
      </c>
      <c r="H1016" s="11"/>
      <c r="I1016" s="11" t="s">
        <v>5014</v>
      </c>
      <c r="J1016" s="14" t="s">
        <v>5014</v>
      </c>
      <c r="K1016" t="s">
        <v>5015</v>
      </c>
    </row>
    <row r="1017" outlineLevel="3">
      <c r="A1017" s="14" t="s">
        <v>5016</v>
      </c>
      <c r="B1017" s="11" t="s">
        <v>4929</v>
      </c>
      <c r="C1017" s="15">
        <v>50.99</v>
      </c>
      <c r="D1017" s="11">
        <v>85</v>
      </c>
      <c r="E1017" s="11" t="s">
        <v>58</v>
      </c>
      <c r="F1017" s="16">
        <f>0</f>
      </c>
      <c r="G1017" s="11">
        <f>F1017*C1017 
</f>
      </c>
      <c r="H1017" s="11" t="s">
        <v>5017</v>
      </c>
      <c r="I1017" s="11" t="s">
        <v>5018</v>
      </c>
      <c r="J1017" s="14" t="s">
        <v>5019</v>
      </c>
      <c r="K1017" t="s">
        <v>5020</v>
      </c>
    </row>
    <row r="1018" outlineLevel="3">
      <c r="A1018" s="14" t="s">
        <v>5021</v>
      </c>
      <c r="B1018" s="11" t="s">
        <v>4929</v>
      </c>
      <c r="C1018" s="15">
        <v>50</v>
      </c>
      <c r="D1018" s="11">
        <v>90</v>
      </c>
      <c r="E1018" s="11">
        <v>1</v>
      </c>
      <c r="F1018" s="16">
        <f>0</f>
      </c>
      <c r="G1018" s="11">
        <f>F1018*C1018 
</f>
      </c>
      <c r="H1018" s="11" t="s">
        <v>5022</v>
      </c>
      <c r="I1018" s="11" t="s">
        <v>5023</v>
      </c>
      <c r="J1018" s="14" t="s">
        <v>5024</v>
      </c>
      <c r="K1018" t="s">
        <v>5025</v>
      </c>
    </row>
    <row r="1019" outlineLevel="3">
      <c r="A1019" s="14" t="s">
        <v>5026</v>
      </c>
      <c r="B1019" s="11" t="s">
        <v>4929</v>
      </c>
      <c r="C1019" s="15">
        <v>115.17</v>
      </c>
      <c r="D1019" s="11">
        <v>160</v>
      </c>
      <c r="E1019" s="11">
        <v>1</v>
      </c>
      <c r="F1019" s="16">
        <f>0</f>
      </c>
      <c r="G1019" s="11">
        <f>F1019*C1019 
</f>
      </c>
      <c r="H1019" s="11" t="s">
        <v>5027</v>
      </c>
      <c r="I1019" s="11" t="s">
        <v>5028</v>
      </c>
      <c r="J1019" s="14" t="s">
        <v>5028</v>
      </c>
      <c r="K1019" t="s">
        <v>5029</v>
      </c>
    </row>
    <row r="1020" outlineLevel="3">
      <c r="A1020" s="14" t="s">
        <v>5030</v>
      </c>
      <c r="B1020" s="11" t="s">
        <v>4929</v>
      </c>
      <c r="C1020" s="15">
        <v>97.99</v>
      </c>
      <c r="D1020" s="11">
        <v>140</v>
      </c>
      <c r="E1020" s="11">
        <v>1</v>
      </c>
      <c r="F1020" s="16">
        <f>0</f>
      </c>
      <c r="G1020" s="11">
        <f>F1020*C1020 
</f>
      </c>
      <c r="H1020" s="11" t="s">
        <v>5031</v>
      </c>
      <c r="I1020" s="11" t="s">
        <v>5032</v>
      </c>
      <c r="J1020" s="14" t="s">
        <v>5032</v>
      </c>
      <c r="K1020" t="s">
        <v>5033</v>
      </c>
    </row>
    <row r="1021" outlineLevel="3">
      <c r="A1021" s="14" t="s">
        <v>5034</v>
      </c>
      <c r="B1021" s="11" t="s">
        <v>4929</v>
      </c>
      <c r="C1021" s="15">
        <v>89.01</v>
      </c>
      <c r="D1021" s="11">
        <v>129</v>
      </c>
      <c r="E1021" s="11" t="s">
        <v>58</v>
      </c>
      <c r="F1021" s="16">
        <f>0</f>
      </c>
      <c r="G1021" s="11">
        <f>F1021*C1021 
</f>
      </c>
      <c r="H1021" s="11" t="s">
        <v>5035</v>
      </c>
      <c r="I1021" s="11" t="s">
        <v>5036</v>
      </c>
      <c r="J1021" s="14" t="s">
        <v>5037</v>
      </c>
      <c r="K1021" t="s">
        <v>5038</v>
      </c>
    </row>
    <row r="1022" outlineLevel="3">
      <c r="A1022" s="14" t="s">
        <v>5039</v>
      </c>
      <c r="B1022" s="11" t="s">
        <v>4929</v>
      </c>
      <c r="C1022" s="15">
        <v>66.01</v>
      </c>
      <c r="D1022" s="11">
        <v>89</v>
      </c>
      <c r="E1022" s="11" t="s">
        <v>58</v>
      </c>
      <c r="F1022" s="16">
        <f>0</f>
      </c>
      <c r="G1022" s="11">
        <f>F1022*C1022 
</f>
      </c>
      <c r="H1022" s="11" t="s">
        <v>5040</v>
      </c>
      <c r="I1022" s="11" t="s">
        <v>5041</v>
      </c>
      <c r="J1022" s="14" t="s">
        <v>5042</v>
      </c>
      <c r="K1022" t="s">
        <v>5043</v>
      </c>
    </row>
    <row r="1023" outlineLevel="3">
      <c r="A1023" s="14" t="s">
        <v>5044</v>
      </c>
      <c r="B1023" s="11" t="s">
        <v>4929</v>
      </c>
      <c r="C1023" s="15">
        <v>69.01</v>
      </c>
      <c r="D1023" s="11">
        <v>107.42</v>
      </c>
      <c r="E1023" s="11">
        <v>1</v>
      </c>
      <c r="F1023" s="16">
        <f>0</f>
      </c>
      <c r="G1023" s="11">
        <f>F1023*C1023 
</f>
      </c>
      <c r="H1023" s="11"/>
      <c r="I1023" s="11" t="s">
        <v>5045</v>
      </c>
      <c r="J1023" s="14" t="s">
        <v>5046</v>
      </c>
      <c r="K1023" t="s">
        <v>5047</v>
      </c>
    </row>
    <row r="1024" outlineLevel="3">
      <c r="A1024" s="14" t="s">
        <v>5048</v>
      </c>
      <c r="B1024" s="11" t="s">
        <v>4929</v>
      </c>
      <c r="C1024" s="15">
        <v>39.5</v>
      </c>
      <c r="D1024" s="11">
        <v>80</v>
      </c>
      <c r="E1024" s="11">
        <v>6</v>
      </c>
      <c r="F1024" s="16">
        <f>0</f>
      </c>
      <c r="G1024" s="11">
        <f>F1024*C1024 
</f>
      </c>
      <c r="H1024" s="11" t="s">
        <v>5049</v>
      </c>
      <c r="I1024" s="11" t="s">
        <v>5050</v>
      </c>
      <c r="J1024" s="14" t="s">
        <v>5051</v>
      </c>
      <c r="K1024" t="s">
        <v>5052</v>
      </c>
    </row>
    <row r="1025" outlineLevel="3">
      <c r="A1025" s="14" t="s">
        <v>5053</v>
      </c>
      <c r="B1025" s="11" t="s">
        <v>4929</v>
      </c>
      <c r="C1025" s="15">
        <v>52.01</v>
      </c>
      <c r="D1025" s="11">
        <v>92</v>
      </c>
      <c r="E1025" s="11" t="s">
        <v>58</v>
      </c>
      <c r="F1025" s="16">
        <f>0</f>
      </c>
      <c r="G1025" s="11">
        <f>F1025*C1025 
</f>
      </c>
      <c r="H1025" s="11" t="s">
        <v>5054</v>
      </c>
      <c r="I1025" s="11" t="s">
        <v>5055</v>
      </c>
      <c r="J1025" s="14" t="s">
        <v>5056</v>
      </c>
      <c r="K1025" t="s">
        <v>5057</v>
      </c>
    </row>
    <row r="1026" outlineLevel="3">
      <c r="A1026" s="14" t="s">
        <v>5058</v>
      </c>
      <c r="B1026" s="11" t="s">
        <v>4929</v>
      </c>
      <c r="C1026" s="15">
        <v>42.97</v>
      </c>
      <c r="D1026" s="11">
        <v>60</v>
      </c>
      <c r="E1026" s="11" t="s">
        <v>58</v>
      </c>
      <c r="F1026" s="16">
        <f>0</f>
      </c>
      <c r="G1026" s="11">
        <f>F1026*C1026 
</f>
      </c>
      <c r="H1026" s="11" t="s">
        <v>5059</v>
      </c>
      <c r="I1026" s="11" t="s">
        <v>5060</v>
      </c>
      <c r="J1026" s="14" t="s">
        <v>5061</v>
      </c>
      <c r="K1026" t="s">
        <v>5062</v>
      </c>
    </row>
    <row r="1027" outlineLevel="3">
      <c r="A1027" s="14" t="s">
        <v>5063</v>
      </c>
      <c r="B1027" s="11" t="s">
        <v>4929</v>
      </c>
      <c r="C1027" s="15">
        <v>37</v>
      </c>
      <c r="D1027" s="11">
        <v>65</v>
      </c>
      <c r="E1027" s="11" t="s">
        <v>58</v>
      </c>
      <c r="F1027" s="16">
        <f>0</f>
      </c>
      <c r="G1027" s="11">
        <f>F1027*C1027 
</f>
      </c>
      <c r="H1027" s="11" t="s">
        <v>5064</v>
      </c>
      <c r="I1027" s="11" t="s">
        <v>5065</v>
      </c>
      <c r="J1027" s="14" t="s">
        <v>5066</v>
      </c>
      <c r="K1027" t="s">
        <v>5067</v>
      </c>
    </row>
    <row r="1028" outlineLevel="3">
      <c r="A1028" s="14" t="s">
        <v>5068</v>
      </c>
      <c r="B1028" s="11" t="s">
        <v>4929</v>
      </c>
      <c r="C1028" s="15">
        <v>29.01</v>
      </c>
      <c r="D1028" s="11">
        <v>60</v>
      </c>
      <c r="E1028" s="11">
        <v>4</v>
      </c>
      <c r="F1028" s="16">
        <f>0</f>
      </c>
      <c r="G1028" s="11">
        <f>F1028*C1028 
</f>
      </c>
      <c r="H1028" s="11" t="s">
        <v>5069</v>
      </c>
      <c r="I1028" s="11" t="s">
        <v>5070</v>
      </c>
      <c r="J1028" s="14" t="s">
        <v>5071</v>
      </c>
      <c r="K1028" t="s">
        <v>5072</v>
      </c>
    </row>
    <row r="1029" outlineLevel="3">
      <c r="A1029" s="14" t="s">
        <v>5073</v>
      </c>
      <c r="B1029" s="11" t="s">
        <v>4929</v>
      </c>
      <c r="C1029" s="15">
        <v>77.99</v>
      </c>
      <c r="D1029" s="11">
        <v>124</v>
      </c>
      <c r="E1029" s="11" t="s">
        <v>58</v>
      </c>
      <c r="F1029" s="16">
        <f>0</f>
      </c>
      <c r="G1029" s="11">
        <f>F1029*C1029 
</f>
      </c>
      <c r="H1029" s="11" t="s">
        <v>5074</v>
      </c>
      <c r="I1029" s="11" t="s">
        <v>5075</v>
      </c>
      <c r="J1029" s="14" t="s">
        <v>5076</v>
      </c>
      <c r="K1029" t="s">
        <v>5077</v>
      </c>
    </row>
    <row r="1030" outlineLevel="3">
      <c r="A1030" s="14" t="s">
        <v>5078</v>
      </c>
      <c r="B1030" s="11" t="s">
        <v>4929</v>
      </c>
      <c r="C1030" s="15">
        <v>69.01</v>
      </c>
      <c r="D1030" s="11">
        <v>94</v>
      </c>
      <c r="E1030" s="11" t="s">
        <v>58</v>
      </c>
      <c r="F1030" s="16">
        <f>0</f>
      </c>
      <c r="G1030" s="11">
        <f>F1030*C1030 
</f>
      </c>
      <c r="H1030" s="11" t="s">
        <v>5079</v>
      </c>
      <c r="I1030" s="11" t="s">
        <v>5080</v>
      </c>
      <c r="J1030" s="14" t="s">
        <v>5081</v>
      </c>
      <c r="K1030" t="s">
        <v>5082</v>
      </c>
    </row>
    <row r="1031" outlineLevel="3">
      <c r="A1031" s="14" t="s">
        <v>5083</v>
      </c>
      <c r="B1031" s="11" t="s">
        <v>4929</v>
      </c>
      <c r="C1031" s="15">
        <v>40.77</v>
      </c>
      <c r="D1031" s="11">
        <v>75.8</v>
      </c>
      <c r="E1031" s="11">
        <v>1</v>
      </c>
      <c r="F1031" s="16">
        <f>0</f>
      </c>
      <c r="G1031" s="11">
        <f>F1031*C1031 
</f>
      </c>
      <c r="H1031" s="11" t="s">
        <v>5084</v>
      </c>
      <c r="I1031" s="11" t="s">
        <v>5085</v>
      </c>
      <c r="J1031" s="14" t="s">
        <v>5086</v>
      </c>
      <c r="K1031" t="s">
        <v>5087</v>
      </c>
    </row>
    <row r="1032" outlineLevel="3">
      <c r="A1032" s="14" t="s">
        <v>5088</v>
      </c>
      <c r="B1032" s="11" t="s">
        <v>4929</v>
      </c>
      <c r="C1032" s="15">
        <v>13.16</v>
      </c>
      <c r="D1032" s="11">
        <v>22</v>
      </c>
      <c r="E1032" s="11">
        <v>7</v>
      </c>
      <c r="F1032" s="16">
        <f>0</f>
      </c>
      <c r="G1032" s="11">
        <f>F1032*C1032 
</f>
      </c>
      <c r="H1032" s="11" t="s">
        <v>5089</v>
      </c>
      <c r="I1032" s="11" t="s">
        <v>5090</v>
      </c>
      <c r="J1032" s="14" t="s">
        <v>5091</v>
      </c>
      <c r="K1032" t="s">
        <v>5092</v>
      </c>
    </row>
    <row r="1033" outlineLevel="3">
      <c r="A1033" s="14" t="s">
        <v>5093</v>
      </c>
      <c r="B1033" s="11" t="s">
        <v>4929</v>
      </c>
      <c r="C1033" s="15">
        <v>54.98</v>
      </c>
      <c r="D1033" s="11">
        <v>70</v>
      </c>
      <c r="E1033" s="11" t="s">
        <v>58</v>
      </c>
      <c r="F1033" s="16">
        <f>0</f>
      </c>
      <c r="G1033" s="11">
        <f>F1033*C1033 
</f>
      </c>
      <c r="H1033" s="11" t="s">
        <v>5094</v>
      </c>
      <c r="I1033" s="11" t="s">
        <v>5095</v>
      </c>
      <c r="J1033" s="14" t="s">
        <v>5096</v>
      </c>
      <c r="K1033" t="s">
        <v>5097</v>
      </c>
    </row>
    <row r="1034" outlineLevel="3">
      <c r="A1034" s="14" t="s">
        <v>5098</v>
      </c>
      <c r="B1034" s="11" t="s">
        <v>4929</v>
      </c>
      <c r="C1034" s="15">
        <v>0</v>
      </c>
      <c r="D1034" s="11">
        <v>2490</v>
      </c>
      <c r="E1034" s="11">
        <v>1</v>
      </c>
      <c r="F1034" s="16">
        <f>0</f>
      </c>
      <c r="G1034" s="11">
        <f>F1034*C1034 
</f>
      </c>
      <c r="H1034" s="11" t="s">
        <v>5099</v>
      </c>
      <c r="I1034" s="11" t="s">
        <v>5100</v>
      </c>
      <c r="J1034" s="14" t="s">
        <v>5101</v>
      </c>
      <c r="K1034" t="s">
        <v>5102</v>
      </c>
    </row>
    <row r="1035" outlineLevel="2">
      <c r="A1035" s="12" t="s">
        <v>5103</v>
      </c>
    </row>
    <row r="1036" outlineLevel="3">
      <c r="A1036" s="14" t="s">
        <v>5104</v>
      </c>
      <c r="B1036" s="11" t="s">
        <v>5103</v>
      </c>
      <c r="C1036" s="15">
        <v>0.56</v>
      </c>
      <c r="D1036" s="11">
        <v>2</v>
      </c>
      <c r="E1036" s="11">
        <v>8</v>
      </c>
      <c r="F1036" s="16">
        <f>0</f>
      </c>
      <c r="G1036" s="11">
        <f>F1036*C1036 
</f>
      </c>
      <c r="H1036" s="11"/>
      <c r="I1036" s="11" t="s">
        <v>5105</v>
      </c>
      <c r="J1036" s="14" t="s">
        <v>5106</v>
      </c>
      <c r="K1036" t="s">
        <v>5107</v>
      </c>
    </row>
    <row r="1037" outlineLevel="3">
      <c r="A1037" s="14" t="s">
        <v>5108</v>
      </c>
      <c r="B1037" s="11" t="s">
        <v>5103</v>
      </c>
      <c r="C1037" s="15">
        <v>0.65</v>
      </c>
      <c r="D1037" s="11">
        <v>2</v>
      </c>
      <c r="E1037" s="11">
        <v>3</v>
      </c>
      <c r="F1037" s="16">
        <f>0</f>
      </c>
      <c r="G1037" s="11">
        <f>F1037*C1037 
</f>
      </c>
      <c r="H1037" s="11" t="s">
        <v>5109</v>
      </c>
      <c r="I1037" s="11" t="s">
        <v>5110</v>
      </c>
      <c r="J1037" s="14" t="s">
        <v>5111</v>
      </c>
      <c r="K1037" t="s">
        <v>5112</v>
      </c>
    </row>
    <row r="1038" outlineLevel="3">
      <c r="A1038" s="14" t="s">
        <v>5113</v>
      </c>
      <c r="B1038" s="11" t="s">
        <v>5103</v>
      </c>
      <c r="C1038" s="15">
        <v>7.71</v>
      </c>
      <c r="D1038" s="11">
        <v>10.7</v>
      </c>
      <c r="E1038" s="11">
        <v>2</v>
      </c>
      <c r="F1038" s="16">
        <f>0</f>
      </c>
      <c r="G1038" s="11">
        <f>F1038*C1038 
</f>
      </c>
      <c r="H1038" s="11"/>
      <c r="I1038" s="11" t="s">
        <v>5114</v>
      </c>
      <c r="J1038" s="14" t="s">
        <v>5114</v>
      </c>
      <c r="K1038" t="s">
        <v>5115</v>
      </c>
    </row>
    <row r="1039" outlineLevel="3">
      <c r="A1039" s="14" t="s">
        <v>5116</v>
      </c>
      <c r="B1039" s="11" t="s">
        <v>5103</v>
      </c>
      <c r="C1039" s="15">
        <v>2.11</v>
      </c>
      <c r="D1039" s="11">
        <v>4.7</v>
      </c>
      <c r="E1039" s="11">
        <v>4</v>
      </c>
      <c r="F1039" s="16">
        <f>0</f>
      </c>
      <c r="G1039" s="11">
        <f>F1039*C1039 
</f>
      </c>
      <c r="H1039" s="11" t="s">
        <v>5117</v>
      </c>
      <c r="I1039" s="11" t="s">
        <v>5118</v>
      </c>
      <c r="J1039" s="14" t="s">
        <v>5119</v>
      </c>
      <c r="K1039" t="s">
        <v>5120</v>
      </c>
    </row>
    <row r="1040" outlineLevel="3">
      <c r="A1040" s="14" t="s">
        <v>5121</v>
      </c>
      <c r="B1040" s="11" t="s">
        <v>5103</v>
      </c>
      <c r="C1040" s="15">
        <v>1.95</v>
      </c>
      <c r="D1040" s="11">
        <v>4</v>
      </c>
      <c r="E1040" s="11">
        <v>2</v>
      </c>
      <c r="F1040" s="16">
        <f>0</f>
      </c>
      <c r="G1040" s="11">
        <f>F1040*C1040 
</f>
      </c>
      <c r="H1040" s="11" t="s">
        <v>5122</v>
      </c>
      <c r="I1040" s="11" t="s">
        <v>5123</v>
      </c>
      <c r="J1040" s="14" t="s">
        <v>5124</v>
      </c>
      <c r="K1040" t="s">
        <v>5125</v>
      </c>
    </row>
    <row r="1041" outlineLevel="3">
      <c r="A1041" s="14" t="s">
        <v>5126</v>
      </c>
      <c r="B1041" s="11" t="s">
        <v>5103</v>
      </c>
      <c r="C1041" s="15">
        <v>1.46</v>
      </c>
      <c r="D1041" s="11">
        <v>3</v>
      </c>
      <c r="E1041" s="11" t="s">
        <v>58</v>
      </c>
      <c r="F1041" s="16">
        <f>0</f>
      </c>
      <c r="G1041" s="11">
        <f>F1041*C1041 
</f>
      </c>
      <c r="H1041" s="11" t="s">
        <v>5127</v>
      </c>
      <c r="I1041" s="11" t="s">
        <v>5128</v>
      </c>
      <c r="J1041" s="14" t="s">
        <v>5129</v>
      </c>
      <c r="K1041" t="s">
        <v>5130</v>
      </c>
    </row>
    <row r="1042" outlineLevel="3">
      <c r="A1042" s="14" t="s">
        <v>5131</v>
      </c>
      <c r="B1042" s="11" t="s">
        <v>5103</v>
      </c>
      <c r="C1042" s="15">
        <v>0.46</v>
      </c>
      <c r="D1042" s="11">
        <v>2</v>
      </c>
      <c r="E1042" s="11" t="s">
        <v>58</v>
      </c>
      <c r="F1042" s="16">
        <f>0</f>
      </c>
      <c r="G1042" s="11">
        <f>F1042*C1042 
</f>
      </c>
      <c r="H1042" s="11" t="s">
        <v>5132</v>
      </c>
      <c r="I1042" s="11" t="s">
        <v>5133</v>
      </c>
      <c r="J1042" s="14" t="s">
        <v>5134</v>
      </c>
      <c r="K1042" t="s">
        <v>5135</v>
      </c>
    </row>
    <row r="1043" outlineLevel="2">
      <c r="A1043" s="12" t="s">
        <v>5136</v>
      </c>
    </row>
    <row r="1044" outlineLevel="3">
      <c r="A1044" s="14" t="s">
        <v>5137</v>
      </c>
      <c r="B1044" s="11" t="s">
        <v>5136</v>
      </c>
      <c r="C1044" s="15">
        <v>1.21</v>
      </c>
      <c r="D1044" s="11">
        <v>8</v>
      </c>
      <c r="E1044" s="11" t="s">
        <v>58</v>
      </c>
      <c r="F1044" s="16">
        <f>0</f>
      </c>
      <c r="G1044" s="11">
        <f>F1044*C1044 
</f>
      </c>
      <c r="H1044" s="11"/>
      <c r="I1044" s="11" t="s">
        <v>5138</v>
      </c>
      <c r="J1044" s="14" t="s">
        <v>5139</v>
      </c>
      <c r="K1044" t="s">
        <v>5140</v>
      </c>
    </row>
    <row r="1045" outlineLevel="3">
      <c r="A1045" s="14" t="s">
        <v>5141</v>
      </c>
      <c r="B1045" s="11" t="s">
        <v>5136</v>
      </c>
      <c r="C1045" s="15">
        <v>1.21</v>
      </c>
      <c r="D1045" s="11">
        <v>11.8</v>
      </c>
      <c r="E1045" s="11">
        <v>1</v>
      </c>
      <c r="F1045" s="16">
        <f>0</f>
      </c>
      <c r="G1045" s="11">
        <f>F1045*C1045 
</f>
      </c>
      <c r="H1045" s="11"/>
      <c r="I1045" s="11" t="s">
        <v>5142</v>
      </c>
      <c r="J1045" s="14" t="s">
        <v>5142</v>
      </c>
      <c r="K1045" t="s">
        <v>5143</v>
      </c>
    </row>
    <row r="1046" outlineLevel="3">
      <c r="A1046" s="14" t="s">
        <v>5144</v>
      </c>
      <c r="B1046" s="11" t="s">
        <v>5136</v>
      </c>
      <c r="C1046" s="15">
        <v>20.74</v>
      </c>
      <c r="D1046" s="11">
        <v>32</v>
      </c>
      <c r="E1046" s="11" t="s">
        <v>58</v>
      </c>
      <c r="F1046" s="16">
        <f>0</f>
      </c>
      <c r="G1046" s="11">
        <f>F1046*C1046 
</f>
      </c>
      <c r="H1046" s="11" t="s">
        <v>5145</v>
      </c>
      <c r="I1046" s="11" t="s">
        <v>5146</v>
      </c>
      <c r="J1046" s="14" t="s">
        <v>5147</v>
      </c>
      <c r="K1046" t="s">
        <v>5148</v>
      </c>
    </row>
    <row r="1047" outlineLevel="3">
      <c r="A1047" s="14" t="s">
        <v>5149</v>
      </c>
      <c r="B1047" s="11" t="s">
        <v>5136</v>
      </c>
      <c r="C1047" s="15">
        <v>16.5</v>
      </c>
      <c r="D1047" s="11">
        <v>20</v>
      </c>
      <c r="E1047" s="11" t="s">
        <v>58</v>
      </c>
      <c r="F1047" s="16">
        <f>0</f>
      </c>
      <c r="G1047" s="11">
        <f>F1047*C1047 
</f>
      </c>
      <c r="H1047" s="11" t="s">
        <v>5150</v>
      </c>
      <c r="I1047" s="11" t="s">
        <v>5151</v>
      </c>
      <c r="J1047" s="14" t="s">
        <v>5151</v>
      </c>
      <c r="K1047" t="s">
        <v>5152</v>
      </c>
    </row>
    <row r="1048" outlineLevel="3">
      <c r="A1048" s="14" t="s">
        <v>5153</v>
      </c>
      <c r="B1048" s="11" t="s">
        <v>5136</v>
      </c>
      <c r="C1048" s="15">
        <v>25.08</v>
      </c>
      <c r="D1048" s="11">
        <v>34</v>
      </c>
      <c r="E1048" s="11">
        <v>1</v>
      </c>
      <c r="F1048" s="16">
        <f>0</f>
      </c>
      <c r="G1048" s="11">
        <f>F1048*C1048 
</f>
      </c>
      <c r="H1048" s="11" t="s">
        <v>5154</v>
      </c>
      <c r="I1048" s="11" t="s">
        <v>5155</v>
      </c>
      <c r="J1048" s="14" t="s">
        <v>5156</v>
      </c>
      <c r="K1048" t="s">
        <v>5157</v>
      </c>
    </row>
    <row r="1049" outlineLevel="3">
      <c r="A1049" s="14" t="s">
        <v>5158</v>
      </c>
      <c r="B1049" s="11" t="s">
        <v>5136</v>
      </c>
      <c r="C1049" s="15">
        <v>49.85</v>
      </c>
      <c r="D1049" s="11">
        <v>99</v>
      </c>
      <c r="E1049" s="11">
        <v>1</v>
      </c>
      <c r="F1049" s="16">
        <f>0</f>
      </c>
      <c r="G1049" s="11">
        <f>F1049*C1049 
</f>
      </c>
      <c r="H1049" s="11" t="s">
        <v>5159</v>
      </c>
      <c r="I1049" s="11" t="s">
        <v>5160</v>
      </c>
      <c r="J1049" s="14" t="s">
        <v>5161</v>
      </c>
      <c r="K1049" t="s">
        <v>5162</v>
      </c>
    </row>
    <row r="1050" outlineLevel="3">
      <c r="A1050" s="14" t="s">
        <v>5163</v>
      </c>
      <c r="B1050" s="11" t="s">
        <v>5136</v>
      </c>
      <c r="C1050" s="15">
        <v>15.51</v>
      </c>
      <c r="D1050" s="11">
        <v>22</v>
      </c>
      <c r="E1050" s="11" t="s">
        <v>58</v>
      </c>
      <c r="F1050" s="16">
        <f>0</f>
      </c>
      <c r="G1050" s="11">
        <f>F1050*C1050 
</f>
      </c>
      <c r="H1050" s="11" t="s">
        <v>5164</v>
      </c>
      <c r="I1050" s="11" t="s">
        <v>5165</v>
      </c>
      <c r="J1050" s="14" t="s">
        <v>5165</v>
      </c>
      <c r="K1050" t="s">
        <v>5166</v>
      </c>
    </row>
    <row r="1051" outlineLevel="3">
      <c r="A1051" s="14" t="s">
        <v>5167</v>
      </c>
      <c r="B1051" s="11" t="s">
        <v>5136</v>
      </c>
      <c r="C1051" s="15">
        <v>38.14</v>
      </c>
      <c r="D1051" s="11">
        <v>78</v>
      </c>
      <c r="E1051" s="11">
        <v>1</v>
      </c>
      <c r="F1051" s="16">
        <f>0</f>
      </c>
      <c r="G1051" s="11">
        <f>F1051*C1051 
</f>
      </c>
      <c r="H1051" s="11" t="s">
        <v>5168</v>
      </c>
      <c r="I1051" s="11" t="s">
        <v>5169</v>
      </c>
      <c r="J1051" s="14" t="s">
        <v>5170</v>
      </c>
      <c r="K1051" t="s">
        <v>5171</v>
      </c>
    </row>
    <row r="1052" outlineLevel="3">
      <c r="A1052" s="14" t="s">
        <v>5172</v>
      </c>
      <c r="B1052" s="11" t="s">
        <v>5136</v>
      </c>
      <c r="C1052" s="15">
        <v>38.14</v>
      </c>
      <c r="D1052" s="11">
        <v>78</v>
      </c>
      <c r="E1052" s="11">
        <v>1</v>
      </c>
      <c r="F1052" s="16">
        <f>0</f>
      </c>
      <c r="G1052" s="11">
        <f>F1052*C1052 
</f>
      </c>
      <c r="H1052" s="11" t="s">
        <v>5173</v>
      </c>
      <c r="I1052" s="11" t="s">
        <v>5174</v>
      </c>
      <c r="J1052" s="14" t="s">
        <v>5175</v>
      </c>
      <c r="K1052" t="s">
        <v>5176</v>
      </c>
    </row>
    <row r="1053" outlineLevel="3">
      <c r="A1053" s="14" t="s">
        <v>5177</v>
      </c>
      <c r="B1053" s="11" t="s">
        <v>5136</v>
      </c>
      <c r="C1053" s="15">
        <v>71.21</v>
      </c>
      <c r="D1053" s="11">
        <v>129</v>
      </c>
      <c r="E1053" s="11">
        <v>7</v>
      </c>
      <c r="F1053" s="16">
        <f>0</f>
      </c>
      <c r="G1053" s="11">
        <f>F1053*C1053 
</f>
      </c>
      <c r="H1053" s="11" t="s">
        <v>5178</v>
      </c>
      <c r="I1053" s="11" t="s">
        <v>5179</v>
      </c>
      <c r="J1053" s="14" t="s">
        <v>5180</v>
      </c>
      <c r="K1053" t="s">
        <v>5181</v>
      </c>
    </row>
    <row r="1054" outlineLevel="3">
      <c r="A1054" s="14" t="s">
        <v>5182</v>
      </c>
      <c r="B1054" s="11" t="s">
        <v>5136</v>
      </c>
      <c r="C1054" s="15">
        <v>60.87</v>
      </c>
      <c r="D1054" s="11">
        <v>90</v>
      </c>
      <c r="E1054" s="11">
        <v>4</v>
      </c>
      <c r="F1054" s="16">
        <f>0</f>
      </c>
      <c r="G1054" s="11">
        <f>F1054*C1054 
</f>
      </c>
      <c r="H1054" s="11" t="s">
        <v>5183</v>
      </c>
      <c r="I1054" s="11" t="s">
        <v>5184</v>
      </c>
      <c r="J1054" s="14" t="s">
        <v>5185</v>
      </c>
      <c r="K1054" t="s">
        <v>5186</v>
      </c>
    </row>
    <row r="1055" outlineLevel="3">
      <c r="A1055" s="14" t="s">
        <v>5187</v>
      </c>
      <c r="B1055" s="11" t="s">
        <v>5136</v>
      </c>
      <c r="C1055" s="15">
        <v>15.51</v>
      </c>
      <c r="D1055" s="11">
        <v>28</v>
      </c>
      <c r="E1055" s="11" t="s">
        <v>58</v>
      </c>
      <c r="F1055" s="16">
        <f>0</f>
      </c>
      <c r="G1055" s="11">
        <f>F1055*C1055 
</f>
      </c>
      <c r="H1055" s="11" t="s">
        <v>5188</v>
      </c>
      <c r="I1055" s="11" t="s">
        <v>5189</v>
      </c>
      <c r="J1055" s="14" t="s">
        <v>5190</v>
      </c>
      <c r="K1055" t="s">
        <v>5191</v>
      </c>
    </row>
    <row r="1056" outlineLevel="3">
      <c r="A1056" s="14" t="s">
        <v>5192</v>
      </c>
      <c r="B1056" s="11" t="s">
        <v>5136</v>
      </c>
      <c r="C1056" s="15">
        <v>24.52</v>
      </c>
      <c r="D1056" s="11">
        <v>35</v>
      </c>
      <c r="E1056" s="11">
        <v>1</v>
      </c>
      <c r="F1056" s="16">
        <f>0</f>
      </c>
      <c r="G1056" s="11">
        <f>F1056*C1056 
</f>
      </c>
      <c r="H1056" s="11" t="s">
        <v>5193</v>
      </c>
      <c r="I1056" s="11" t="s">
        <v>5194</v>
      </c>
      <c r="J1056" s="14" t="s">
        <v>5195</v>
      </c>
      <c r="K1056" t="s">
        <v>5196</v>
      </c>
    </row>
    <row r="1057" outlineLevel="3">
      <c r="A1057" s="14" t="s">
        <v>5197</v>
      </c>
      <c r="B1057" s="11" t="s">
        <v>5136</v>
      </c>
      <c r="C1057" s="15">
        <v>13</v>
      </c>
      <c r="D1057" s="11">
        <v>21.7</v>
      </c>
      <c r="E1057" s="11">
        <v>4</v>
      </c>
      <c r="F1057" s="16">
        <f>0</f>
      </c>
      <c r="G1057" s="11">
        <f>F1057*C1057 
</f>
      </c>
      <c r="H1057" s="11" t="s">
        <v>5198</v>
      </c>
      <c r="I1057" s="11" t="s">
        <v>5199</v>
      </c>
      <c r="J1057" s="14" t="s">
        <v>5199</v>
      </c>
      <c r="K1057" t="s">
        <v>5200</v>
      </c>
    </row>
    <row r="1058" outlineLevel="3">
      <c r="A1058" s="14" t="s">
        <v>5201</v>
      </c>
      <c r="B1058" s="11" t="s">
        <v>5136</v>
      </c>
      <c r="C1058" s="15">
        <v>13.93</v>
      </c>
      <c r="D1058" s="11">
        <v>21.7</v>
      </c>
      <c r="E1058" s="11">
        <v>1</v>
      </c>
      <c r="F1058" s="16">
        <f>0</f>
      </c>
      <c r="G1058" s="11">
        <f>F1058*C1058 
</f>
      </c>
      <c r="H1058" s="11"/>
      <c r="I1058" s="11" t="s">
        <v>5202</v>
      </c>
      <c r="J1058" s="14" t="s">
        <v>5202</v>
      </c>
      <c r="K1058" t="s">
        <v>5203</v>
      </c>
    </row>
    <row r="1059" outlineLevel="3">
      <c r="A1059" s="14" t="s">
        <v>5204</v>
      </c>
      <c r="B1059" s="11" t="s">
        <v>5136</v>
      </c>
      <c r="C1059" s="15">
        <v>15.51</v>
      </c>
      <c r="D1059" s="11">
        <v>22</v>
      </c>
      <c r="E1059" s="11" t="s">
        <v>58</v>
      </c>
      <c r="F1059" s="16">
        <f>0</f>
      </c>
      <c r="G1059" s="11">
        <f>F1059*C1059 
</f>
      </c>
      <c r="H1059" s="11" t="s">
        <v>5205</v>
      </c>
      <c r="I1059" s="11" t="s">
        <v>5206</v>
      </c>
      <c r="J1059" s="14" t="s">
        <v>5206</v>
      </c>
      <c r="K1059" t="s">
        <v>5207</v>
      </c>
    </row>
    <row r="1060" outlineLevel="1">
      <c r="A1060" s="12" t="s">
        <v>5208</v>
      </c>
    </row>
    <row r="1061" outlineLevel="2">
      <c r="A1061" s="14" t="s">
        <v>5209</v>
      </c>
      <c r="B1061" s="11" t="s">
        <v>5208</v>
      </c>
      <c r="C1061" s="15">
        <v>6.84</v>
      </c>
      <c r="D1061" s="11">
        <v>15</v>
      </c>
      <c r="E1061" s="11">
        <v>1</v>
      </c>
      <c r="F1061" s="16">
        <f>0</f>
      </c>
      <c r="G1061" s="11">
        <f>F1061*C1061 
</f>
      </c>
      <c r="H1061" s="11" t="s">
        <v>5210</v>
      </c>
      <c r="I1061" s="11" t="s">
        <v>5211</v>
      </c>
      <c r="J1061" s="14" t="s">
        <v>5212</v>
      </c>
      <c r="K1061" t="s">
        <v>5213</v>
      </c>
    </row>
    <row r="1062" outlineLevel="2">
      <c r="A1062" s="14" t="s">
        <v>5214</v>
      </c>
      <c r="B1062" s="11" t="s">
        <v>5208</v>
      </c>
      <c r="C1062" s="15">
        <v>10.19</v>
      </c>
      <c r="D1062" s="11">
        <v>15</v>
      </c>
      <c r="E1062" s="11">
        <v>1</v>
      </c>
      <c r="F1062" s="16">
        <f>0</f>
      </c>
      <c r="G1062" s="11">
        <f>F1062*C1062 
</f>
      </c>
      <c r="H1062" s="11" t="s">
        <v>5215</v>
      </c>
      <c r="I1062" s="11" t="s">
        <v>5216</v>
      </c>
      <c r="J1062" s="14" t="s">
        <v>5217</v>
      </c>
      <c r="K1062" t="s">
        <v>5218</v>
      </c>
    </row>
    <row r="1063" outlineLevel="2">
      <c r="A1063" s="14" t="s">
        <v>5219</v>
      </c>
      <c r="B1063" s="11" t="s">
        <v>5208</v>
      </c>
      <c r="C1063" s="15">
        <v>10.19</v>
      </c>
      <c r="D1063" s="11">
        <v>15</v>
      </c>
      <c r="E1063" s="11">
        <v>1</v>
      </c>
      <c r="F1063" s="16">
        <f>0</f>
      </c>
      <c r="G1063" s="11">
        <f>F1063*C1063 
</f>
      </c>
      <c r="H1063" s="11" t="s">
        <v>5220</v>
      </c>
      <c r="I1063" s="11" t="s">
        <v>5221</v>
      </c>
      <c r="J1063" s="14" t="s">
        <v>5222</v>
      </c>
      <c r="K1063" t="s">
        <v>5223</v>
      </c>
    </row>
    <row r="1064" outlineLevel="2">
      <c r="A1064" s="14" t="s">
        <v>5224</v>
      </c>
      <c r="B1064" s="11" t="s">
        <v>5208</v>
      </c>
      <c r="C1064" s="15">
        <v>10.19</v>
      </c>
      <c r="D1064" s="11">
        <v>15</v>
      </c>
      <c r="E1064" s="11">
        <v>1</v>
      </c>
      <c r="F1064" s="16">
        <f>0</f>
      </c>
      <c r="G1064" s="11">
        <f>F1064*C1064 
</f>
      </c>
      <c r="H1064" s="11"/>
      <c r="I1064" s="11" t="s">
        <v>5225</v>
      </c>
      <c r="J1064" s="14" t="s">
        <v>5226</v>
      </c>
      <c r="K1064" t="s">
        <v>5227</v>
      </c>
    </row>
    <row r="1065" outlineLevel="2">
      <c r="A1065" s="17" t="s">
        <v>5228</v>
      </c>
      <c r="B1065" s="11" t="s">
        <v>5208</v>
      </c>
      <c r="C1065" s="15">
        <v>6.53</v>
      </c>
      <c r="D1065" s="11">
        <v>12</v>
      </c>
      <c r="E1065" s="11" t="s">
        <v>58</v>
      </c>
      <c r="F1065" s="16">
        <f>0</f>
      </c>
      <c r="G1065" s="11">
        <f>F1065*C1065 
</f>
      </c>
      <c r="H1065" s="11" t="s">
        <v>5229</v>
      </c>
      <c r="I1065" s="11" t="s">
        <v>5230</v>
      </c>
      <c r="J1065" s="14" t="s">
        <v>5231</v>
      </c>
      <c r="K1065" t="s">
        <v>5232</v>
      </c>
    </row>
    <row r="1066" outlineLevel="2">
      <c r="A1066" s="17" t="s">
        <v>5233</v>
      </c>
      <c r="B1066" s="11" t="s">
        <v>5208</v>
      </c>
      <c r="C1066" s="15">
        <v>6.84</v>
      </c>
      <c r="D1066" s="11">
        <v>12</v>
      </c>
      <c r="E1066" s="11" t="s">
        <v>58</v>
      </c>
      <c r="F1066" s="16">
        <f>0</f>
      </c>
      <c r="G1066" s="11">
        <f>F1066*C1066 
</f>
      </c>
      <c r="H1066" s="11" t="s">
        <v>5234</v>
      </c>
      <c r="I1066" s="11" t="s">
        <v>5235</v>
      </c>
      <c r="J1066" s="14" t="s">
        <v>5236</v>
      </c>
      <c r="K1066" t="s">
        <v>5237</v>
      </c>
    </row>
    <row r="1067" outlineLevel="2">
      <c r="A1067" s="17" t="s">
        <v>5238</v>
      </c>
      <c r="B1067" s="11" t="s">
        <v>5208</v>
      </c>
      <c r="C1067" s="15">
        <v>6.53</v>
      </c>
      <c r="D1067" s="11">
        <v>0</v>
      </c>
      <c r="E1067" s="11" t="s">
        <v>58</v>
      </c>
      <c r="F1067" s="16">
        <f>0</f>
      </c>
      <c r="G1067" s="11">
        <f>F1067*C1067 
</f>
      </c>
      <c r="H1067" s="11" t="s">
        <v>5239</v>
      </c>
      <c r="I1067" s="11" t="s">
        <v>5240</v>
      </c>
      <c r="J1067" s="14" t="s">
        <v>5241</v>
      </c>
      <c r="K1067" t="s">
        <v>5242</v>
      </c>
    </row>
    <row r="1068" outlineLevel="2">
      <c r="A1068" s="17" t="s">
        <v>5243</v>
      </c>
      <c r="B1068" s="11" t="s">
        <v>5208</v>
      </c>
      <c r="C1068" s="15">
        <v>6.53</v>
      </c>
      <c r="D1068" s="11">
        <v>0</v>
      </c>
      <c r="E1068" s="11" t="s">
        <v>58</v>
      </c>
      <c r="F1068" s="16">
        <f>0</f>
      </c>
      <c r="G1068" s="11">
        <f>F1068*C1068 
</f>
      </c>
      <c r="H1068" s="11" t="s">
        <v>5244</v>
      </c>
      <c r="I1068" s="11" t="s">
        <v>5245</v>
      </c>
      <c r="J1068" s="14" t="s">
        <v>5246</v>
      </c>
      <c r="K1068" t="s">
        <v>5247</v>
      </c>
    </row>
    <row r="1069" outlineLevel="2">
      <c r="A1069" s="17" t="s">
        <v>5248</v>
      </c>
      <c r="B1069" s="11" t="s">
        <v>5208</v>
      </c>
      <c r="C1069" s="15">
        <v>6.53</v>
      </c>
      <c r="D1069" s="11">
        <v>0</v>
      </c>
      <c r="E1069" s="11" t="s">
        <v>58</v>
      </c>
      <c r="F1069" s="16">
        <f>0</f>
      </c>
      <c r="G1069" s="11">
        <f>F1069*C1069 
</f>
      </c>
      <c r="H1069" s="11" t="s">
        <v>5249</v>
      </c>
      <c r="I1069" s="11" t="s">
        <v>5250</v>
      </c>
      <c r="J1069" s="14" t="s">
        <v>5251</v>
      </c>
      <c r="K1069" t="s">
        <v>5252</v>
      </c>
    </row>
    <row r="1070" outlineLevel="2">
      <c r="A1070" s="17" t="s">
        <v>5253</v>
      </c>
      <c r="B1070" s="11" t="s">
        <v>5208</v>
      </c>
      <c r="C1070" s="15">
        <v>7.09</v>
      </c>
      <c r="D1070" s="11">
        <v>0</v>
      </c>
      <c r="E1070" s="11" t="s">
        <v>58</v>
      </c>
      <c r="F1070" s="16">
        <f>0</f>
      </c>
      <c r="G1070" s="11">
        <f>F1070*C1070 
</f>
      </c>
      <c r="H1070" s="11" t="s">
        <v>5254</v>
      </c>
      <c r="I1070" s="11" t="s">
        <v>5255</v>
      </c>
      <c r="J1070" s="14" t="s">
        <v>5256</v>
      </c>
      <c r="K1070" t="s">
        <v>5257</v>
      </c>
    </row>
    <row r="1071" outlineLevel="2">
      <c r="A1071" s="14" t="s">
        <v>5258</v>
      </c>
      <c r="B1071" s="11" t="s">
        <v>5208</v>
      </c>
      <c r="C1071" s="15">
        <v>0</v>
      </c>
      <c r="D1071" s="11">
        <v>20.1</v>
      </c>
      <c r="E1071" s="11">
        <v>4</v>
      </c>
      <c r="F1071" s="16">
        <f>0</f>
      </c>
      <c r="G1071" s="11">
        <f>F1071*C1071 
</f>
      </c>
      <c r="H1071" s="11" t="s">
        <v>5259</v>
      </c>
      <c r="I1071" s="11" t="s">
        <v>5260</v>
      </c>
      <c r="J1071" s="14" t="s">
        <v>5261</v>
      </c>
      <c r="K1071" t="s">
        <v>5262</v>
      </c>
    </row>
    <row r="1072" outlineLevel="2">
      <c r="A1072" s="14" t="s">
        <v>5263</v>
      </c>
      <c r="B1072" s="11" t="s">
        <v>5208</v>
      </c>
      <c r="C1072" s="15">
        <v>32.38</v>
      </c>
      <c r="D1072" s="11">
        <v>45</v>
      </c>
      <c r="E1072" s="11">
        <v>1</v>
      </c>
      <c r="F1072" s="16">
        <f>0</f>
      </c>
      <c r="G1072" s="11">
        <f>F1072*C1072 
</f>
      </c>
      <c r="H1072" s="11" t="s">
        <v>5264</v>
      </c>
      <c r="I1072" s="11" t="s">
        <v>5265</v>
      </c>
      <c r="J1072" s="14" t="s">
        <v>5266</v>
      </c>
      <c r="K1072" t="s">
        <v>5267</v>
      </c>
    </row>
    <row r="1073" outlineLevel="2">
      <c r="A1073" s="14" t="s">
        <v>5268</v>
      </c>
      <c r="B1073" s="11" t="s">
        <v>5208</v>
      </c>
      <c r="C1073" s="15">
        <v>38.33</v>
      </c>
      <c r="D1073" s="11">
        <v>55.9</v>
      </c>
      <c r="E1073" s="11">
        <v>1</v>
      </c>
      <c r="F1073" s="16">
        <f>0</f>
      </c>
      <c r="G1073" s="11">
        <f>F1073*C1073 
</f>
      </c>
      <c r="H1073" s="11" t="s">
        <v>5269</v>
      </c>
      <c r="I1073" s="11" t="s">
        <v>5270</v>
      </c>
      <c r="J1073" s="14" t="s">
        <v>5271</v>
      </c>
      <c r="K1073" t="s">
        <v>5272</v>
      </c>
    </row>
    <row r="1074" outlineLevel="2">
      <c r="A1074" s="14" t="s">
        <v>5273</v>
      </c>
      <c r="B1074" s="11" t="s">
        <v>5208</v>
      </c>
      <c r="C1074" s="15">
        <v>38.33</v>
      </c>
      <c r="D1074" s="11">
        <v>53.3</v>
      </c>
      <c r="E1074" s="11">
        <v>2</v>
      </c>
      <c r="F1074" s="16">
        <f>0</f>
      </c>
      <c r="G1074" s="11">
        <f>F1074*C1074 
</f>
      </c>
      <c r="H1074" s="11" t="s">
        <v>5274</v>
      </c>
      <c r="I1074" s="11" t="s">
        <v>5275</v>
      </c>
      <c r="J1074" s="14" t="s">
        <v>5276</v>
      </c>
      <c r="K1074" t="s">
        <v>5277</v>
      </c>
    </row>
    <row r="1075" outlineLevel="2">
      <c r="A1075" s="14" t="s">
        <v>5278</v>
      </c>
      <c r="B1075" s="11" t="s">
        <v>5208</v>
      </c>
      <c r="C1075" s="15">
        <v>11.08</v>
      </c>
      <c r="D1075" s="11">
        <v>18</v>
      </c>
      <c r="E1075" s="11">
        <v>1</v>
      </c>
      <c r="F1075" s="16">
        <f>0</f>
      </c>
      <c r="G1075" s="11">
        <f>F1075*C1075 
</f>
      </c>
      <c r="H1075" s="11" t="s">
        <v>5279</v>
      </c>
      <c r="I1075" s="11" t="s">
        <v>5280</v>
      </c>
      <c r="J1075" s="14" t="s">
        <v>5281</v>
      </c>
      <c r="K1075" t="s">
        <v>5282</v>
      </c>
    </row>
    <row r="1076" outlineLevel="2">
      <c r="A1076" s="14" t="s">
        <v>5283</v>
      </c>
      <c r="B1076" s="11" t="s">
        <v>5208</v>
      </c>
      <c r="C1076" s="15">
        <v>6.5</v>
      </c>
      <c r="D1076" s="11">
        <v>15</v>
      </c>
      <c r="E1076" s="11" t="s">
        <v>58</v>
      </c>
      <c r="F1076" s="16">
        <f>0</f>
      </c>
      <c r="G1076" s="11">
        <f>F1076*C1076 
</f>
      </c>
      <c r="H1076" s="11" t="s">
        <v>5284</v>
      </c>
      <c r="I1076" s="11" t="s">
        <v>5285</v>
      </c>
      <c r="J1076" s="14" t="s">
        <v>5286</v>
      </c>
      <c r="K1076" t="s">
        <v>5287</v>
      </c>
    </row>
    <row r="1077" outlineLevel="2">
      <c r="A1077" s="14" t="s">
        <v>5288</v>
      </c>
      <c r="B1077" s="11" t="s">
        <v>5208</v>
      </c>
      <c r="C1077" s="15">
        <v>6.5</v>
      </c>
      <c r="D1077" s="11">
        <v>15</v>
      </c>
      <c r="E1077" s="11" t="s">
        <v>58</v>
      </c>
      <c r="F1077" s="16">
        <f>0</f>
      </c>
      <c r="G1077" s="11">
        <f>F1077*C1077 
</f>
      </c>
      <c r="H1077" s="11" t="s">
        <v>5289</v>
      </c>
      <c r="I1077" s="11" t="s">
        <v>5290</v>
      </c>
      <c r="J1077" s="14" t="s">
        <v>5291</v>
      </c>
      <c r="K1077" t="s">
        <v>5292</v>
      </c>
    </row>
    <row r="1078" outlineLevel="2">
      <c r="A1078" s="14" t="s">
        <v>5293</v>
      </c>
      <c r="B1078" s="11" t="s">
        <v>5208</v>
      </c>
      <c r="C1078" s="15">
        <v>6.5</v>
      </c>
      <c r="D1078" s="11">
        <v>15</v>
      </c>
      <c r="E1078" s="11" t="s">
        <v>58</v>
      </c>
      <c r="F1078" s="16">
        <f>0</f>
      </c>
      <c r="G1078" s="11">
        <f>F1078*C1078 
</f>
      </c>
      <c r="H1078" s="11" t="s">
        <v>5294</v>
      </c>
      <c r="I1078" s="11" t="s">
        <v>5295</v>
      </c>
      <c r="J1078" s="14" t="s">
        <v>5296</v>
      </c>
      <c r="K1078" t="s">
        <v>5297</v>
      </c>
    </row>
    <row r="1079" outlineLevel="2">
      <c r="A1079" s="14" t="s">
        <v>5298</v>
      </c>
      <c r="B1079" s="11" t="s">
        <v>5208</v>
      </c>
      <c r="C1079" s="15">
        <v>10.62</v>
      </c>
      <c r="D1079" s="11">
        <v>15</v>
      </c>
      <c r="E1079" s="11">
        <v>3</v>
      </c>
      <c r="F1079" s="16">
        <f>0</f>
      </c>
      <c r="G1079" s="11">
        <f>F1079*C1079 
</f>
      </c>
      <c r="H1079" s="11" t="s">
        <v>5299</v>
      </c>
      <c r="I1079" s="11" t="s">
        <v>5300</v>
      </c>
      <c r="J1079" s="14" t="s">
        <v>5301</v>
      </c>
      <c r="K1079" t="s">
        <v>5302</v>
      </c>
    </row>
    <row r="1080" outlineLevel="2">
      <c r="A1080" s="14" t="s">
        <v>5303</v>
      </c>
      <c r="B1080" s="11" t="s">
        <v>5208</v>
      </c>
      <c r="C1080" s="15">
        <v>8.51</v>
      </c>
      <c r="D1080" s="11">
        <v>15</v>
      </c>
      <c r="E1080" s="11">
        <v>1</v>
      </c>
      <c r="F1080" s="16">
        <f>0</f>
      </c>
      <c r="G1080" s="11">
        <f>F1080*C1080 
</f>
      </c>
      <c r="H1080" s="11"/>
      <c r="I1080" s="11" t="s">
        <v>5304</v>
      </c>
      <c r="J1080" s="14" t="s">
        <v>5305</v>
      </c>
      <c r="K1080" t="s">
        <v>5306</v>
      </c>
    </row>
    <row r="1081" outlineLevel="2">
      <c r="A1081" s="14" t="s">
        <v>5307</v>
      </c>
      <c r="B1081" s="11" t="s">
        <v>5208</v>
      </c>
      <c r="C1081" s="15">
        <v>8.51</v>
      </c>
      <c r="D1081" s="11">
        <v>15</v>
      </c>
      <c r="E1081" s="11">
        <v>1</v>
      </c>
      <c r="F1081" s="16">
        <f>0</f>
      </c>
      <c r="G1081" s="11">
        <f>F1081*C1081 
</f>
      </c>
      <c r="H1081" s="11"/>
      <c r="I1081" s="11" t="s">
        <v>5308</v>
      </c>
      <c r="J1081" s="14" t="s">
        <v>5309</v>
      </c>
      <c r="K1081" t="s">
        <v>5310</v>
      </c>
    </row>
    <row r="1082" outlineLevel="2">
      <c r="A1082" s="14" t="s">
        <v>5311</v>
      </c>
      <c r="B1082" s="11" t="s">
        <v>5208</v>
      </c>
      <c r="C1082" s="15">
        <v>8.51</v>
      </c>
      <c r="D1082" s="11">
        <v>15</v>
      </c>
      <c r="E1082" s="11">
        <v>1</v>
      </c>
      <c r="F1082" s="16">
        <f>0</f>
      </c>
      <c r="G1082" s="11">
        <f>F1082*C1082 
</f>
      </c>
      <c r="H1082" s="11"/>
      <c r="I1082" s="11" t="s">
        <v>5312</v>
      </c>
      <c r="J1082" s="14" t="s">
        <v>5313</v>
      </c>
      <c r="K1082" t="s">
        <v>5314</v>
      </c>
    </row>
    <row r="1083" outlineLevel="2">
      <c r="A1083" s="14" t="s">
        <v>5315</v>
      </c>
      <c r="B1083" s="11" t="s">
        <v>5208</v>
      </c>
      <c r="C1083" s="15">
        <v>8.51</v>
      </c>
      <c r="D1083" s="11">
        <v>15</v>
      </c>
      <c r="E1083" s="11">
        <v>1</v>
      </c>
      <c r="F1083" s="16">
        <f>0</f>
      </c>
      <c r="G1083" s="11">
        <f>F1083*C1083 
</f>
      </c>
      <c r="H1083" s="11"/>
      <c r="I1083" s="11" t="s">
        <v>5316</v>
      </c>
      <c r="J1083" s="14" t="s">
        <v>5317</v>
      </c>
      <c r="K1083" t="s">
        <v>5318</v>
      </c>
    </row>
    <row r="1084" outlineLevel="2">
      <c r="A1084" s="14" t="s">
        <v>5319</v>
      </c>
      <c r="B1084" s="11" t="s">
        <v>5208</v>
      </c>
      <c r="C1084" s="15">
        <v>3.87</v>
      </c>
      <c r="D1084" s="11">
        <v>15</v>
      </c>
      <c r="E1084" s="11">
        <v>2</v>
      </c>
      <c r="F1084" s="16">
        <f>0</f>
      </c>
      <c r="G1084" s="11">
        <f>F1084*C1084 
</f>
      </c>
      <c r="H1084" s="11"/>
      <c r="I1084" s="11" t="s">
        <v>5320</v>
      </c>
      <c r="J1084" s="14" t="s">
        <v>5321</v>
      </c>
      <c r="K1084" t="s">
        <v>5322</v>
      </c>
    </row>
    <row r="1085" outlineLevel="2">
      <c r="A1085" s="14" t="s">
        <v>5323</v>
      </c>
      <c r="B1085" s="11" t="s">
        <v>5208</v>
      </c>
      <c r="C1085" s="15">
        <v>3.87</v>
      </c>
      <c r="D1085" s="11">
        <v>15</v>
      </c>
      <c r="E1085" s="11">
        <v>1</v>
      </c>
      <c r="F1085" s="16">
        <f>0</f>
      </c>
      <c r="G1085" s="11">
        <f>F1085*C1085 
</f>
      </c>
      <c r="H1085" s="11"/>
      <c r="I1085" s="11" t="s">
        <v>5324</v>
      </c>
      <c r="J1085" s="14" t="s">
        <v>5325</v>
      </c>
      <c r="K1085" t="s">
        <v>5326</v>
      </c>
    </row>
    <row r="1086" outlineLevel="2">
      <c r="A1086" s="14" t="s">
        <v>5327</v>
      </c>
      <c r="B1086" s="11" t="s">
        <v>5208</v>
      </c>
      <c r="C1086" s="15">
        <v>8.51</v>
      </c>
      <c r="D1086" s="11">
        <v>15</v>
      </c>
      <c r="E1086" s="11">
        <v>4</v>
      </c>
      <c r="F1086" s="16">
        <f>0</f>
      </c>
      <c r="G1086" s="11">
        <f>F1086*C1086 
</f>
      </c>
      <c r="H1086" s="11"/>
      <c r="I1086" s="11" t="s">
        <v>5328</v>
      </c>
      <c r="J1086" s="14" t="s">
        <v>5329</v>
      </c>
      <c r="K1086" t="s">
        <v>5330</v>
      </c>
    </row>
    <row r="1087" outlineLevel="2">
      <c r="A1087" s="14" t="s">
        <v>5331</v>
      </c>
      <c r="B1087" s="11" t="s">
        <v>5208</v>
      </c>
      <c r="C1087" s="15">
        <v>10.06</v>
      </c>
      <c r="D1087" s="11">
        <v>15</v>
      </c>
      <c r="E1087" s="11">
        <v>1</v>
      </c>
      <c r="F1087" s="16">
        <f>0</f>
      </c>
      <c r="G1087" s="11">
        <f>F1087*C1087 
</f>
      </c>
      <c r="H1087" s="11" t="s">
        <v>5332</v>
      </c>
      <c r="I1087" s="11" t="s">
        <v>5333</v>
      </c>
      <c r="J1087" s="14" t="s">
        <v>5334</v>
      </c>
      <c r="K1087" t="s">
        <v>5335</v>
      </c>
    </row>
    <row r="1088" outlineLevel="2">
      <c r="A1088" s="14" t="s">
        <v>5336</v>
      </c>
      <c r="B1088" s="11" t="s">
        <v>5208</v>
      </c>
      <c r="C1088" s="15">
        <v>29.16</v>
      </c>
      <c r="D1088" s="11">
        <v>45</v>
      </c>
      <c r="E1088" s="11">
        <v>2</v>
      </c>
      <c r="F1088" s="16">
        <f>0</f>
      </c>
      <c r="G1088" s="11">
        <f>F1088*C1088 
</f>
      </c>
      <c r="H1088" s="11" t="s">
        <v>5337</v>
      </c>
      <c r="I1088" s="11" t="s">
        <v>5338</v>
      </c>
      <c r="J1088" s="14" t="s">
        <v>5339</v>
      </c>
      <c r="K1088" t="s">
        <v>5340</v>
      </c>
    </row>
    <row r="1089" outlineLevel="2">
      <c r="A1089" s="14" t="s">
        <v>5341</v>
      </c>
      <c r="B1089" s="11" t="s">
        <v>5208</v>
      </c>
      <c r="C1089" s="15">
        <v>29.16</v>
      </c>
      <c r="D1089" s="11">
        <v>45</v>
      </c>
      <c r="E1089" s="11">
        <v>1</v>
      </c>
      <c r="F1089" s="16">
        <f>0</f>
      </c>
      <c r="G1089" s="11">
        <f>F1089*C1089 
</f>
      </c>
      <c r="H1089" s="11" t="s">
        <v>5342</v>
      </c>
      <c r="I1089" s="11" t="s">
        <v>5343</v>
      </c>
      <c r="J1089" s="14" t="s">
        <v>5343</v>
      </c>
      <c r="K1089" t="s">
        <v>5344</v>
      </c>
    </row>
    <row r="1090" outlineLevel="2">
      <c r="A1090" s="14" t="s">
        <v>5345</v>
      </c>
      <c r="B1090" s="11" t="s">
        <v>5208</v>
      </c>
      <c r="C1090" s="15">
        <v>29.16</v>
      </c>
      <c r="D1090" s="11">
        <v>45</v>
      </c>
      <c r="E1090" s="11">
        <v>1</v>
      </c>
      <c r="F1090" s="16">
        <f>0</f>
      </c>
      <c r="G1090" s="11">
        <f>F1090*C1090 
</f>
      </c>
      <c r="H1090" s="11" t="s">
        <v>5346</v>
      </c>
      <c r="I1090" s="11" t="s">
        <v>5347</v>
      </c>
      <c r="J1090" s="14" t="s">
        <v>5348</v>
      </c>
      <c r="K1090" t="s">
        <v>5349</v>
      </c>
    </row>
    <row r="1091" outlineLevel="2">
      <c r="A1091" s="14" t="s">
        <v>5350</v>
      </c>
      <c r="B1091" s="11" t="s">
        <v>5208</v>
      </c>
      <c r="C1091" s="15">
        <v>29.16</v>
      </c>
      <c r="D1091" s="11">
        <v>45</v>
      </c>
      <c r="E1091" s="11">
        <v>1</v>
      </c>
      <c r="F1091" s="16">
        <f>0</f>
      </c>
      <c r="G1091" s="11">
        <f>F1091*C1091 
</f>
      </c>
      <c r="H1091" s="11" t="s">
        <v>5351</v>
      </c>
      <c r="I1091" s="11" t="s">
        <v>5352</v>
      </c>
      <c r="J1091" s="14" t="s">
        <v>5353</v>
      </c>
      <c r="K1091" t="s">
        <v>5354</v>
      </c>
    </row>
    <row r="1092" outlineLevel="2">
      <c r="A1092" s="14" t="s">
        <v>5355</v>
      </c>
      <c r="B1092" s="11" t="s">
        <v>5208</v>
      </c>
      <c r="C1092" s="15">
        <v>30.71</v>
      </c>
      <c r="D1092" s="11">
        <v>45</v>
      </c>
      <c r="E1092" s="11">
        <v>1</v>
      </c>
      <c r="F1092" s="16">
        <f>0</f>
      </c>
      <c r="G1092" s="11">
        <f>F1092*C1092 
</f>
      </c>
      <c r="H1092" s="11" t="s">
        <v>5356</v>
      </c>
      <c r="I1092" s="11" t="s">
        <v>5357</v>
      </c>
      <c r="J1092" s="14" t="s">
        <v>5358</v>
      </c>
      <c r="K1092" t="s">
        <v>5359</v>
      </c>
    </row>
    <row r="1093" outlineLevel="2">
      <c r="A1093" s="14" t="s">
        <v>5360</v>
      </c>
      <c r="B1093" s="11" t="s">
        <v>5208</v>
      </c>
      <c r="C1093" s="15">
        <v>29.16</v>
      </c>
      <c r="D1093" s="11">
        <v>45</v>
      </c>
      <c r="E1093" s="11">
        <v>2</v>
      </c>
      <c r="F1093" s="16">
        <f>0</f>
      </c>
      <c r="G1093" s="11">
        <f>F1093*C1093 
</f>
      </c>
      <c r="H1093" s="11" t="s">
        <v>5361</v>
      </c>
      <c r="I1093" s="11" t="s">
        <v>5362</v>
      </c>
      <c r="J1093" s="14" t="s">
        <v>5363</v>
      </c>
      <c r="K1093" t="s">
        <v>5364</v>
      </c>
    </row>
    <row r="1094" outlineLevel="2">
      <c r="A1094" s="14" t="s">
        <v>5365</v>
      </c>
      <c r="B1094" s="11" t="s">
        <v>5208</v>
      </c>
      <c r="C1094" s="15">
        <v>29.16</v>
      </c>
      <c r="D1094" s="11">
        <v>45</v>
      </c>
      <c r="E1094" s="11">
        <v>2</v>
      </c>
      <c r="F1094" s="16">
        <f>0</f>
      </c>
      <c r="G1094" s="11">
        <f>F1094*C1094 
</f>
      </c>
      <c r="H1094" s="11" t="s">
        <v>5366</v>
      </c>
      <c r="I1094" s="11" t="s">
        <v>5367</v>
      </c>
      <c r="J1094" s="14" t="s">
        <v>5368</v>
      </c>
      <c r="K1094" t="s">
        <v>5369</v>
      </c>
    </row>
    <row r="1095" outlineLevel="1">
      <c r="A1095" s="12" t="s">
        <v>5370</v>
      </c>
    </row>
    <row r="1096" outlineLevel="2">
      <c r="A1096" s="14" t="s">
        <v>5371</v>
      </c>
      <c r="B1096" s="11" t="s">
        <v>5370</v>
      </c>
      <c r="C1096" s="15">
        <v>0.77</v>
      </c>
      <c r="D1096" s="11">
        <v>1.5</v>
      </c>
      <c r="E1096" s="11">
        <v>10</v>
      </c>
      <c r="F1096" s="16">
        <f>0</f>
      </c>
      <c r="G1096" s="11">
        <f>F1096*C1096 
</f>
      </c>
      <c r="H1096" s="11" t="s">
        <v>5372</v>
      </c>
      <c r="I1096" s="11" t="s">
        <v>5373</v>
      </c>
      <c r="J1096" s="14" t="s">
        <v>5374</v>
      </c>
      <c r="K1096" t="s">
        <v>5375</v>
      </c>
    </row>
    <row r="1097" outlineLevel="2">
      <c r="A1097" s="14" t="s">
        <v>5376</v>
      </c>
      <c r="B1097" s="11" t="s">
        <v>5370</v>
      </c>
      <c r="C1097" s="15">
        <v>0.25</v>
      </c>
      <c r="D1097" s="11">
        <v>1.5</v>
      </c>
      <c r="E1097" s="11" t="s">
        <v>58</v>
      </c>
      <c r="F1097" s="16">
        <f>0</f>
      </c>
      <c r="G1097" s="11">
        <f>F1097*C1097 
</f>
      </c>
      <c r="H1097" s="11"/>
      <c r="I1097" s="11" t="s">
        <v>5377</v>
      </c>
      <c r="J1097" s="14" t="s">
        <v>5378</v>
      </c>
      <c r="K1097" t="s">
        <v>5379</v>
      </c>
    </row>
    <row r="1098" outlineLevel="2">
      <c r="A1098" s="14" t="s">
        <v>5380</v>
      </c>
      <c r="B1098" s="11" t="s">
        <v>5370</v>
      </c>
      <c r="C1098" s="15">
        <v>1.98</v>
      </c>
      <c r="D1098" s="11">
        <v>4.72</v>
      </c>
      <c r="E1098" s="11">
        <v>1</v>
      </c>
      <c r="F1098" s="16">
        <f>0</f>
      </c>
      <c r="G1098" s="11">
        <f>F1098*C1098 
</f>
      </c>
      <c r="H1098" s="11" t="s">
        <v>5381</v>
      </c>
      <c r="I1098" s="11" t="s">
        <v>5382</v>
      </c>
      <c r="J1098" s="14" t="s">
        <v>5383</v>
      </c>
      <c r="K1098" t="s">
        <v>5384</v>
      </c>
    </row>
    <row r="1099" outlineLevel="2">
      <c r="A1099" s="14" t="s">
        <v>5385</v>
      </c>
      <c r="B1099" s="11" t="s">
        <v>5370</v>
      </c>
      <c r="C1099" s="15">
        <v>2.57</v>
      </c>
      <c r="D1099" s="11">
        <v>6</v>
      </c>
      <c r="E1099" s="11" t="s">
        <v>58</v>
      </c>
      <c r="F1099" s="16">
        <f>0</f>
      </c>
      <c r="G1099" s="11">
        <f>F1099*C1099 
</f>
      </c>
      <c r="H1099" s="11" t="s">
        <v>5386</v>
      </c>
      <c r="I1099" s="11" t="s">
        <v>5387</v>
      </c>
      <c r="J1099" s="14" t="s">
        <v>5388</v>
      </c>
      <c r="K1099" t="s">
        <v>5389</v>
      </c>
    </row>
    <row r="1100" outlineLevel="2">
      <c r="A1100" s="14" t="s">
        <v>5390</v>
      </c>
      <c r="B1100" s="11" t="s">
        <v>5370</v>
      </c>
      <c r="C1100" s="15">
        <v>2.94</v>
      </c>
      <c r="D1100" s="11">
        <v>6</v>
      </c>
      <c r="E1100" s="11">
        <v>1</v>
      </c>
      <c r="F1100" s="16">
        <f>0</f>
      </c>
      <c r="G1100" s="11">
        <f>F1100*C1100 
</f>
      </c>
      <c r="H1100" s="11" t="s">
        <v>5391</v>
      </c>
      <c r="I1100" s="11" t="s">
        <v>5392</v>
      </c>
      <c r="J1100" s="14" t="s">
        <v>5393</v>
      </c>
      <c r="K1100" t="s">
        <v>5394</v>
      </c>
    </row>
    <row r="1101" outlineLevel="2">
      <c r="A1101" s="14" t="s">
        <v>5395</v>
      </c>
      <c r="B1101" s="11" t="s">
        <v>5370</v>
      </c>
      <c r="C1101" s="15">
        <v>0.5</v>
      </c>
      <c r="D1101" s="11">
        <v>1.5</v>
      </c>
      <c r="E1101" s="11" t="s">
        <v>58</v>
      </c>
      <c r="F1101" s="16">
        <f>0</f>
      </c>
      <c r="G1101" s="11">
        <f>F1101*C1101 
</f>
      </c>
      <c r="H1101" s="11" t="s">
        <v>5396</v>
      </c>
      <c r="I1101" s="11" t="s">
        <v>5397</v>
      </c>
      <c r="J1101" s="14" t="s">
        <v>5398</v>
      </c>
      <c r="K1101" t="s">
        <v>5399</v>
      </c>
    </row>
    <row r="1102" outlineLevel="2">
      <c r="A1102" s="14" t="s">
        <v>5400</v>
      </c>
      <c r="B1102" s="11" t="s">
        <v>5370</v>
      </c>
      <c r="C1102" s="15">
        <v>0.77</v>
      </c>
      <c r="D1102" s="11">
        <v>2</v>
      </c>
      <c r="E1102" s="11" t="s">
        <v>58</v>
      </c>
      <c r="F1102" s="16">
        <f>0</f>
      </c>
      <c r="G1102" s="11">
        <f>F1102*C1102 
</f>
      </c>
      <c r="H1102" s="11" t="s">
        <v>5401</v>
      </c>
      <c r="I1102" s="11" t="s">
        <v>5402</v>
      </c>
      <c r="J1102" s="14" t="s">
        <v>5403</v>
      </c>
      <c r="K1102" t="s">
        <v>5404</v>
      </c>
    </row>
    <row r="1103" outlineLevel="2">
      <c r="A1103" s="14" t="s">
        <v>5405</v>
      </c>
      <c r="B1103" s="11" t="s">
        <v>5370</v>
      </c>
      <c r="C1103" s="15">
        <v>0.77</v>
      </c>
      <c r="D1103" s="11">
        <v>2</v>
      </c>
      <c r="E1103" s="11" t="s">
        <v>58</v>
      </c>
      <c r="F1103" s="16">
        <f>0</f>
      </c>
      <c r="G1103" s="11">
        <f>F1103*C1103 
</f>
      </c>
      <c r="H1103" s="11" t="s">
        <v>5406</v>
      </c>
      <c r="I1103" s="11" t="s">
        <v>5407</v>
      </c>
      <c r="J1103" s="14" t="s">
        <v>5408</v>
      </c>
      <c r="K1103" t="s">
        <v>5409</v>
      </c>
    </row>
    <row r="1104" outlineLevel="2">
      <c r="A1104" s="14" t="s">
        <v>5410</v>
      </c>
      <c r="B1104" s="11" t="s">
        <v>5370</v>
      </c>
      <c r="C1104" s="15">
        <v>0.65</v>
      </c>
      <c r="D1104" s="11">
        <v>1.5</v>
      </c>
      <c r="E1104" s="11" t="s">
        <v>58</v>
      </c>
      <c r="F1104" s="16">
        <f>0</f>
      </c>
      <c r="G1104" s="11">
        <f>F1104*C1104 
</f>
      </c>
      <c r="H1104" s="11" t="s">
        <v>5411</v>
      </c>
      <c r="I1104" s="11" t="s">
        <v>5412</v>
      </c>
      <c r="J1104" s="14" t="s">
        <v>5413</v>
      </c>
      <c r="K1104" t="s">
        <v>5414</v>
      </c>
    </row>
    <row r="1105" outlineLevel="2">
      <c r="A1105" s="14" t="s">
        <v>5415</v>
      </c>
      <c r="B1105" s="11" t="s">
        <v>5370</v>
      </c>
      <c r="C1105" s="15">
        <v>0.31</v>
      </c>
      <c r="D1105" s="11">
        <v>1</v>
      </c>
      <c r="E1105" s="11" t="s">
        <v>58</v>
      </c>
      <c r="F1105" s="16">
        <f>0</f>
      </c>
      <c r="G1105" s="11">
        <f>F1105*C1105 
</f>
      </c>
      <c r="H1105" s="11" t="s">
        <v>5416</v>
      </c>
      <c r="I1105" s="11" t="s">
        <v>5417</v>
      </c>
      <c r="J1105" s="14" t="s">
        <v>5418</v>
      </c>
      <c r="K1105" t="s">
        <v>5419</v>
      </c>
    </row>
    <row r="1106" outlineLevel="2">
      <c r="A1106" s="14" t="s">
        <v>5420</v>
      </c>
      <c r="B1106" s="11" t="s">
        <v>5370</v>
      </c>
      <c r="C1106" s="15">
        <v>0.65</v>
      </c>
      <c r="D1106" s="11">
        <v>1.5</v>
      </c>
      <c r="E1106" s="11" t="s">
        <v>58</v>
      </c>
      <c r="F1106" s="16">
        <f>0</f>
      </c>
      <c r="G1106" s="11">
        <f>F1106*C1106 
</f>
      </c>
      <c r="H1106" s="11" t="s">
        <v>5421</v>
      </c>
      <c r="I1106" s="11" t="s">
        <v>5422</v>
      </c>
      <c r="J1106" s="14" t="s">
        <v>5423</v>
      </c>
      <c r="K1106" t="s">
        <v>5424</v>
      </c>
    </row>
    <row r="1107" outlineLevel="2">
      <c r="A1107" s="14" t="s">
        <v>5425</v>
      </c>
      <c r="B1107" s="11" t="s">
        <v>5370</v>
      </c>
      <c r="C1107" s="15">
        <v>0.31</v>
      </c>
      <c r="D1107" s="11">
        <v>1</v>
      </c>
      <c r="E1107" s="11" t="s">
        <v>58</v>
      </c>
      <c r="F1107" s="16">
        <f>0</f>
      </c>
      <c r="G1107" s="11">
        <f>F1107*C1107 
</f>
      </c>
      <c r="H1107" s="11" t="s">
        <v>5426</v>
      </c>
      <c r="I1107" s="11" t="s">
        <v>5427</v>
      </c>
      <c r="J1107" s="14" t="s">
        <v>5428</v>
      </c>
      <c r="K1107" t="s">
        <v>5429</v>
      </c>
    </row>
    <row r="1108" outlineLevel="2">
      <c r="A1108" s="14" t="s">
        <v>5430</v>
      </c>
      <c r="B1108" s="11" t="s">
        <v>5370</v>
      </c>
      <c r="C1108" s="15">
        <v>2.63</v>
      </c>
      <c r="D1108" s="11">
        <v>6</v>
      </c>
      <c r="E1108" s="11">
        <v>7</v>
      </c>
      <c r="F1108" s="16">
        <f>0</f>
      </c>
      <c r="G1108" s="11">
        <f>F1108*C1108 
</f>
      </c>
      <c r="H1108" s="11" t="s">
        <v>5431</v>
      </c>
      <c r="I1108" s="11" t="s">
        <v>5432</v>
      </c>
      <c r="J1108" s="14" t="s">
        <v>5433</v>
      </c>
      <c r="K1108" t="s">
        <v>5434</v>
      </c>
    </row>
    <row r="1109" outlineLevel="2">
      <c r="A1109" s="14" t="s">
        <v>5435</v>
      </c>
      <c r="B1109" s="11" t="s">
        <v>5370</v>
      </c>
      <c r="C1109" s="15">
        <v>3.87</v>
      </c>
      <c r="D1109" s="11">
        <v>6</v>
      </c>
      <c r="E1109" s="11">
        <v>2</v>
      </c>
      <c r="F1109" s="16">
        <f>0</f>
      </c>
      <c r="G1109" s="11">
        <f>F1109*C1109 
</f>
      </c>
      <c r="H1109" s="11" t="s">
        <v>5436</v>
      </c>
      <c r="I1109" s="11" t="s">
        <v>5437</v>
      </c>
      <c r="J1109" s="14" t="s">
        <v>5438</v>
      </c>
      <c r="K1109" t="s">
        <v>5439</v>
      </c>
    </row>
    <row r="1110" outlineLevel="2">
      <c r="A1110" s="14" t="s">
        <v>5440</v>
      </c>
      <c r="B1110" s="11" t="s">
        <v>5370</v>
      </c>
      <c r="C1110" s="15">
        <v>3.22</v>
      </c>
      <c r="D1110" s="11">
        <v>6</v>
      </c>
      <c r="E1110" s="11" t="s">
        <v>58</v>
      </c>
      <c r="F1110" s="16">
        <f>0</f>
      </c>
      <c r="G1110" s="11">
        <f>F1110*C1110 
</f>
      </c>
      <c r="H1110" s="11" t="s">
        <v>5441</v>
      </c>
      <c r="I1110" s="11" t="s">
        <v>5442</v>
      </c>
      <c r="J1110" s="14" t="s">
        <v>5443</v>
      </c>
      <c r="K1110" t="s">
        <v>5444</v>
      </c>
    </row>
    <row r="1111" outlineLevel="2">
      <c r="A1111" s="14" t="s">
        <v>5445</v>
      </c>
      <c r="B1111" s="11" t="s">
        <v>5370</v>
      </c>
      <c r="C1111" s="15">
        <v>5.42</v>
      </c>
      <c r="D1111" s="11">
        <v>10</v>
      </c>
      <c r="E1111" s="11">
        <v>1</v>
      </c>
      <c r="F1111" s="16">
        <f>0</f>
      </c>
      <c r="G1111" s="11">
        <f>F1111*C1111 
</f>
      </c>
      <c r="H1111" s="11" t="s">
        <v>5446</v>
      </c>
      <c r="I1111" s="11" t="s">
        <v>5447</v>
      </c>
      <c r="J1111" s="14" t="s">
        <v>5448</v>
      </c>
      <c r="K1111" t="s">
        <v>5449</v>
      </c>
    </row>
    <row r="1112" outlineLevel="1">
      <c r="A1112" s="12" t="s">
        <v>5450</v>
      </c>
    </row>
    <row r="1113" outlineLevel="2">
      <c r="A1113" s="14" t="s">
        <v>5451</v>
      </c>
      <c r="B1113" s="11" t="s">
        <v>5450</v>
      </c>
      <c r="C1113" s="15">
        <v>16.5</v>
      </c>
      <c r="D1113" s="11">
        <v>25</v>
      </c>
      <c r="E1113" s="11">
        <v>10</v>
      </c>
      <c r="F1113" s="16">
        <f>0</f>
      </c>
      <c r="G1113" s="11">
        <f>F1113*C1113 
</f>
      </c>
      <c r="H1113" s="11" t="s">
        <v>5452</v>
      </c>
      <c r="I1113" s="11" t="s">
        <v>5453</v>
      </c>
      <c r="J1113" s="14" t="s">
        <v>5454</v>
      </c>
      <c r="K1113" t="s">
        <v>5455</v>
      </c>
    </row>
    <row r="1114" outlineLevel="2">
      <c r="A1114" s="14" t="s">
        <v>5456</v>
      </c>
      <c r="B1114" s="11" t="s">
        <v>5450</v>
      </c>
      <c r="C1114" s="15">
        <v>67.99</v>
      </c>
      <c r="D1114" s="11">
        <v>80</v>
      </c>
      <c r="E1114" s="11" t="s">
        <v>58</v>
      </c>
      <c r="F1114" s="16">
        <f>0</f>
      </c>
      <c r="G1114" s="11">
        <f>F1114*C1114 
</f>
      </c>
      <c r="H1114" s="11" t="s">
        <v>5457</v>
      </c>
      <c r="I1114" s="11" t="s">
        <v>5458</v>
      </c>
      <c r="J1114" s="14" t="s">
        <v>5459</v>
      </c>
      <c r="K1114" t="s">
        <v>5460</v>
      </c>
    </row>
    <row r="1115" outlineLevel="2">
      <c r="A1115" s="14" t="s">
        <v>5461</v>
      </c>
      <c r="B1115" s="11" t="s">
        <v>5450</v>
      </c>
      <c r="C1115" s="15">
        <v>17.99</v>
      </c>
      <c r="D1115" s="11">
        <v>24</v>
      </c>
      <c r="E1115" s="11" t="s">
        <v>58</v>
      </c>
      <c r="F1115" s="16">
        <f>0</f>
      </c>
      <c r="G1115" s="11">
        <f>F1115*C1115 
</f>
      </c>
      <c r="H1115" s="11" t="s">
        <v>5462</v>
      </c>
      <c r="I1115" s="11" t="s">
        <v>5463</v>
      </c>
      <c r="J1115" s="14" t="s">
        <v>5464</v>
      </c>
      <c r="K1115" t="s">
        <v>5465</v>
      </c>
    </row>
    <row r="1116" outlineLevel="2">
      <c r="A1116" s="14" t="s">
        <v>5466</v>
      </c>
      <c r="B1116" s="11" t="s">
        <v>5450</v>
      </c>
      <c r="C1116" s="15">
        <v>54.98</v>
      </c>
      <c r="D1116" s="11">
        <v>66</v>
      </c>
      <c r="E1116" s="11" t="s">
        <v>58</v>
      </c>
      <c r="F1116" s="16">
        <f>0</f>
      </c>
      <c r="G1116" s="11">
        <f>F1116*C1116 
</f>
      </c>
      <c r="H1116" s="11" t="s">
        <v>5467</v>
      </c>
      <c r="I1116" s="11" t="s">
        <v>5468</v>
      </c>
      <c r="J1116" s="14" t="s">
        <v>5469</v>
      </c>
      <c r="K1116" t="s">
        <v>5470</v>
      </c>
    </row>
    <row r="1117" outlineLevel="2">
      <c r="A1117" s="14" t="s">
        <v>5471</v>
      </c>
      <c r="B1117" s="11" t="s">
        <v>5450</v>
      </c>
      <c r="C1117" s="15">
        <v>54.98</v>
      </c>
      <c r="D1117" s="11">
        <v>60</v>
      </c>
      <c r="E1117" s="11" t="s">
        <v>58</v>
      </c>
      <c r="F1117" s="16">
        <f>0</f>
      </c>
      <c r="G1117" s="11">
        <f>F1117*C1117 
</f>
      </c>
      <c r="H1117" s="11" t="s">
        <v>5472</v>
      </c>
      <c r="I1117" s="11" t="s">
        <v>5473</v>
      </c>
      <c r="J1117" s="14" t="s">
        <v>5474</v>
      </c>
      <c r="K1117" t="s">
        <v>5475</v>
      </c>
    </row>
    <row r="1118" outlineLevel="2">
      <c r="A1118" s="14" t="s">
        <v>5476</v>
      </c>
      <c r="B1118" s="11" t="s">
        <v>5450</v>
      </c>
      <c r="C1118" s="15">
        <v>49.01</v>
      </c>
      <c r="D1118" s="11">
        <v>65</v>
      </c>
      <c r="E1118" s="11" t="s">
        <v>58</v>
      </c>
      <c r="F1118" s="16">
        <f>0</f>
      </c>
      <c r="G1118" s="11">
        <f>F1118*C1118 
</f>
      </c>
      <c r="H1118" s="11" t="s">
        <v>5477</v>
      </c>
      <c r="I1118" s="11" t="s">
        <v>5478</v>
      </c>
      <c r="J1118" s="14" t="s">
        <v>5479</v>
      </c>
      <c r="K1118" t="s">
        <v>5480</v>
      </c>
    </row>
    <row r="1119" outlineLevel="2">
      <c r="A1119" s="14" t="s">
        <v>5481</v>
      </c>
      <c r="B1119" s="11" t="s">
        <v>5450</v>
      </c>
      <c r="C1119" s="15">
        <v>0.34</v>
      </c>
      <c r="D1119" s="11">
        <v>1</v>
      </c>
      <c r="E1119" s="11" t="s">
        <v>58</v>
      </c>
      <c r="F1119" s="16">
        <f>0</f>
      </c>
      <c r="G1119" s="11">
        <f>F1119*C1119 
</f>
      </c>
      <c r="H1119" s="11"/>
      <c r="I1119" s="11" t="s">
        <v>5482</v>
      </c>
      <c r="J1119" s="14" t="s">
        <v>5483</v>
      </c>
      <c r="K1119" t="s">
        <v>5484</v>
      </c>
    </row>
    <row r="1120" outlineLevel="2">
      <c r="A1120" s="14" t="s">
        <v>5485</v>
      </c>
      <c r="B1120" s="11" t="s">
        <v>5450</v>
      </c>
      <c r="C1120" s="15">
        <v>23.99</v>
      </c>
      <c r="D1120" s="11">
        <v>35</v>
      </c>
      <c r="E1120" s="11">
        <v>3</v>
      </c>
      <c r="F1120" s="16">
        <f>0</f>
      </c>
      <c r="G1120" s="11">
        <f>F1120*C1120 
</f>
      </c>
      <c r="H1120" s="11" t="s">
        <v>5486</v>
      </c>
      <c r="I1120" s="11" t="s">
        <v>5487</v>
      </c>
      <c r="J1120" s="14" t="s">
        <v>5488</v>
      </c>
      <c r="K1120" t="s">
        <v>5489</v>
      </c>
    </row>
    <row r="1121" outlineLevel="2">
      <c r="A1121" s="14" t="s">
        <v>5490</v>
      </c>
      <c r="B1121" s="11" t="s">
        <v>5450</v>
      </c>
      <c r="C1121" s="15">
        <v>11.61</v>
      </c>
      <c r="D1121" s="11">
        <v>19</v>
      </c>
      <c r="E1121" s="11" t="s">
        <v>58</v>
      </c>
      <c r="F1121" s="16">
        <f>0</f>
      </c>
      <c r="G1121" s="11">
        <f>F1121*C1121 
</f>
      </c>
      <c r="H1121" s="11" t="s">
        <v>5491</v>
      </c>
      <c r="I1121" s="11" t="s">
        <v>5492</v>
      </c>
      <c r="J1121" s="14" t="s">
        <v>5493</v>
      </c>
      <c r="K1121" t="s">
        <v>5494</v>
      </c>
    </row>
    <row r="1122" outlineLevel="2">
      <c r="A1122" s="14" t="s">
        <v>5495</v>
      </c>
      <c r="B1122" s="11" t="s">
        <v>5450</v>
      </c>
      <c r="C1122" s="15">
        <v>77.21</v>
      </c>
      <c r="D1122" s="11">
        <v>106</v>
      </c>
      <c r="E1122" s="11">
        <v>1</v>
      </c>
      <c r="F1122" s="16">
        <f>0</f>
      </c>
      <c r="G1122" s="11">
        <f>F1122*C1122 
</f>
      </c>
      <c r="H1122" s="11" t="s">
        <v>5496</v>
      </c>
      <c r="I1122" s="11" t="s">
        <v>5497</v>
      </c>
      <c r="J1122" s="14" t="s">
        <v>5498</v>
      </c>
      <c r="K1122" t="s">
        <v>5499</v>
      </c>
    </row>
    <row r="1123" outlineLevel="2">
      <c r="A1123" s="14" t="s">
        <v>5500</v>
      </c>
      <c r="B1123" s="11" t="s">
        <v>5450</v>
      </c>
      <c r="C1123" s="15">
        <v>18.79</v>
      </c>
      <c r="D1123" s="11">
        <v>35</v>
      </c>
      <c r="E1123" s="11" t="s">
        <v>58</v>
      </c>
      <c r="F1123" s="16">
        <f>0</f>
      </c>
      <c r="G1123" s="11">
        <f>F1123*C1123 
</f>
      </c>
      <c r="H1123" s="11" t="s">
        <v>5501</v>
      </c>
      <c r="I1123" s="11" t="s">
        <v>5502</v>
      </c>
      <c r="J1123" s="14" t="s">
        <v>5503</v>
      </c>
      <c r="K1123" t="s">
        <v>5504</v>
      </c>
    </row>
    <row r="1124" outlineLevel="2">
      <c r="A1124" s="14" t="s">
        <v>5505</v>
      </c>
      <c r="B1124" s="11" t="s">
        <v>5450</v>
      </c>
      <c r="C1124" s="15">
        <v>18.24</v>
      </c>
      <c r="D1124" s="11">
        <v>40</v>
      </c>
      <c r="E1124" s="11">
        <v>2</v>
      </c>
      <c r="F1124" s="16">
        <f>0</f>
      </c>
      <c r="G1124" s="11">
        <f>F1124*C1124 
</f>
      </c>
      <c r="H1124" s="11" t="s">
        <v>5506</v>
      </c>
      <c r="I1124" s="11" t="s">
        <v>5507</v>
      </c>
      <c r="J1124" s="14" t="s">
        <v>5508</v>
      </c>
      <c r="K1124" t="s">
        <v>5509</v>
      </c>
    </row>
    <row r="1125" outlineLevel="2">
      <c r="A1125" s="14" t="s">
        <v>5510</v>
      </c>
      <c r="B1125" s="11" t="s">
        <v>5450</v>
      </c>
      <c r="C1125" s="15">
        <v>27.71</v>
      </c>
      <c r="D1125" s="11">
        <v>43.81</v>
      </c>
      <c r="E1125" s="11">
        <v>1</v>
      </c>
      <c r="F1125" s="16">
        <f>0</f>
      </c>
      <c r="G1125" s="11">
        <f>F1125*C1125 
</f>
      </c>
      <c r="H1125" s="11" t="s">
        <v>5511</v>
      </c>
      <c r="I1125" s="11" t="s">
        <v>5512</v>
      </c>
      <c r="J1125" s="14" t="s">
        <v>5513</v>
      </c>
      <c r="K1125" t="s">
        <v>5514</v>
      </c>
    </row>
    <row r="1126" outlineLevel="2">
      <c r="A1126" s="14" t="s">
        <v>5515</v>
      </c>
      <c r="B1126" s="11" t="s">
        <v>5450</v>
      </c>
      <c r="C1126" s="15">
        <v>45.7</v>
      </c>
      <c r="D1126" s="11">
        <v>88</v>
      </c>
      <c r="E1126" s="11">
        <v>1</v>
      </c>
      <c r="F1126" s="16">
        <f>0</f>
      </c>
      <c r="G1126" s="11">
        <f>F1126*C1126 
</f>
      </c>
      <c r="H1126" s="11" t="s">
        <v>5516</v>
      </c>
      <c r="I1126" s="11" t="s">
        <v>5517</v>
      </c>
      <c r="J1126" s="14" t="s">
        <v>5518</v>
      </c>
      <c r="K1126" t="s">
        <v>5519</v>
      </c>
    </row>
    <row r="1127" outlineLevel="2">
      <c r="A1127" s="14" t="s">
        <v>5520</v>
      </c>
      <c r="B1127" s="11" t="s">
        <v>5450</v>
      </c>
      <c r="C1127" s="15">
        <v>35.2</v>
      </c>
      <c r="D1127" s="11">
        <v>47</v>
      </c>
      <c r="E1127" s="11">
        <v>1</v>
      </c>
      <c r="F1127" s="16">
        <f>0</f>
      </c>
      <c r="G1127" s="11">
        <f>F1127*C1127 
</f>
      </c>
      <c r="H1127" s="11" t="s">
        <v>5521</v>
      </c>
      <c r="I1127" s="11" t="s">
        <v>5522</v>
      </c>
      <c r="J1127" s="14" t="s">
        <v>5523</v>
      </c>
      <c r="K1127" t="s">
        <v>5524</v>
      </c>
    </row>
    <row r="1128" outlineLevel="2">
      <c r="A1128" s="14" t="s">
        <v>5525</v>
      </c>
      <c r="B1128" s="11" t="s">
        <v>5450</v>
      </c>
      <c r="C1128" s="15">
        <v>24.64</v>
      </c>
      <c r="D1128" s="11">
        <v>43</v>
      </c>
      <c r="E1128" s="11">
        <v>1</v>
      </c>
      <c r="F1128" s="16">
        <f>0</f>
      </c>
      <c r="G1128" s="11">
        <f>F1128*C1128 
</f>
      </c>
      <c r="H1128" s="11" t="s">
        <v>5526</v>
      </c>
      <c r="I1128" s="11" t="s">
        <v>5527</v>
      </c>
      <c r="J1128" s="14" t="s">
        <v>5528</v>
      </c>
      <c r="K1128" t="s">
        <v>5529</v>
      </c>
    </row>
    <row r="1129" outlineLevel="2">
      <c r="A1129" s="14" t="s">
        <v>5530</v>
      </c>
      <c r="B1129" s="11" t="s">
        <v>5450</v>
      </c>
      <c r="C1129" s="15">
        <v>130.16</v>
      </c>
      <c r="D1129" s="11">
        <v>170</v>
      </c>
      <c r="E1129" s="11">
        <v>1</v>
      </c>
      <c r="F1129" s="16">
        <f>0</f>
      </c>
      <c r="G1129" s="11">
        <f>F1129*C1129 
</f>
      </c>
      <c r="H1129" s="11" t="s">
        <v>5531</v>
      </c>
      <c r="I1129" s="11" t="s">
        <v>5532</v>
      </c>
      <c r="J1129" s="14" t="s">
        <v>5533</v>
      </c>
      <c r="K1129" t="s">
        <v>5534</v>
      </c>
    </row>
    <row r="1130" outlineLevel="2">
      <c r="A1130" s="14" t="s">
        <v>5535</v>
      </c>
      <c r="B1130" s="11" t="s">
        <v>5450</v>
      </c>
      <c r="C1130" s="15">
        <v>17.89</v>
      </c>
      <c r="D1130" s="11">
        <v>35</v>
      </c>
      <c r="E1130" s="11">
        <v>3</v>
      </c>
      <c r="F1130" s="16">
        <f>0</f>
      </c>
      <c r="G1130" s="11">
        <f>F1130*C1130 
</f>
      </c>
      <c r="H1130" s="11" t="s">
        <v>5536</v>
      </c>
      <c r="I1130" s="11" t="s">
        <v>5537</v>
      </c>
      <c r="J1130" s="14" t="s">
        <v>5538</v>
      </c>
      <c r="K1130" t="s">
        <v>5539</v>
      </c>
    </row>
    <row r="1131" outlineLevel="2">
      <c r="A1131" s="14" t="s">
        <v>5540</v>
      </c>
      <c r="B1131" s="11" t="s">
        <v>5450</v>
      </c>
      <c r="C1131" s="15">
        <v>15.23</v>
      </c>
      <c r="D1131" s="11">
        <v>19</v>
      </c>
      <c r="E1131" s="11">
        <v>9</v>
      </c>
      <c r="F1131" s="16">
        <f>0</f>
      </c>
      <c r="G1131" s="11">
        <f>F1131*C1131 
</f>
      </c>
      <c r="H1131" s="11" t="s">
        <v>5541</v>
      </c>
      <c r="I1131" s="11" t="s">
        <v>5542</v>
      </c>
      <c r="J1131" s="14" t="s">
        <v>5543</v>
      </c>
      <c r="K1131" t="s">
        <v>5544</v>
      </c>
    </row>
    <row r="1132" outlineLevel="2">
      <c r="A1132" s="14" t="s">
        <v>5545</v>
      </c>
      <c r="B1132" s="11" t="s">
        <v>5450</v>
      </c>
      <c r="C1132" s="15">
        <v>76.38</v>
      </c>
      <c r="D1132" s="11">
        <v>102</v>
      </c>
      <c r="E1132" s="11">
        <v>1</v>
      </c>
      <c r="F1132" s="16">
        <f>0</f>
      </c>
      <c r="G1132" s="11">
        <f>F1132*C1132 
</f>
      </c>
      <c r="H1132" s="11" t="s">
        <v>5546</v>
      </c>
      <c r="I1132" s="11" t="s">
        <v>5547</v>
      </c>
      <c r="J1132" s="14" t="s">
        <v>5548</v>
      </c>
      <c r="K1132" t="s">
        <v>5549</v>
      </c>
    </row>
    <row r="1133" outlineLevel="2">
      <c r="A1133" s="14" t="s">
        <v>5550</v>
      </c>
      <c r="B1133" s="11" t="s">
        <v>5450</v>
      </c>
      <c r="C1133" s="15">
        <v>23.22</v>
      </c>
      <c r="D1133" s="11">
        <v>40</v>
      </c>
      <c r="E1133" s="11">
        <v>1</v>
      </c>
      <c r="F1133" s="16">
        <f>0</f>
      </c>
      <c r="G1133" s="11">
        <f>F1133*C1133 
</f>
      </c>
      <c r="H1133" s="11" t="s">
        <v>5551</v>
      </c>
      <c r="I1133" s="11" t="s">
        <v>5552</v>
      </c>
      <c r="J1133" s="14" t="s">
        <v>5553</v>
      </c>
      <c r="K1133" t="s">
        <v>5554</v>
      </c>
    </row>
    <row r="1134" outlineLevel="2">
      <c r="A1134" s="14" t="s">
        <v>5555</v>
      </c>
      <c r="B1134" s="11" t="s">
        <v>5450</v>
      </c>
      <c r="C1134" s="15">
        <v>19.88</v>
      </c>
      <c r="D1134" s="11">
        <v>43</v>
      </c>
      <c r="E1134" s="11">
        <v>2</v>
      </c>
      <c r="F1134" s="16">
        <f>0</f>
      </c>
      <c r="G1134" s="11">
        <f>F1134*C1134 
</f>
      </c>
      <c r="H1134" s="11" t="s">
        <v>5556</v>
      </c>
      <c r="I1134" s="11" t="s">
        <v>5557</v>
      </c>
      <c r="J1134" s="14" t="s">
        <v>5558</v>
      </c>
      <c r="K1134" t="s">
        <v>5559</v>
      </c>
    </row>
    <row r="1135" outlineLevel="2">
      <c r="A1135" s="14" t="s">
        <v>5560</v>
      </c>
      <c r="B1135" s="11" t="s">
        <v>5450</v>
      </c>
      <c r="C1135" s="15">
        <v>3.84</v>
      </c>
      <c r="D1135" s="11">
        <v>11.36</v>
      </c>
      <c r="E1135" s="11">
        <v>1</v>
      </c>
      <c r="F1135" s="16">
        <f>0</f>
      </c>
      <c r="G1135" s="11">
        <f>F1135*C1135 
</f>
      </c>
      <c r="H1135" s="11" t="s">
        <v>5561</v>
      </c>
      <c r="I1135" s="11" t="s">
        <v>5562</v>
      </c>
      <c r="J1135" s="14" t="s">
        <v>5563</v>
      </c>
      <c r="K1135" t="s">
        <v>5564</v>
      </c>
    </row>
    <row r="1136" outlineLevel="2">
      <c r="A1136" s="14" t="s">
        <v>5565</v>
      </c>
      <c r="B1136" s="11" t="s">
        <v>5450</v>
      </c>
      <c r="C1136" s="15">
        <v>3.81</v>
      </c>
      <c r="D1136" s="11">
        <v>8</v>
      </c>
      <c r="E1136" s="11">
        <v>1</v>
      </c>
      <c r="F1136" s="16">
        <f>0</f>
      </c>
      <c r="G1136" s="11">
        <f>F1136*C1136 
</f>
      </c>
      <c r="H1136" s="11" t="s">
        <v>5566</v>
      </c>
      <c r="I1136" s="11" t="s">
        <v>5567</v>
      </c>
      <c r="J1136" s="14" t="s">
        <v>5568</v>
      </c>
      <c r="K1136" t="s">
        <v>5569</v>
      </c>
    </row>
    <row r="1137" outlineLevel="2">
      <c r="A1137" s="14" t="s">
        <v>5570</v>
      </c>
      <c r="B1137" s="11" t="s">
        <v>5450</v>
      </c>
      <c r="C1137" s="15">
        <v>51.95</v>
      </c>
      <c r="D1137" s="11">
        <v>80</v>
      </c>
      <c r="E1137" s="11">
        <v>1</v>
      </c>
      <c r="F1137" s="16">
        <f>0</f>
      </c>
      <c r="G1137" s="11">
        <f>F1137*C1137 
</f>
      </c>
      <c r="H1137" s="11" t="s">
        <v>5571</v>
      </c>
      <c r="I1137" s="11" t="s">
        <v>5572</v>
      </c>
      <c r="J1137" s="14" t="s">
        <v>5573</v>
      </c>
      <c r="K1137" t="s">
        <v>5574</v>
      </c>
    </row>
    <row r="1138" outlineLevel="2">
      <c r="A1138" s="14" t="s">
        <v>5575</v>
      </c>
      <c r="B1138" s="11" t="s">
        <v>5450</v>
      </c>
      <c r="C1138" s="15">
        <v>18.05</v>
      </c>
      <c r="D1138" s="11">
        <v>34.2</v>
      </c>
      <c r="E1138" s="11">
        <v>1</v>
      </c>
      <c r="F1138" s="16">
        <f>0</f>
      </c>
      <c r="G1138" s="11">
        <f>F1138*C1138 
</f>
      </c>
      <c r="H1138" s="11" t="s">
        <v>5576</v>
      </c>
      <c r="I1138" s="11" t="s">
        <v>5577</v>
      </c>
      <c r="J1138" s="14" t="s">
        <v>5578</v>
      </c>
      <c r="K1138" t="s">
        <v>5579</v>
      </c>
    </row>
    <row r="1139" outlineLevel="2">
      <c r="A1139" s="14" t="s">
        <v>5580</v>
      </c>
      <c r="B1139" s="11" t="s">
        <v>5450</v>
      </c>
      <c r="C1139" s="15">
        <v>73.68</v>
      </c>
      <c r="D1139" s="11">
        <v>106.6</v>
      </c>
      <c r="E1139" s="11">
        <v>1</v>
      </c>
      <c r="F1139" s="16">
        <f>0</f>
      </c>
      <c r="G1139" s="11">
        <f>F1139*C1139 
</f>
      </c>
      <c r="H1139" s="11"/>
      <c r="I1139" s="11" t="s">
        <v>5581</v>
      </c>
      <c r="J1139" s="14" t="s">
        <v>5581</v>
      </c>
      <c r="K1139" t="s">
        <v>5582</v>
      </c>
    </row>
    <row r="1140" outlineLevel="2">
      <c r="A1140" s="14" t="s">
        <v>5583</v>
      </c>
      <c r="B1140" s="11" t="s">
        <v>5450</v>
      </c>
      <c r="C1140" s="15">
        <v>82.57</v>
      </c>
      <c r="D1140" s="11">
        <v>111</v>
      </c>
      <c r="E1140" s="11">
        <v>1</v>
      </c>
      <c r="F1140" s="16">
        <f>0</f>
      </c>
      <c r="G1140" s="11">
        <f>F1140*C1140 
</f>
      </c>
      <c r="H1140" s="11" t="s">
        <v>5584</v>
      </c>
      <c r="I1140" s="11" t="s">
        <v>5585</v>
      </c>
      <c r="J1140" s="14" t="s">
        <v>5586</v>
      </c>
      <c r="K1140" t="s">
        <v>5587</v>
      </c>
    </row>
    <row r="1141" outlineLevel="2">
      <c r="A1141" s="14" t="s">
        <v>5588</v>
      </c>
      <c r="B1141" s="11" t="s">
        <v>5450</v>
      </c>
      <c r="C1141" s="15">
        <v>207.43</v>
      </c>
      <c r="D1141" s="11">
        <v>324.95</v>
      </c>
      <c r="E1141" s="11">
        <v>5</v>
      </c>
      <c r="F1141" s="16">
        <f>0</f>
      </c>
      <c r="G1141" s="11">
        <f>F1141*C1141 
</f>
      </c>
      <c r="H1141" s="11" t="s">
        <v>5589</v>
      </c>
      <c r="I1141" s="11" t="s">
        <v>5590</v>
      </c>
      <c r="J1141" s="14" t="s">
        <v>5591</v>
      </c>
      <c r="K1141" t="s">
        <v>5592</v>
      </c>
    </row>
    <row r="1142" outlineLevel="2">
      <c r="A1142" s="14" t="s">
        <v>5593</v>
      </c>
      <c r="B1142" s="11" t="s">
        <v>5450</v>
      </c>
      <c r="C1142" s="15">
        <v>14.83</v>
      </c>
      <c r="D1142" s="11">
        <v>25</v>
      </c>
      <c r="E1142" s="11">
        <v>9</v>
      </c>
      <c r="F1142" s="16">
        <f>0</f>
      </c>
      <c r="G1142" s="11">
        <f>F1142*C1142 
</f>
      </c>
      <c r="H1142" s="11" t="s">
        <v>5594</v>
      </c>
      <c r="I1142" s="11" t="s">
        <v>5595</v>
      </c>
      <c r="J1142" s="14" t="s">
        <v>5596</v>
      </c>
      <c r="K1142" t="s">
        <v>5597</v>
      </c>
    </row>
    <row r="1143" outlineLevel="2">
      <c r="A1143" s="14" t="s">
        <v>5598</v>
      </c>
      <c r="B1143" s="11" t="s">
        <v>5450</v>
      </c>
      <c r="C1143" s="15">
        <v>4.8</v>
      </c>
      <c r="D1143" s="11">
        <v>10</v>
      </c>
      <c r="E1143" s="11" t="s">
        <v>58</v>
      </c>
      <c r="F1143" s="16">
        <f>0</f>
      </c>
      <c r="G1143" s="11">
        <f>F1143*C1143 
</f>
      </c>
      <c r="H1143" s="11" t="s">
        <v>5599</v>
      </c>
      <c r="I1143" s="11" t="s">
        <v>5600</v>
      </c>
      <c r="J1143" s="14" t="s">
        <v>5601</v>
      </c>
      <c r="K1143" t="s">
        <v>5602</v>
      </c>
    </row>
    <row r="1144" outlineLevel="2">
      <c r="A1144" s="14" t="s">
        <v>5603</v>
      </c>
      <c r="B1144" s="11" t="s">
        <v>5450</v>
      </c>
      <c r="C1144" s="15">
        <v>4.8</v>
      </c>
      <c r="D1144" s="11">
        <v>10</v>
      </c>
      <c r="E1144" s="11" t="s">
        <v>58</v>
      </c>
      <c r="F1144" s="16">
        <f>0</f>
      </c>
      <c r="G1144" s="11">
        <f>F1144*C1144 
</f>
      </c>
      <c r="H1144" s="11" t="s">
        <v>5604</v>
      </c>
      <c r="I1144" s="11" t="s">
        <v>5605</v>
      </c>
      <c r="J1144" s="14" t="s">
        <v>5606</v>
      </c>
      <c r="K1144" t="s">
        <v>5607</v>
      </c>
    </row>
    <row r="1145" outlineLevel="2">
      <c r="A1145" s="14" t="s">
        <v>5608</v>
      </c>
      <c r="B1145" s="11" t="s">
        <v>5450</v>
      </c>
      <c r="C1145" s="15">
        <v>4.8</v>
      </c>
      <c r="D1145" s="11">
        <v>10</v>
      </c>
      <c r="E1145" s="11" t="s">
        <v>58</v>
      </c>
      <c r="F1145" s="16">
        <f>0</f>
      </c>
      <c r="G1145" s="11">
        <f>F1145*C1145 
</f>
      </c>
      <c r="H1145" s="11" t="s">
        <v>5609</v>
      </c>
      <c r="I1145" s="11" t="s">
        <v>5610</v>
      </c>
      <c r="J1145" s="14" t="s">
        <v>5611</v>
      </c>
      <c r="K1145" t="s">
        <v>5612</v>
      </c>
    </row>
    <row r="1146" outlineLevel="2">
      <c r="A1146" s="14" t="s">
        <v>5613</v>
      </c>
      <c r="B1146" s="11" t="s">
        <v>5450</v>
      </c>
      <c r="C1146" s="15">
        <v>35.6</v>
      </c>
      <c r="D1146" s="11">
        <v>52</v>
      </c>
      <c r="E1146" s="11">
        <v>1</v>
      </c>
      <c r="F1146" s="16">
        <f>0</f>
      </c>
      <c r="G1146" s="11">
        <f>F1146*C1146 
</f>
      </c>
      <c r="H1146" s="11" t="s">
        <v>5614</v>
      </c>
      <c r="I1146" s="11" t="s">
        <v>5615</v>
      </c>
      <c r="J1146" s="14" t="s">
        <v>5615</v>
      </c>
      <c r="K1146" t="s">
        <v>5616</v>
      </c>
    </row>
    <row r="1147" outlineLevel="2">
      <c r="A1147" s="14" t="s">
        <v>5617</v>
      </c>
      <c r="B1147" s="11" t="s">
        <v>5450</v>
      </c>
      <c r="C1147" s="15">
        <v>16.5</v>
      </c>
      <c r="D1147" s="11">
        <v>24</v>
      </c>
      <c r="E1147" s="11" t="s">
        <v>58</v>
      </c>
      <c r="F1147" s="16">
        <f>0</f>
      </c>
      <c r="G1147" s="11">
        <f>F1147*C1147 
</f>
      </c>
      <c r="H1147" s="11" t="s">
        <v>5618</v>
      </c>
      <c r="I1147" s="11" t="s">
        <v>5619</v>
      </c>
      <c r="J1147" s="14" t="s">
        <v>5620</v>
      </c>
      <c r="K1147" t="s">
        <v>5621</v>
      </c>
    </row>
    <row r="1148" outlineLevel="2">
      <c r="A1148" s="14" t="s">
        <v>5622</v>
      </c>
      <c r="B1148" s="11" t="s">
        <v>5450</v>
      </c>
      <c r="C1148" s="15">
        <v>3.59</v>
      </c>
      <c r="D1148" s="11">
        <v>7</v>
      </c>
      <c r="E1148" s="11" t="s">
        <v>58</v>
      </c>
      <c r="F1148" s="16">
        <f>0</f>
      </c>
      <c r="G1148" s="11">
        <f>F1148*C1148 
</f>
      </c>
      <c r="H1148" s="11" t="s">
        <v>5623</v>
      </c>
      <c r="I1148" s="11" t="s">
        <v>5624</v>
      </c>
      <c r="J1148" s="14" t="s">
        <v>5625</v>
      </c>
      <c r="K1148" t="s">
        <v>5626</v>
      </c>
    </row>
    <row r="1149" outlineLevel="2">
      <c r="A1149" s="14" t="s">
        <v>5627</v>
      </c>
      <c r="B1149" s="11" t="s">
        <v>5450</v>
      </c>
      <c r="C1149" s="15">
        <v>3.59</v>
      </c>
      <c r="D1149" s="11">
        <v>7</v>
      </c>
      <c r="E1149" s="11">
        <v>9</v>
      </c>
      <c r="F1149" s="16">
        <f>0</f>
      </c>
      <c r="G1149" s="11">
        <f>F1149*C1149 
</f>
      </c>
      <c r="H1149" s="11" t="s">
        <v>5628</v>
      </c>
      <c r="I1149" s="11" t="s">
        <v>5629</v>
      </c>
      <c r="J1149" s="14" t="s">
        <v>5630</v>
      </c>
      <c r="K1149" t="s">
        <v>5631</v>
      </c>
    </row>
    <row r="1150" outlineLevel="2">
      <c r="A1150" s="14" t="s">
        <v>5627</v>
      </c>
      <c r="B1150" s="11" t="s">
        <v>5450</v>
      </c>
      <c r="C1150" s="15">
        <v>2.91</v>
      </c>
      <c r="D1150" s="11">
        <v>6.5</v>
      </c>
      <c r="E1150" s="11" t="s">
        <v>58</v>
      </c>
      <c r="F1150" s="16">
        <f>0</f>
      </c>
      <c r="G1150" s="11">
        <f>F1150*C1150 
</f>
      </c>
      <c r="H1150" s="11" t="s">
        <v>5632</v>
      </c>
      <c r="I1150" s="11" t="s">
        <v>5633</v>
      </c>
      <c r="J1150" s="14" t="s">
        <v>5634</v>
      </c>
      <c r="K1150" t="s">
        <v>5635</v>
      </c>
    </row>
    <row r="1151" outlineLevel="2">
      <c r="A1151" s="14" t="s">
        <v>5636</v>
      </c>
      <c r="B1151" s="11" t="s">
        <v>5450</v>
      </c>
      <c r="C1151" s="15">
        <v>26.53</v>
      </c>
      <c r="D1151" s="11">
        <v>40</v>
      </c>
      <c r="E1151" s="11">
        <v>1</v>
      </c>
      <c r="F1151" s="16">
        <f>0</f>
      </c>
      <c r="G1151" s="11">
        <f>F1151*C1151 
</f>
      </c>
      <c r="H1151" s="11" t="s">
        <v>5637</v>
      </c>
      <c r="I1151" s="11" t="s">
        <v>5638</v>
      </c>
      <c r="J1151" s="14" t="s">
        <v>5639</v>
      </c>
      <c r="K1151" t="s">
        <v>5640</v>
      </c>
    </row>
    <row r="1152" outlineLevel="2">
      <c r="A1152" s="14" t="s">
        <v>5641</v>
      </c>
      <c r="B1152" s="11" t="s">
        <v>5450</v>
      </c>
      <c r="C1152" s="15">
        <v>5.76</v>
      </c>
      <c r="D1152" s="11">
        <v>10</v>
      </c>
      <c r="E1152" s="11">
        <v>1</v>
      </c>
      <c r="F1152" s="16">
        <f>0</f>
      </c>
      <c r="G1152" s="11">
        <f>F1152*C1152 
</f>
      </c>
      <c r="H1152" s="11" t="s">
        <v>5642</v>
      </c>
      <c r="I1152" s="11" t="s">
        <v>5643</v>
      </c>
      <c r="J1152" s="14" t="s">
        <v>5644</v>
      </c>
      <c r="K1152" t="s">
        <v>5645</v>
      </c>
    </row>
    <row r="1153" outlineLevel="2">
      <c r="A1153" s="14" t="s">
        <v>5646</v>
      </c>
      <c r="B1153" s="11" t="s">
        <v>5450</v>
      </c>
      <c r="C1153" s="15">
        <v>23.99</v>
      </c>
      <c r="D1153" s="11">
        <v>40</v>
      </c>
      <c r="E1153" s="11">
        <v>1</v>
      </c>
      <c r="F1153" s="16">
        <f>0</f>
      </c>
      <c r="G1153" s="11">
        <f>F1153*C1153 
</f>
      </c>
      <c r="H1153" s="11" t="s">
        <v>5647</v>
      </c>
      <c r="I1153" s="11" t="s">
        <v>5648</v>
      </c>
      <c r="J1153" s="14" t="s">
        <v>5649</v>
      </c>
      <c r="K1153" t="s">
        <v>5650</v>
      </c>
    </row>
    <row r="1154" outlineLevel="2">
      <c r="A1154" s="14" t="s">
        <v>5651</v>
      </c>
      <c r="B1154" s="11" t="s">
        <v>5450</v>
      </c>
      <c r="C1154" s="15">
        <v>17.28</v>
      </c>
      <c r="D1154" s="11">
        <v>40</v>
      </c>
      <c r="E1154" s="11">
        <v>1</v>
      </c>
      <c r="F1154" s="16">
        <f>0</f>
      </c>
      <c r="G1154" s="11">
        <f>F1154*C1154 
</f>
      </c>
      <c r="H1154" s="11" t="s">
        <v>5652</v>
      </c>
      <c r="I1154" s="11" t="s">
        <v>5653</v>
      </c>
      <c r="J1154" s="14" t="s">
        <v>5654</v>
      </c>
      <c r="K1154" t="s">
        <v>5655</v>
      </c>
    </row>
    <row r="1155" outlineLevel="2">
      <c r="A1155" s="14" t="s">
        <v>5656</v>
      </c>
      <c r="B1155" s="11" t="s">
        <v>5450</v>
      </c>
      <c r="C1155" s="15">
        <v>20.31</v>
      </c>
      <c r="D1155" s="11">
        <v>35</v>
      </c>
      <c r="E1155" s="11">
        <v>6</v>
      </c>
      <c r="F1155" s="16">
        <f>0</f>
      </c>
      <c r="G1155" s="11">
        <f>F1155*C1155 
</f>
      </c>
      <c r="H1155" s="11" t="s">
        <v>5657</v>
      </c>
      <c r="I1155" s="11" t="s">
        <v>5658</v>
      </c>
      <c r="J1155" s="14" t="s">
        <v>5659</v>
      </c>
      <c r="K1155" t="s">
        <v>5660</v>
      </c>
    </row>
    <row r="1156" outlineLevel="2">
      <c r="A1156" s="17" t="s">
        <v>5661</v>
      </c>
      <c r="B1156" s="11" t="s">
        <v>5450</v>
      </c>
      <c r="C1156" s="15">
        <v>6.38</v>
      </c>
      <c r="D1156" s="11">
        <v>0</v>
      </c>
      <c r="E1156" s="11" t="s">
        <v>58</v>
      </c>
      <c r="F1156" s="16">
        <f>0</f>
      </c>
      <c r="G1156" s="11">
        <f>F1156*C1156 
</f>
      </c>
      <c r="H1156" s="11" t="s">
        <v>5662</v>
      </c>
      <c r="I1156" s="11" t="s">
        <v>5663</v>
      </c>
      <c r="J1156" s="14" t="s">
        <v>5664</v>
      </c>
      <c r="K1156" t="s">
        <v>5665</v>
      </c>
    </row>
    <row r="1157" outlineLevel="2">
      <c r="A1157" s="17" t="s">
        <v>5666</v>
      </c>
      <c r="B1157" s="11" t="s">
        <v>5450</v>
      </c>
      <c r="C1157" s="15">
        <v>5.26</v>
      </c>
      <c r="D1157" s="11">
        <v>10</v>
      </c>
      <c r="E1157" s="11" t="s">
        <v>58</v>
      </c>
      <c r="F1157" s="16">
        <f>0</f>
      </c>
      <c r="G1157" s="11">
        <f>F1157*C1157 
</f>
      </c>
      <c r="H1157" s="11" t="s">
        <v>5667</v>
      </c>
      <c r="I1157" s="11" t="s">
        <v>5668</v>
      </c>
      <c r="J1157" s="14" t="s">
        <v>5669</v>
      </c>
      <c r="K1157" t="s">
        <v>5670</v>
      </c>
    </row>
    <row r="1158" outlineLevel="2">
      <c r="A1158" s="17" t="s">
        <v>5671</v>
      </c>
      <c r="B1158" s="11" t="s">
        <v>5450</v>
      </c>
      <c r="C1158" s="15">
        <v>6.84</v>
      </c>
      <c r="D1158" s="11">
        <v>12</v>
      </c>
      <c r="E1158" s="11" t="s">
        <v>58</v>
      </c>
      <c r="F1158" s="16">
        <f>0</f>
      </c>
      <c r="G1158" s="11">
        <f>F1158*C1158 
</f>
      </c>
      <c r="H1158" s="11" t="s">
        <v>5672</v>
      </c>
      <c r="I1158" s="11" t="s">
        <v>5673</v>
      </c>
      <c r="J1158" s="14" t="s">
        <v>5674</v>
      </c>
      <c r="K1158" t="s">
        <v>5675</v>
      </c>
    </row>
    <row r="1159" outlineLevel="2">
      <c r="A1159" s="14" t="s">
        <v>5676</v>
      </c>
      <c r="B1159" s="11" t="s">
        <v>5450</v>
      </c>
      <c r="C1159" s="15">
        <v>7.21</v>
      </c>
      <c r="D1159" s="11">
        <v>10</v>
      </c>
      <c r="E1159" s="11" t="s">
        <v>58</v>
      </c>
      <c r="F1159" s="16">
        <f>0</f>
      </c>
      <c r="G1159" s="11">
        <f>F1159*C1159 
</f>
      </c>
      <c r="H1159" s="11" t="s">
        <v>5677</v>
      </c>
      <c r="I1159" s="11" t="s">
        <v>5678</v>
      </c>
      <c r="J1159" s="14" t="s">
        <v>5679</v>
      </c>
      <c r="K1159" t="s">
        <v>5680</v>
      </c>
    </row>
    <row r="1160" outlineLevel="2">
      <c r="A1160" s="17" t="s">
        <v>5681</v>
      </c>
      <c r="B1160" s="11" t="s">
        <v>5450</v>
      </c>
      <c r="C1160" s="15">
        <v>14.95</v>
      </c>
      <c r="D1160" s="11">
        <v>29</v>
      </c>
      <c r="E1160" s="11" t="s">
        <v>58</v>
      </c>
      <c r="F1160" s="16">
        <f>0</f>
      </c>
      <c r="G1160" s="11">
        <f>F1160*C1160 
</f>
      </c>
      <c r="H1160" s="11" t="s">
        <v>5682</v>
      </c>
      <c r="I1160" s="11" t="s">
        <v>5683</v>
      </c>
      <c r="J1160" s="14" t="s">
        <v>5684</v>
      </c>
      <c r="K1160" t="s">
        <v>5685</v>
      </c>
    </row>
    <row r="1161" outlineLevel="2">
      <c r="A1161" s="14" t="s">
        <v>5686</v>
      </c>
      <c r="B1161" s="11" t="s">
        <v>5450</v>
      </c>
      <c r="C1161" s="15">
        <v>4.3</v>
      </c>
      <c r="D1161" s="11">
        <v>8.5</v>
      </c>
      <c r="E1161" s="11" t="s">
        <v>58</v>
      </c>
      <c r="F1161" s="16">
        <f>0</f>
      </c>
      <c r="G1161" s="11">
        <f>F1161*C1161 
</f>
      </c>
      <c r="H1161" s="11" t="s">
        <v>5687</v>
      </c>
      <c r="I1161" s="11" t="s">
        <v>5688</v>
      </c>
      <c r="J1161" s="14" t="s">
        <v>5689</v>
      </c>
      <c r="K1161" t="s">
        <v>5690</v>
      </c>
    </row>
    <row r="1162" outlineLevel="2">
      <c r="A1162" s="14" t="s">
        <v>5691</v>
      </c>
      <c r="B1162" s="11" t="s">
        <v>5450</v>
      </c>
      <c r="C1162" s="15">
        <v>5.39</v>
      </c>
      <c r="D1162" s="11">
        <v>9</v>
      </c>
      <c r="E1162" s="11">
        <v>2</v>
      </c>
      <c r="F1162" s="16">
        <f>0</f>
      </c>
      <c r="G1162" s="11">
        <f>F1162*C1162 
</f>
      </c>
      <c r="H1162" s="11"/>
      <c r="I1162" s="11" t="s">
        <v>5692</v>
      </c>
      <c r="J1162" s="14" t="s">
        <v>5693</v>
      </c>
      <c r="K1162" t="s">
        <v>5694</v>
      </c>
    </row>
    <row r="1163" outlineLevel="2">
      <c r="A1163" s="17" t="s">
        <v>5695</v>
      </c>
      <c r="B1163" s="11" t="s">
        <v>5450</v>
      </c>
      <c r="C1163" s="15">
        <v>8.33</v>
      </c>
      <c r="D1163" s="11">
        <v>12</v>
      </c>
      <c r="E1163" s="11" t="s">
        <v>58</v>
      </c>
      <c r="F1163" s="16">
        <f>0</f>
      </c>
      <c r="G1163" s="11">
        <f>F1163*C1163 
</f>
      </c>
      <c r="H1163" s="11" t="s">
        <v>5696</v>
      </c>
      <c r="I1163" s="11" t="s">
        <v>5697</v>
      </c>
      <c r="J1163" s="14" t="s">
        <v>5698</v>
      </c>
      <c r="K1163" t="s">
        <v>5699</v>
      </c>
    </row>
    <row r="1164" outlineLevel="2">
      <c r="A1164" s="14" t="s">
        <v>5700</v>
      </c>
      <c r="B1164" s="11" t="s">
        <v>5450</v>
      </c>
      <c r="C1164" s="15">
        <v>10.53</v>
      </c>
      <c r="D1164" s="11">
        <v>0</v>
      </c>
      <c r="E1164" s="11" t="s">
        <v>58</v>
      </c>
      <c r="F1164" s="16">
        <f>0</f>
      </c>
      <c r="G1164" s="11">
        <f>F1164*C1164 
</f>
      </c>
      <c r="H1164" s="11"/>
      <c r="I1164" s="11" t="s">
        <v>5701</v>
      </c>
      <c r="J1164" s="14" t="s">
        <v>5702</v>
      </c>
      <c r="K1164" t="s">
        <v>5703</v>
      </c>
    </row>
    <row r="1165" outlineLevel="2">
      <c r="A1165" s="17" t="s">
        <v>5704</v>
      </c>
      <c r="B1165" s="11" t="s">
        <v>5450</v>
      </c>
      <c r="C1165" s="15">
        <v>4.98</v>
      </c>
      <c r="D1165" s="11">
        <v>0</v>
      </c>
      <c r="E1165" s="11" t="s">
        <v>58</v>
      </c>
      <c r="F1165" s="16">
        <f>0</f>
      </c>
      <c r="G1165" s="11">
        <f>F1165*C1165 
</f>
      </c>
      <c r="H1165" s="11" t="s">
        <v>5705</v>
      </c>
      <c r="I1165" s="11" t="s">
        <v>5706</v>
      </c>
      <c r="J1165" s="14" t="s">
        <v>5707</v>
      </c>
      <c r="K1165" t="s">
        <v>5708</v>
      </c>
    </row>
    <row r="1166" outlineLevel="2">
      <c r="A1166" s="17" t="s">
        <v>5709</v>
      </c>
      <c r="B1166" s="11" t="s">
        <v>5450</v>
      </c>
      <c r="C1166" s="15">
        <v>6.22</v>
      </c>
      <c r="D1166" s="11">
        <v>0</v>
      </c>
      <c r="E1166" s="11" t="s">
        <v>58</v>
      </c>
      <c r="F1166" s="16">
        <f>0</f>
      </c>
      <c r="G1166" s="11">
        <f>F1166*C1166 
</f>
      </c>
      <c r="H1166" s="11" t="s">
        <v>5710</v>
      </c>
      <c r="I1166" s="11" t="s">
        <v>5711</v>
      </c>
      <c r="J1166" s="14" t="s">
        <v>5712</v>
      </c>
      <c r="K1166" t="s">
        <v>5713</v>
      </c>
    </row>
    <row r="1167" outlineLevel="2">
      <c r="A1167" s="17" t="s">
        <v>5714</v>
      </c>
      <c r="B1167" s="11" t="s">
        <v>5450</v>
      </c>
      <c r="C1167" s="15">
        <v>7.46</v>
      </c>
      <c r="D1167" s="11">
        <v>10</v>
      </c>
      <c r="E1167" s="11" t="s">
        <v>58</v>
      </c>
      <c r="F1167" s="16">
        <f>0</f>
      </c>
      <c r="G1167" s="11">
        <f>F1167*C1167 
</f>
      </c>
      <c r="H1167" s="11" t="s">
        <v>5715</v>
      </c>
      <c r="I1167" s="11" t="s">
        <v>5716</v>
      </c>
      <c r="J1167" s="14" t="s">
        <v>5717</v>
      </c>
      <c r="K1167" t="s">
        <v>5718</v>
      </c>
    </row>
    <row r="1168" outlineLevel="2">
      <c r="A1168" s="14" t="s">
        <v>5719</v>
      </c>
      <c r="B1168" s="11" t="s">
        <v>5450</v>
      </c>
      <c r="C1168" s="15">
        <v>15.48</v>
      </c>
      <c r="D1168" s="11">
        <v>23</v>
      </c>
      <c r="E1168" s="11">
        <v>2</v>
      </c>
      <c r="F1168" s="16">
        <f>0</f>
      </c>
      <c r="G1168" s="11">
        <f>F1168*C1168 
</f>
      </c>
      <c r="H1168" s="11" t="s">
        <v>5720</v>
      </c>
      <c r="I1168" s="11" t="s">
        <v>5721</v>
      </c>
      <c r="J1168" s="14" t="s">
        <v>5722</v>
      </c>
      <c r="K1168" t="s">
        <v>5723</v>
      </c>
    </row>
    <row r="1169" outlineLevel="2">
      <c r="A1169" s="14" t="s">
        <v>5724</v>
      </c>
      <c r="B1169" s="11" t="s">
        <v>5450</v>
      </c>
      <c r="C1169" s="15">
        <v>27.83</v>
      </c>
      <c r="D1169" s="11">
        <v>45</v>
      </c>
      <c r="E1169" s="11">
        <v>1</v>
      </c>
      <c r="F1169" s="16">
        <f>0</f>
      </c>
      <c r="G1169" s="11">
        <f>F1169*C1169 
</f>
      </c>
      <c r="H1169" s="11" t="s">
        <v>5725</v>
      </c>
      <c r="I1169" s="11" t="s">
        <v>5726</v>
      </c>
      <c r="J1169" s="14" t="s">
        <v>5727</v>
      </c>
      <c r="K1169" t="s">
        <v>5728</v>
      </c>
    </row>
    <row r="1170" outlineLevel="1">
      <c r="A1170" s="12" t="s">
        <v>5729</v>
      </c>
    </row>
    <row r="1171" outlineLevel="2">
      <c r="A1171" s="12" t="s">
        <v>5730</v>
      </c>
    </row>
    <row r="1172" outlineLevel="3">
      <c r="A1172" s="14" t="s">
        <v>5731</v>
      </c>
      <c r="B1172" s="11" t="s">
        <v>5730</v>
      </c>
      <c r="C1172" s="15">
        <v>72.01</v>
      </c>
      <c r="D1172" s="11">
        <v>105</v>
      </c>
      <c r="E1172" s="11" t="s">
        <v>58</v>
      </c>
      <c r="F1172" s="16">
        <f>0</f>
      </c>
      <c r="G1172" s="11">
        <f>F1172*C1172 
</f>
      </c>
      <c r="H1172" s="11" t="s">
        <v>5732</v>
      </c>
      <c r="I1172" s="11" t="s">
        <v>5733</v>
      </c>
      <c r="J1172" s="14" t="s">
        <v>5734</v>
      </c>
      <c r="K1172" t="s">
        <v>5735</v>
      </c>
    </row>
    <row r="1173" outlineLevel="3">
      <c r="A1173" s="14" t="s">
        <v>5736</v>
      </c>
      <c r="B1173" s="11" t="s">
        <v>5730</v>
      </c>
      <c r="C1173" s="15">
        <v>56.5</v>
      </c>
      <c r="D1173" s="11">
        <v>89</v>
      </c>
      <c r="E1173" s="11" t="s">
        <v>58</v>
      </c>
      <c r="F1173" s="16">
        <f>0</f>
      </c>
      <c r="G1173" s="11">
        <f>F1173*C1173 
</f>
      </c>
      <c r="H1173" s="11" t="s">
        <v>5737</v>
      </c>
      <c r="I1173" s="11" t="s">
        <v>5738</v>
      </c>
      <c r="J1173" s="14" t="s">
        <v>5739</v>
      </c>
      <c r="K1173" t="s">
        <v>5740</v>
      </c>
    </row>
    <row r="1174" outlineLevel="3">
      <c r="A1174" s="14" t="s">
        <v>5741</v>
      </c>
      <c r="B1174" s="11" t="s">
        <v>5730</v>
      </c>
      <c r="C1174" s="15">
        <v>64.99</v>
      </c>
      <c r="D1174" s="11">
        <v>110</v>
      </c>
      <c r="E1174" s="11">
        <v>1</v>
      </c>
      <c r="F1174" s="16">
        <f>0</f>
      </c>
      <c r="G1174" s="11">
        <f>F1174*C1174 
</f>
      </c>
      <c r="H1174" s="11" t="s">
        <v>5742</v>
      </c>
      <c r="I1174" s="11" t="s">
        <v>5743</v>
      </c>
      <c r="J1174" s="14" t="s">
        <v>5744</v>
      </c>
      <c r="K1174" t="s">
        <v>5745</v>
      </c>
    </row>
    <row r="1175" outlineLevel="3">
      <c r="A1175" s="14" t="s">
        <v>5746</v>
      </c>
      <c r="B1175" s="11" t="s">
        <v>5730</v>
      </c>
      <c r="C1175" s="15">
        <v>64.99</v>
      </c>
      <c r="D1175" s="11">
        <v>110</v>
      </c>
      <c r="E1175" s="11" t="s">
        <v>58</v>
      </c>
      <c r="F1175" s="16">
        <f>0</f>
      </c>
      <c r="G1175" s="11">
        <f>F1175*C1175 
</f>
      </c>
      <c r="H1175" s="11" t="s">
        <v>5747</v>
      </c>
      <c r="I1175" s="11" t="s">
        <v>5748</v>
      </c>
      <c r="J1175" s="14" t="s">
        <v>5749</v>
      </c>
      <c r="K1175" t="s">
        <v>5750</v>
      </c>
    </row>
    <row r="1176" outlineLevel="3">
      <c r="A1176" s="14" t="s">
        <v>5751</v>
      </c>
      <c r="B1176" s="11" t="s">
        <v>5730</v>
      </c>
      <c r="C1176" s="15">
        <v>97.99</v>
      </c>
      <c r="D1176" s="11">
        <v>185</v>
      </c>
      <c r="E1176" s="11" t="s">
        <v>58</v>
      </c>
      <c r="F1176" s="16">
        <f>0</f>
      </c>
      <c r="G1176" s="11">
        <f>F1176*C1176 
</f>
      </c>
      <c r="H1176" s="11" t="s">
        <v>5752</v>
      </c>
      <c r="I1176" s="11" t="s">
        <v>5753</v>
      </c>
      <c r="J1176" s="14" t="s">
        <v>5754</v>
      </c>
      <c r="K1176" t="s">
        <v>5755</v>
      </c>
    </row>
    <row r="1177" outlineLevel="3">
      <c r="A1177" s="14" t="s">
        <v>5756</v>
      </c>
      <c r="B1177" s="11" t="s">
        <v>5730</v>
      </c>
      <c r="C1177" s="15">
        <v>35.51</v>
      </c>
      <c r="D1177" s="11">
        <v>62.93</v>
      </c>
      <c r="E1177" s="11" t="s">
        <v>58</v>
      </c>
      <c r="F1177" s="16">
        <f>0</f>
      </c>
      <c r="G1177" s="11">
        <f>F1177*C1177 
</f>
      </c>
      <c r="H1177" s="11" t="s">
        <v>5757</v>
      </c>
      <c r="I1177" s="11" t="s">
        <v>5758</v>
      </c>
      <c r="J1177" s="14" t="s">
        <v>5759</v>
      </c>
      <c r="K1177" t="s">
        <v>5760</v>
      </c>
    </row>
    <row r="1178" outlineLevel="3">
      <c r="A1178" s="14" t="s">
        <v>5761</v>
      </c>
      <c r="B1178" s="11" t="s">
        <v>5730</v>
      </c>
      <c r="C1178" s="15">
        <v>53</v>
      </c>
      <c r="D1178" s="11">
        <v>95</v>
      </c>
      <c r="E1178" s="11">
        <v>4</v>
      </c>
      <c r="F1178" s="16">
        <f>0</f>
      </c>
      <c r="G1178" s="11">
        <f>F1178*C1178 
</f>
      </c>
      <c r="H1178" s="11" t="s">
        <v>5762</v>
      </c>
      <c r="I1178" s="11" t="s">
        <v>5763</v>
      </c>
      <c r="J1178" s="14" t="s">
        <v>5764</v>
      </c>
      <c r="K1178" t="s">
        <v>5765</v>
      </c>
    </row>
    <row r="1179" outlineLevel="3">
      <c r="A1179" s="14" t="s">
        <v>5766</v>
      </c>
      <c r="B1179" s="11" t="s">
        <v>5730</v>
      </c>
      <c r="C1179" s="15">
        <v>1.24</v>
      </c>
      <c r="D1179" s="11">
        <v>8</v>
      </c>
      <c r="E1179" s="11" t="s">
        <v>58</v>
      </c>
      <c r="F1179" s="16">
        <f>0</f>
      </c>
      <c r="G1179" s="11">
        <f>F1179*C1179 
</f>
      </c>
      <c r="H1179" s="11" t="s">
        <v>5767</v>
      </c>
      <c r="I1179" s="11" t="s">
        <v>5768</v>
      </c>
      <c r="J1179" s="14" t="s">
        <v>5769</v>
      </c>
      <c r="K1179" t="s">
        <v>5770</v>
      </c>
    </row>
    <row r="1180" outlineLevel="3">
      <c r="A1180" s="14" t="s">
        <v>5771</v>
      </c>
      <c r="B1180" s="11" t="s">
        <v>5730</v>
      </c>
      <c r="C1180" s="15">
        <v>0</v>
      </c>
      <c r="D1180" s="11">
        <v>44.96</v>
      </c>
      <c r="E1180" s="11">
        <v>1</v>
      </c>
      <c r="F1180" s="16">
        <f>0</f>
      </c>
      <c r="G1180" s="11">
        <f>F1180*C1180 
</f>
      </c>
      <c r="H1180" s="11" t="s">
        <v>5772</v>
      </c>
      <c r="I1180" s="11" t="s">
        <v>5773</v>
      </c>
      <c r="J1180" s="14" t="s">
        <v>5774</v>
      </c>
      <c r="K1180" t="s">
        <v>5775</v>
      </c>
    </row>
    <row r="1181" outlineLevel="3">
      <c r="A1181" s="14" t="s">
        <v>5776</v>
      </c>
      <c r="B1181" s="11" t="s">
        <v>5730</v>
      </c>
      <c r="C1181" s="15">
        <v>9.01</v>
      </c>
      <c r="D1181" s="11">
        <v>15</v>
      </c>
      <c r="E1181" s="11">
        <v>2</v>
      </c>
      <c r="F1181" s="16">
        <f>0</f>
      </c>
      <c r="G1181" s="11">
        <f>F1181*C1181 
</f>
      </c>
      <c r="H1181" s="11" t="s">
        <v>5777</v>
      </c>
      <c r="I1181" s="11" t="s">
        <v>5778</v>
      </c>
      <c r="J1181" s="14" t="s">
        <v>5779</v>
      </c>
      <c r="K1181" t="s">
        <v>5780</v>
      </c>
    </row>
    <row r="1182" outlineLevel="3">
      <c r="A1182" s="14" t="s">
        <v>5781</v>
      </c>
      <c r="B1182" s="11" t="s">
        <v>5730</v>
      </c>
      <c r="C1182" s="15">
        <v>6.59</v>
      </c>
      <c r="D1182" s="11">
        <v>12</v>
      </c>
      <c r="E1182" s="11" t="s">
        <v>58</v>
      </c>
      <c r="F1182" s="16">
        <f>0</f>
      </c>
      <c r="G1182" s="11">
        <f>F1182*C1182 
</f>
      </c>
      <c r="H1182" s="11" t="s">
        <v>5782</v>
      </c>
      <c r="I1182" s="11" t="s">
        <v>5783</v>
      </c>
      <c r="J1182" s="14" t="s">
        <v>5784</v>
      </c>
      <c r="K1182" t="s">
        <v>5785</v>
      </c>
    </row>
    <row r="1183" outlineLevel="3">
      <c r="A1183" s="14" t="s">
        <v>5786</v>
      </c>
      <c r="B1183" s="11" t="s">
        <v>5730</v>
      </c>
      <c r="C1183" s="15">
        <v>86.29</v>
      </c>
      <c r="D1183" s="11">
        <v>141.17</v>
      </c>
      <c r="E1183" s="11">
        <v>3</v>
      </c>
      <c r="F1183" s="16">
        <f>0</f>
      </c>
      <c r="G1183" s="11">
        <f>F1183*C1183 
</f>
      </c>
      <c r="H1183" s="11" t="s">
        <v>5787</v>
      </c>
      <c r="I1183" s="11" t="s">
        <v>5788</v>
      </c>
      <c r="J1183" s="14" t="s">
        <v>5789</v>
      </c>
      <c r="K1183" t="s">
        <v>5790</v>
      </c>
    </row>
    <row r="1184" outlineLevel="3">
      <c r="A1184" s="14" t="s">
        <v>5791</v>
      </c>
      <c r="B1184" s="11" t="s">
        <v>5730</v>
      </c>
      <c r="C1184" s="15">
        <v>63.41</v>
      </c>
      <c r="D1184" s="11">
        <v>104</v>
      </c>
      <c r="E1184" s="11">
        <v>1</v>
      </c>
      <c r="F1184" s="16">
        <f>0</f>
      </c>
      <c r="G1184" s="11">
        <f>F1184*C1184 
</f>
      </c>
      <c r="H1184" s="11" t="s">
        <v>5792</v>
      </c>
      <c r="I1184" s="11" t="s">
        <v>5793</v>
      </c>
      <c r="J1184" s="14" t="s">
        <v>5794</v>
      </c>
      <c r="K1184" t="s">
        <v>5795</v>
      </c>
    </row>
    <row r="1185" outlineLevel="3">
      <c r="A1185" s="14" t="s">
        <v>5796</v>
      </c>
      <c r="B1185" s="11" t="s">
        <v>5730</v>
      </c>
      <c r="C1185" s="15">
        <v>73.99</v>
      </c>
      <c r="D1185" s="11">
        <v>115</v>
      </c>
      <c r="E1185" s="11">
        <v>1</v>
      </c>
      <c r="F1185" s="16">
        <f>0</f>
      </c>
      <c r="G1185" s="11">
        <f>F1185*C1185 
</f>
      </c>
      <c r="H1185" s="11" t="s">
        <v>5797</v>
      </c>
      <c r="I1185" s="11" t="s">
        <v>5798</v>
      </c>
      <c r="J1185" s="14" t="s">
        <v>5799</v>
      </c>
      <c r="K1185" t="s">
        <v>5800</v>
      </c>
    </row>
    <row r="1186" outlineLevel="3">
      <c r="A1186" s="14" t="s">
        <v>5801</v>
      </c>
      <c r="B1186" s="11" t="s">
        <v>5730</v>
      </c>
      <c r="C1186" s="15">
        <v>65.51</v>
      </c>
      <c r="D1186" s="11">
        <v>105</v>
      </c>
      <c r="E1186" s="11">
        <v>2</v>
      </c>
      <c r="F1186" s="16">
        <f>0</f>
      </c>
      <c r="G1186" s="11">
        <f>F1186*C1186 
</f>
      </c>
      <c r="H1186" s="11" t="s">
        <v>5802</v>
      </c>
      <c r="I1186" s="11" t="s">
        <v>5803</v>
      </c>
      <c r="J1186" s="14" t="s">
        <v>5804</v>
      </c>
      <c r="K1186" t="s">
        <v>5805</v>
      </c>
    </row>
    <row r="1187" outlineLevel="3">
      <c r="A1187" s="14" t="s">
        <v>5806</v>
      </c>
      <c r="B1187" s="11" t="s">
        <v>5730</v>
      </c>
      <c r="C1187" s="15">
        <v>51.61</v>
      </c>
      <c r="D1187" s="11">
        <v>115</v>
      </c>
      <c r="E1187" s="11">
        <v>1</v>
      </c>
      <c r="F1187" s="16">
        <f>0</f>
      </c>
      <c r="G1187" s="11">
        <f>F1187*C1187 
</f>
      </c>
      <c r="H1187" s="11" t="s">
        <v>5807</v>
      </c>
      <c r="I1187" s="11" t="s">
        <v>5808</v>
      </c>
      <c r="J1187" s="14" t="s">
        <v>5809</v>
      </c>
      <c r="K1187" t="s">
        <v>5810</v>
      </c>
    </row>
    <row r="1188" outlineLevel="3">
      <c r="A1188" s="14" t="s">
        <v>5811</v>
      </c>
      <c r="B1188" s="11" t="s">
        <v>5730</v>
      </c>
      <c r="C1188" s="15">
        <v>167.71</v>
      </c>
      <c r="D1188" s="11">
        <v>239</v>
      </c>
      <c r="E1188" s="11">
        <v>1</v>
      </c>
      <c r="F1188" s="16">
        <f>0</f>
      </c>
      <c r="G1188" s="11">
        <f>F1188*C1188 
</f>
      </c>
      <c r="H1188" s="11" t="s">
        <v>5812</v>
      </c>
      <c r="I1188" s="11" t="s">
        <v>5813</v>
      </c>
      <c r="J1188" s="14" t="s">
        <v>5814</v>
      </c>
      <c r="K1188" t="s">
        <v>5815</v>
      </c>
    </row>
    <row r="1189" outlineLevel="3">
      <c r="A1189" s="14" t="s">
        <v>5816</v>
      </c>
      <c r="B1189" s="11" t="s">
        <v>5730</v>
      </c>
      <c r="C1189" s="15">
        <v>44.98</v>
      </c>
      <c r="D1189" s="11">
        <v>65</v>
      </c>
      <c r="E1189" s="11" t="s">
        <v>58</v>
      </c>
      <c r="F1189" s="16">
        <f>0</f>
      </c>
      <c r="G1189" s="11">
        <f>F1189*C1189 
</f>
      </c>
      <c r="H1189" s="11" t="s">
        <v>5817</v>
      </c>
      <c r="I1189" s="11" t="s">
        <v>5818</v>
      </c>
      <c r="J1189" s="14" t="s">
        <v>5819</v>
      </c>
      <c r="K1189" t="s">
        <v>5820</v>
      </c>
    </row>
    <row r="1190" outlineLevel="3">
      <c r="A1190" s="14" t="s">
        <v>5821</v>
      </c>
      <c r="B1190" s="11" t="s">
        <v>5730</v>
      </c>
      <c r="C1190" s="15">
        <v>33</v>
      </c>
      <c r="D1190" s="11">
        <v>60</v>
      </c>
      <c r="E1190" s="11" t="s">
        <v>58</v>
      </c>
      <c r="F1190" s="16">
        <f>0</f>
      </c>
      <c r="G1190" s="11">
        <f>F1190*C1190 
</f>
      </c>
      <c r="H1190" s="11" t="s">
        <v>5822</v>
      </c>
      <c r="I1190" s="11" t="s">
        <v>5823</v>
      </c>
      <c r="J1190" s="14" t="s">
        <v>5824</v>
      </c>
      <c r="K1190" t="s">
        <v>5825</v>
      </c>
    </row>
    <row r="1191" outlineLevel="3">
      <c r="A1191" s="14" t="s">
        <v>5826</v>
      </c>
      <c r="B1191" s="11" t="s">
        <v>5730</v>
      </c>
      <c r="C1191" s="15">
        <v>26.01</v>
      </c>
      <c r="D1191" s="11">
        <v>47</v>
      </c>
      <c r="E1191" s="11" t="s">
        <v>58</v>
      </c>
      <c r="F1191" s="16">
        <f>0</f>
      </c>
      <c r="G1191" s="11">
        <f>F1191*C1191 
</f>
      </c>
      <c r="H1191" s="11" t="s">
        <v>5827</v>
      </c>
      <c r="I1191" s="11" t="s">
        <v>5828</v>
      </c>
      <c r="J1191" s="14" t="s">
        <v>5829</v>
      </c>
      <c r="K1191" t="s">
        <v>5830</v>
      </c>
    </row>
    <row r="1192" outlineLevel="3">
      <c r="A1192" s="14" t="s">
        <v>5831</v>
      </c>
      <c r="B1192" s="11" t="s">
        <v>5730</v>
      </c>
      <c r="C1192" s="15">
        <v>17.93</v>
      </c>
      <c r="D1192" s="11">
        <v>30</v>
      </c>
      <c r="E1192" s="11" t="s">
        <v>58</v>
      </c>
      <c r="F1192" s="16">
        <f>0</f>
      </c>
      <c r="G1192" s="11">
        <f>F1192*C1192 
</f>
      </c>
      <c r="H1192" s="11" t="s">
        <v>5832</v>
      </c>
      <c r="I1192" s="11" t="s">
        <v>5833</v>
      </c>
      <c r="J1192" s="14" t="s">
        <v>5834</v>
      </c>
      <c r="K1192" t="s">
        <v>5835</v>
      </c>
    </row>
    <row r="1193" outlineLevel="3">
      <c r="A1193" s="14" t="s">
        <v>5836</v>
      </c>
      <c r="B1193" s="11" t="s">
        <v>5730</v>
      </c>
      <c r="C1193" s="15">
        <v>53.99</v>
      </c>
      <c r="D1193" s="11">
        <v>78</v>
      </c>
      <c r="E1193" s="11">
        <v>1</v>
      </c>
      <c r="F1193" s="16">
        <f>0</f>
      </c>
      <c r="G1193" s="11">
        <f>F1193*C1193 
</f>
      </c>
      <c r="H1193" s="11" t="s">
        <v>5837</v>
      </c>
      <c r="I1193" s="11" t="s">
        <v>5838</v>
      </c>
      <c r="J1193" s="14" t="s">
        <v>5839</v>
      </c>
      <c r="K1193" t="s">
        <v>5840</v>
      </c>
    </row>
    <row r="1194" outlineLevel="3">
      <c r="A1194" s="14" t="s">
        <v>5841</v>
      </c>
      <c r="B1194" s="11" t="s">
        <v>5730</v>
      </c>
      <c r="C1194" s="15">
        <v>75.51</v>
      </c>
      <c r="D1194" s="11">
        <v>89</v>
      </c>
      <c r="E1194" s="11">
        <v>1</v>
      </c>
      <c r="F1194" s="16">
        <f>0</f>
      </c>
      <c r="G1194" s="11">
        <f>F1194*C1194 
</f>
      </c>
      <c r="H1194" s="11" t="s">
        <v>5842</v>
      </c>
      <c r="I1194" s="11" t="s">
        <v>5843</v>
      </c>
      <c r="J1194" s="14" t="s">
        <v>5844</v>
      </c>
      <c r="K1194" t="s">
        <v>5845</v>
      </c>
    </row>
    <row r="1195" outlineLevel="3">
      <c r="A1195" s="14" t="s">
        <v>5846</v>
      </c>
      <c r="B1195" s="11" t="s">
        <v>5730</v>
      </c>
      <c r="C1195" s="15">
        <v>33.99</v>
      </c>
      <c r="D1195" s="11">
        <v>51</v>
      </c>
      <c r="E1195" s="11">
        <v>1</v>
      </c>
      <c r="F1195" s="16">
        <f>0</f>
      </c>
      <c r="G1195" s="11">
        <f>F1195*C1195 
</f>
      </c>
      <c r="H1195" s="11" t="s">
        <v>5847</v>
      </c>
      <c r="I1195" s="11" t="s">
        <v>5848</v>
      </c>
      <c r="J1195" s="14" t="s">
        <v>5849</v>
      </c>
      <c r="K1195" t="s">
        <v>5850</v>
      </c>
    </row>
    <row r="1196" outlineLevel="3">
      <c r="A1196" s="14" t="s">
        <v>5851</v>
      </c>
      <c r="B1196" s="11" t="s">
        <v>5730</v>
      </c>
      <c r="C1196" s="15">
        <v>9.2</v>
      </c>
      <c r="D1196" s="11">
        <v>17</v>
      </c>
      <c r="E1196" s="11">
        <v>1</v>
      </c>
      <c r="F1196" s="16">
        <f>0</f>
      </c>
      <c r="G1196" s="11">
        <f>F1196*C1196 
</f>
      </c>
      <c r="H1196" s="11" t="s">
        <v>5852</v>
      </c>
      <c r="I1196" s="11" t="s">
        <v>5853</v>
      </c>
      <c r="J1196" s="14" t="s">
        <v>5854</v>
      </c>
      <c r="K1196" t="s">
        <v>5855</v>
      </c>
    </row>
    <row r="1197" outlineLevel="3">
      <c r="A1197" s="14" t="s">
        <v>5856</v>
      </c>
      <c r="B1197" s="11" t="s">
        <v>5730</v>
      </c>
      <c r="C1197" s="15">
        <v>22.35</v>
      </c>
      <c r="D1197" s="11">
        <v>35</v>
      </c>
      <c r="E1197" s="11">
        <v>1</v>
      </c>
      <c r="F1197" s="16">
        <f>0</f>
      </c>
      <c r="G1197" s="11">
        <f>F1197*C1197 
</f>
      </c>
      <c r="H1197" s="11" t="s">
        <v>5857</v>
      </c>
      <c r="I1197" s="11" t="s">
        <v>5858</v>
      </c>
      <c r="J1197" s="14" t="s">
        <v>5859</v>
      </c>
      <c r="K1197" t="s">
        <v>5860</v>
      </c>
    </row>
    <row r="1198" outlineLevel="2">
      <c r="A1198" s="12" t="s">
        <v>5861</v>
      </c>
    </row>
    <row r="1199" outlineLevel="3">
      <c r="A1199" s="14" t="s">
        <v>5862</v>
      </c>
      <c r="B1199" s="11" t="s">
        <v>5861</v>
      </c>
      <c r="C1199" s="15">
        <v>39.81</v>
      </c>
      <c r="D1199" s="11">
        <v>77</v>
      </c>
      <c r="E1199" s="11" t="s">
        <v>58</v>
      </c>
      <c r="F1199" s="16">
        <f>0</f>
      </c>
      <c r="G1199" s="11">
        <f>F1199*C1199 
</f>
      </c>
      <c r="H1199" s="11" t="s">
        <v>5863</v>
      </c>
      <c r="I1199" s="11" t="s">
        <v>5864</v>
      </c>
      <c r="J1199" s="14" t="s">
        <v>5864</v>
      </c>
      <c r="K1199" t="s">
        <v>5865</v>
      </c>
    </row>
    <row r="1200" outlineLevel="3">
      <c r="A1200" s="14" t="s">
        <v>5866</v>
      </c>
      <c r="B1200" s="11" t="s">
        <v>5861</v>
      </c>
      <c r="C1200" s="15">
        <v>18.05</v>
      </c>
      <c r="D1200" s="11">
        <v>30</v>
      </c>
      <c r="E1200" s="11">
        <v>1</v>
      </c>
      <c r="F1200" s="16">
        <f>0</f>
      </c>
      <c r="G1200" s="11">
        <f>F1200*C1200 
</f>
      </c>
      <c r="H1200" s="11" t="s">
        <v>5867</v>
      </c>
      <c r="I1200" s="11" t="s">
        <v>5868</v>
      </c>
      <c r="J1200" s="14" t="s">
        <v>5869</v>
      </c>
      <c r="K1200" t="s">
        <v>5870</v>
      </c>
    </row>
    <row r="1201" outlineLevel="3">
      <c r="A1201" s="14" t="s">
        <v>5871</v>
      </c>
      <c r="B1201" s="11" t="s">
        <v>5861</v>
      </c>
      <c r="C1201" s="15">
        <v>13.99</v>
      </c>
      <c r="D1201" s="11">
        <v>32</v>
      </c>
      <c r="E1201" s="11">
        <v>1</v>
      </c>
      <c r="F1201" s="16">
        <f>0</f>
      </c>
      <c r="G1201" s="11">
        <f>F1201*C1201 
</f>
      </c>
      <c r="H1201" s="11" t="s">
        <v>5872</v>
      </c>
      <c r="I1201" s="11" t="s">
        <v>5873</v>
      </c>
      <c r="J1201" s="14" t="s">
        <v>5874</v>
      </c>
      <c r="K1201" t="s">
        <v>5875</v>
      </c>
    </row>
    <row r="1202" outlineLevel="3">
      <c r="A1202" s="14" t="s">
        <v>5876</v>
      </c>
      <c r="B1202" s="11" t="s">
        <v>5861</v>
      </c>
      <c r="C1202" s="15">
        <v>9.04</v>
      </c>
      <c r="D1202" s="11">
        <v>14.3</v>
      </c>
      <c r="E1202" s="11">
        <v>1</v>
      </c>
      <c r="F1202" s="16">
        <f>0</f>
      </c>
      <c r="G1202" s="11">
        <f>F1202*C1202 
</f>
      </c>
      <c r="H1202" s="11"/>
      <c r="I1202" s="11" t="s">
        <v>5877</v>
      </c>
      <c r="J1202" s="14" t="s">
        <v>5877</v>
      </c>
      <c r="K1202" t="s">
        <v>5878</v>
      </c>
    </row>
    <row r="1203" outlineLevel="3">
      <c r="A1203" s="14" t="s">
        <v>5879</v>
      </c>
      <c r="B1203" s="11" t="s">
        <v>5861</v>
      </c>
      <c r="C1203" s="15">
        <v>0</v>
      </c>
      <c r="D1203" s="11">
        <v>12</v>
      </c>
      <c r="E1203" s="11">
        <v>1</v>
      </c>
      <c r="F1203" s="16">
        <f>0</f>
      </c>
      <c r="G1203" s="11">
        <f>F1203*C1203 
</f>
      </c>
      <c r="H1203" s="11"/>
      <c r="I1203" s="11" t="s">
        <v>5880</v>
      </c>
      <c r="J1203" s="14" t="s">
        <v>5880</v>
      </c>
      <c r="K1203" t="s">
        <v>5881</v>
      </c>
    </row>
    <row r="1204" outlineLevel="3">
      <c r="A1204" s="14" t="s">
        <v>5882</v>
      </c>
      <c r="B1204" s="11" t="s">
        <v>5861</v>
      </c>
      <c r="C1204" s="15">
        <v>0</v>
      </c>
      <c r="D1204" s="11">
        <v>50</v>
      </c>
      <c r="E1204" s="11">
        <v>1</v>
      </c>
      <c r="F1204" s="16">
        <f>0</f>
      </c>
      <c r="G1204" s="11">
        <f>F1204*C1204 
</f>
      </c>
      <c r="H1204" s="11"/>
      <c r="I1204" s="11" t="s">
        <v>5883</v>
      </c>
      <c r="J1204" s="14" t="s">
        <v>5884</v>
      </c>
      <c r="K1204" t="s">
        <v>5885</v>
      </c>
    </row>
    <row r="1205" outlineLevel="3">
      <c r="A1205" s="14" t="s">
        <v>5886</v>
      </c>
      <c r="B1205" s="11" t="s">
        <v>5861</v>
      </c>
      <c r="C1205" s="15">
        <v>44.89</v>
      </c>
      <c r="D1205" s="11">
        <v>65</v>
      </c>
      <c r="E1205" s="11">
        <v>1</v>
      </c>
      <c r="F1205" s="16">
        <f>0</f>
      </c>
      <c r="G1205" s="11">
        <f>F1205*C1205 
</f>
      </c>
      <c r="H1205" s="11" t="s">
        <v>5887</v>
      </c>
      <c r="I1205" s="11" t="s">
        <v>5888</v>
      </c>
      <c r="J1205" s="14" t="s">
        <v>5889</v>
      </c>
      <c r="K1205" t="s">
        <v>5890</v>
      </c>
    </row>
    <row r="1206" outlineLevel="3">
      <c r="A1206" s="14" t="s">
        <v>5891</v>
      </c>
      <c r="B1206" s="11" t="s">
        <v>5861</v>
      </c>
      <c r="C1206" s="15">
        <v>43.99</v>
      </c>
      <c r="D1206" s="11">
        <v>70</v>
      </c>
      <c r="E1206" s="11">
        <v>1</v>
      </c>
      <c r="F1206" s="16">
        <f>0</f>
      </c>
      <c r="G1206" s="11">
        <f>F1206*C1206 
</f>
      </c>
      <c r="H1206" s="11" t="s">
        <v>5892</v>
      </c>
      <c r="I1206" s="11" t="s">
        <v>5893</v>
      </c>
      <c r="J1206" s="14" t="s">
        <v>5894</v>
      </c>
      <c r="K1206" t="s">
        <v>5895</v>
      </c>
    </row>
    <row r="1207" outlineLevel="3">
      <c r="A1207" s="14" t="s">
        <v>5896</v>
      </c>
      <c r="B1207" s="11" t="s">
        <v>5861</v>
      </c>
      <c r="C1207" s="15">
        <v>56.01</v>
      </c>
      <c r="D1207" s="11">
        <v>90</v>
      </c>
      <c r="E1207" s="11">
        <v>1</v>
      </c>
      <c r="F1207" s="16">
        <f>0</f>
      </c>
      <c r="G1207" s="11">
        <f>F1207*C1207 
</f>
      </c>
      <c r="H1207" s="11" t="s">
        <v>5897</v>
      </c>
      <c r="I1207" s="11" t="s">
        <v>5898</v>
      </c>
      <c r="J1207" s="14" t="s">
        <v>5899</v>
      </c>
      <c r="K1207" t="s">
        <v>5900</v>
      </c>
    </row>
    <row r="1208" outlineLevel="3">
      <c r="A1208" s="14" t="s">
        <v>5901</v>
      </c>
      <c r="B1208" s="11" t="s">
        <v>5861</v>
      </c>
      <c r="C1208" s="15">
        <v>33.99</v>
      </c>
      <c r="D1208" s="11">
        <v>75</v>
      </c>
      <c r="E1208" s="11">
        <v>1</v>
      </c>
      <c r="F1208" s="16">
        <f>0</f>
      </c>
      <c r="G1208" s="11">
        <f>F1208*C1208 
</f>
      </c>
      <c r="H1208" s="11" t="s">
        <v>5902</v>
      </c>
      <c r="I1208" s="11" t="s">
        <v>5903</v>
      </c>
      <c r="J1208" s="14" t="s">
        <v>5903</v>
      </c>
      <c r="K1208" t="s">
        <v>5904</v>
      </c>
    </row>
    <row r="1209" outlineLevel="3">
      <c r="A1209" s="14" t="s">
        <v>5905</v>
      </c>
      <c r="B1209" s="11" t="s">
        <v>5861</v>
      </c>
      <c r="C1209" s="15">
        <v>17.65</v>
      </c>
      <c r="D1209" s="11">
        <v>69</v>
      </c>
      <c r="E1209" s="11">
        <v>1</v>
      </c>
      <c r="F1209" s="16">
        <f>0</f>
      </c>
      <c r="G1209" s="11">
        <f>F1209*C1209 
</f>
      </c>
      <c r="H1209" s="11" t="s">
        <v>5906</v>
      </c>
      <c r="I1209" s="11" t="s">
        <v>5907</v>
      </c>
      <c r="J1209" s="14" t="s">
        <v>5908</v>
      </c>
      <c r="K1209" t="s">
        <v>5909</v>
      </c>
    </row>
    <row r="1210" outlineLevel="3">
      <c r="A1210" s="14" t="s">
        <v>5910</v>
      </c>
      <c r="B1210" s="11" t="s">
        <v>5861</v>
      </c>
      <c r="C1210" s="15">
        <v>16.78</v>
      </c>
      <c r="D1210" s="11">
        <v>24</v>
      </c>
      <c r="E1210" s="11">
        <v>1</v>
      </c>
      <c r="F1210" s="16">
        <f>0</f>
      </c>
      <c r="G1210" s="11">
        <f>F1210*C1210 
</f>
      </c>
      <c r="H1210" s="11" t="s">
        <v>5911</v>
      </c>
      <c r="I1210" s="11" t="s">
        <v>5912</v>
      </c>
      <c r="J1210" s="14" t="s">
        <v>5913</v>
      </c>
      <c r="K1210" t="s">
        <v>5914</v>
      </c>
    </row>
    <row r="1211" outlineLevel="3">
      <c r="A1211" s="14" t="s">
        <v>5915</v>
      </c>
      <c r="B1211" s="11" t="s">
        <v>5861</v>
      </c>
      <c r="C1211" s="15">
        <v>10.31</v>
      </c>
      <c r="D1211" s="11">
        <v>30</v>
      </c>
      <c r="E1211" s="11">
        <v>1</v>
      </c>
      <c r="F1211" s="16">
        <f>0</f>
      </c>
      <c r="G1211" s="11">
        <f>F1211*C1211 
</f>
      </c>
      <c r="H1211" s="11" t="s">
        <v>5916</v>
      </c>
      <c r="I1211" s="11" t="s">
        <v>5917</v>
      </c>
      <c r="J1211" s="14" t="s">
        <v>5918</v>
      </c>
      <c r="K1211" t="s">
        <v>5919</v>
      </c>
    </row>
    <row r="1212" outlineLevel="3">
      <c r="A1212" s="14" t="s">
        <v>5920</v>
      </c>
      <c r="B1212" s="11" t="s">
        <v>5861</v>
      </c>
      <c r="C1212" s="15">
        <v>18.05</v>
      </c>
      <c r="D1212" s="11">
        <v>34</v>
      </c>
      <c r="E1212" s="11">
        <v>1</v>
      </c>
      <c r="F1212" s="16">
        <f>0</f>
      </c>
      <c r="G1212" s="11">
        <f>F1212*C1212 
</f>
      </c>
      <c r="H1212" s="11" t="s">
        <v>5921</v>
      </c>
      <c r="I1212" s="11" t="s">
        <v>5922</v>
      </c>
      <c r="J1212" s="14" t="s">
        <v>5923</v>
      </c>
      <c r="K1212" t="s">
        <v>5924</v>
      </c>
    </row>
    <row r="1213" outlineLevel="3">
      <c r="A1213" s="14" t="s">
        <v>5925</v>
      </c>
      <c r="B1213" s="11" t="s">
        <v>5861</v>
      </c>
      <c r="C1213" s="15">
        <v>14.49</v>
      </c>
      <c r="D1213" s="11">
        <v>25</v>
      </c>
      <c r="E1213" s="11" t="s">
        <v>58</v>
      </c>
      <c r="F1213" s="16">
        <f>0</f>
      </c>
      <c r="G1213" s="11">
        <f>F1213*C1213 
</f>
      </c>
      <c r="H1213" s="11" t="s">
        <v>5926</v>
      </c>
      <c r="I1213" s="11" t="s">
        <v>5927</v>
      </c>
      <c r="J1213" s="14" t="s">
        <v>5928</v>
      </c>
      <c r="K1213" t="s">
        <v>5929</v>
      </c>
    </row>
    <row r="1214" outlineLevel="3">
      <c r="A1214" s="14" t="s">
        <v>5930</v>
      </c>
      <c r="B1214" s="11" t="s">
        <v>5861</v>
      </c>
      <c r="C1214" s="15">
        <v>14.49</v>
      </c>
      <c r="D1214" s="11">
        <v>25</v>
      </c>
      <c r="E1214" s="11" t="s">
        <v>58</v>
      </c>
      <c r="F1214" s="16">
        <f>0</f>
      </c>
      <c r="G1214" s="11">
        <f>F1214*C1214 
</f>
      </c>
      <c r="H1214" s="11" t="s">
        <v>5931</v>
      </c>
      <c r="I1214" s="11" t="s">
        <v>5932</v>
      </c>
      <c r="J1214" s="14" t="s">
        <v>5933</v>
      </c>
      <c r="K1214" t="s">
        <v>5934</v>
      </c>
    </row>
    <row r="1215" outlineLevel="3">
      <c r="A1215" s="14" t="s">
        <v>5935</v>
      </c>
      <c r="B1215" s="11" t="s">
        <v>5861</v>
      </c>
      <c r="C1215" s="15">
        <v>9.6</v>
      </c>
      <c r="D1215" s="11">
        <v>16.5</v>
      </c>
      <c r="E1215" s="11" t="s">
        <v>58</v>
      </c>
      <c r="F1215" s="16">
        <f>0</f>
      </c>
      <c r="G1215" s="11">
        <f>F1215*C1215 
</f>
      </c>
      <c r="H1215" s="11" t="s">
        <v>5936</v>
      </c>
      <c r="I1215" s="11" t="s">
        <v>5937</v>
      </c>
      <c r="J1215" s="14" t="s">
        <v>5938</v>
      </c>
      <c r="K1215" t="s">
        <v>5939</v>
      </c>
    </row>
    <row r="1216" outlineLevel="3">
      <c r="A1216" s="14" t="s">
        <v>5940</v>
      </c>
      <c r="B1216" s="11" t="s">
        <v>5861</v>
      </c>
      <c r="C1216" s="15">
        <v>9.6</v>
      </c>
      <c r="D1216" s="11">
        <v>16.5</v>
      </c>
      <c r="E1216" s="11" t="s">
        <v>58</v>
      </c>
      <c r="F1216" s="16">
        <f>0</f>
      </c>
      <c r="G1216" s="11">
        <f>F1216*C1216 
</f>
      </c>
      <c r="H1216" s="11" t="s">
        <v>5941</v>
      </c>
      <c r="I1216" s="11" t="s">
        <v>5942</v>
      </c>
      <c r="J1216" s="14" t="s">
        <v>5943</v>
      </c>
      <c r="K1216" t="s">
        <v>5944</v>
      </c>
    </row>
    <row r="1217" outlineLevel="3">
      <c r="A1217" s="14" t="s">
        <v>5945</v>
      </c>
      <c r="B1217" s="11" t="s">
        <v>5861</v>
      </c>
      <c r="C1217" s="15">
        <v>9.6</v>
      </c>
      <c r="D1217" s="11">
        <v>16.5</v>
      </c>
      <c r="E1217" s="11" t="s">
        <v>58</v>
      </c>
      <c r="F1217" s="16">
        <f>0</f>
      </c>
      <c r="G1217" s="11">
        <f>F1217*C1217 
</f>
      </c>
      <c r="H1217" s="11" t="s">
        <v>5946</v>
      </c>
      <c r="I1217" s="11" t="s">
        <v>5947</v>
      </c>
      <c r="J1217" s="14" t="s">
        <v>5948</v>
      </c>
      <c r="K1217" t="s">
        <v>5949</v>
      </c>
    </row>
    <row r="1218" outlineLevel="3">
      <c r="A1218" s="14" t="s">
        <v>5950</v>
      </c>
      <c r="B1218" s="11" t="s">
        <v>5861</v>
      </c>
      <c r="C1218" s="15">
        <v>9.6</v>
      </c>
      <c r="D1218" s="11">
        <v>16.5</v>
      </c>
      <c r="E1218" s="11" t="s">
        <v>58</v>
      </c>
      <c r="F1218" s="16">
        <f>0</f>
      </c>
      <c r="G1218" s="11">
        <f>F1218*C1218 
</f>
      </c>
      <c r="H1218" s="11" t="s">
        <v>5951</v>
      </c>
      <c r="I1218" s="11" t="s">
        <v>5952</v>
      </c>
      <c r="J1218" s="14" t="s">
        <v>5953</v>
      </c>
      <c r="K1218" t="s">
        <v>5954</v>
      </c>
    </row>
    <row r="1219" outlineLevel="3">
      <c r="A1219" s="14" t="s">
        <v>5955</v>
      </c>
      <c r="B1219" s="11" t="s">
        <v>5861</v>
      </c>
      <c r="C1219" s="15">
        <v>44.06</v>
      </c>
      <c r="D1219" s="11">
        <v>68</v>
      </c>
      <c r="E1219" s="11">
        <v>1</v>
      </c>
      <c r="F1219" s="16">
        <f>0</f>
      </c>
      <c r="G1219" s="11">
        <f>F1219*C1219 
</f>
      </c>
      <c r="H1219" s="11" t="s">
        <v>5956</v>
      </c>
      <c r="I1219" s="11" t="s">
        <v>5957</v>
      </c>
      <c r="J1219" s="14" t="s">
        <v>5957</v>
      </c>
      <c r="K1219" t="s">
        <v>5958</v>
      </c>
    </row>
    <row r="1220" outlineLevel="3">
      <c r="A1220" s="14" t="s">
        <v>5959</v>
      </c>
      <c r="B1220" s="11" t="s">
        <v>5861</v>
      </c>
      <c r="C1220" s="15">
        <v>14.98</v>
      </c>
      <c r="D1220" s="11">
        <v>25</v>
      </c>
      <c r="E1220" s="11" t="s">
        <v>58</v>
      </c>
      <c r="F1220" s="16">
        <f>0</f>
      </c>
      <c r="G1220" s="11">
        <f>F1220*C1220 
</f>
      </c>
      <c r="H1220" s="11" t="s">
        <v>5960</v>
      </c>
      <c r="I1220" s="11" t="s">
        <v>5961</v>
      </c>
      <c r="J1220" s="14" t="s">
        <v>5961</v>
      </c>
      <c r="K1220" t="s">
        <v>5962</v>
      </c>
    </row>
    <row r="1221" outlineLevel="3">
      <c r="A1221" s="14" t="s">
        <v>5963</v>
      </c>
      <c r="B1221" s="11" t="s">
        <v>5861</v>
      </c>
      <c r="C1221" s="15">
        <v>28.79</v>
      </c>
      <c r="D1221" s="11">
        <v>35</v>
      </c>
      <c r="E1221" s="11" t="s">
        <v>58</v>
      </c>
      <c r="F1221" s="16">
        <f>0</f>
      </c>
      <c r="G1221" s="11">
        <f>F1221*C1221 
</f>
      </c>
      <c r="H1221" s="11" t="s">
        <v>5964</v>
      </c>
      <c r="I1221" s="11" t="s">
        <v>5965</v>
      </c>
      <c r="J1221" s="14" t="s">
        <v>5966</v>
      </c>
      <c r="K1221" t="s">
        <v>5967</v>
      </c>
    </row>
    <row r="1222" outlineLevel="3">
      <c r="A1222" s="14" t="s">
        <v>5968</v>
      </c>
      <c r="B1222" s="11" t="s">
        <v>5861</v>
      </c>
      <c r="C1222" s="15">
        <v>23</v>
      </c>
      <c r="D1222" s="11">
        <v>35</v>
      </c>
      <c r="E1222" s="11">
        <v>2</v>
      </c>
      <c r="F1222" s="16">
        <f>0</f>
      </c>
      <c r="G1222" s="11">
        <f>F1222*C1222 
</f>
      </c>
      <c r="H1222" s="11" t="s">
        <v>5969</v>
      </c>
      <c r="I1222" s="11" t="s">
        <v>5970</v>
      </c>
      <c r="J1222" s="14" t="s">
        <v>5971</v>
      </c>
      <c r="K1222" t="s">
        <v>5972</v>
      </c>
    </row>
    <row r="1223" outlineLevel="3">
      <c r="A1223" s="14" t="s">
        <v>5973</v>
      </c>
      <c r="B1223" s="11" t="s">
        <v>5861</v>
      </c>
      <c r="C1223" s="15">
        <v>13.47</v>
      </c>
      <c r="D1223" s="11">
        <v>28</v>
      </c>
      <c r="E1223" s="11">
        <v>2</v>
      </c>
      <c r="F1223" s="16">
        <f>0</f>
      </c>
      <c r="G1223" s="11">
        <f>F1223*C1223 
</f>
      </c>
      <c r="H1223" s="11" t="s">
        <v>5974</v>
      </c>
      <c r="I1223" s="11" t="s">
        <v>5975</v>
      </c>
      <c r="J1223" s="14" t="s">
        <v>5976</v>
      </c>
      <c r="K1223" t="s">
        <v>5977</v>
      </c>
    </row>
    <row r="1224" outlineLevel="2">
      <c r="A1224" s="12" t="s">
        <v>5978</v>
      </c>
    </row>
    <row r="1225" outlineLevel="3">
      <c r="A1225" s="14" t="s">
        <v>5979</v>
      </c>
      <c r="B1225" s="11" t="s">
        <v>5978</v>
      </c>
      <c r="C1225" s="15">
        <v>20.99</v>
      </c>
      <c r="D1225" s="11">
        <v>35</v>
      </c>
      <c r="E1225" s="11">
        <v>1</v>
      </c>
      <c r="F1225" s="16">
        <f>0</f>
      </c>
      <c r="G1225" s="11">
        <f>F1225*C1225 
</f>
      </c>
      <c r="H1225" s="11" t="s">
        <v>5980</v>
      </c>
      <c r="I1225" s="11" t="s">
        <v>5981</v>
      </c>
      <c r="J1225" s="14" t="s">
        <v>5982</v>
      </c>
      <c r="K1225" t="s">
        <v>5983</v>
      </c>
    </row>
    <row r="1226" outlineLevel="3">
      <c r="A1226" s="14" t="s">
        <v>5984</v>
      </c>
      <c r="B1226" s="11" t="s">
        <v>5978</v>
      </c>
      <c r="C1226" s="15">
        <v>52.01</v>
      </c>
      <c r="D1226" s="11">
        <v>85</v>
      </c>
      <c r="E1226" s="11">
        <v>1</v>
      </c>
      <c r="F1226" s="16">
        <f>0</f>
      </c>
      <c r="G1226" s="11">
        <f>F1226*C1226 
</f>
      </c>
      <c r="H1226" s="11" t="s">
        <v>5985</v>
      </c>
      <c r="I1226" s="11" t="s">
        <v>5986</v>
      </c>
      <c r="J1226" s="14" t="s">
        <v>5987</v>
      </c>
      <c r="K1226" t="s">
        <v>5988</v>
      </c>
    </row>
    <row r="1227" outlineLevel="3">
      <c r="A1227" s="14" t="s">
        <v>5989</v>
      </c>
      <c r="B1227" s="11" t="s">
        <v>5978</v>
      </c>
      <c r="C1227" s="15">
        <v>110</v>
      </c>
      <c r="D1227" s="11">
        <v>165</v>
      </c>
      <c r="E1227" s="11">
        <v>2</v>
      </c>
      <c r="F1227" s="16">
        <f>0</f>
      </c>
      <c r="G1227" s="11">
        <f>F1227*C1227 
</f>
      </c>
      <c r="H1227" s="11" t="s">
        <v>5990</v>
      </c>
      <c r="I1227" s="11" t="s">
        <v>5991</v>
      </c>
      <c r="J1227" s="14" t="s">
        <v>5992</v>
      </c>
      <c r="K1227" t="s">
        <v>5993</v>
      </c>
    </row>
    <row r="1228" outlineLevel="3">
      <c r="A1228" s="14" t="s">
        <v>5994</v>
      </c>
      <c r="B1228" s="11" t="s">
        <v>5978</v>
      </c>
      <c r="C1228" s="15">
        <v>30.5</v>
      </c>
      <c r="D1228" s="11">
        <v>45</v>
      </c>
      <c r="E1228" s="11">
        <v>1</v>
      </c>
      <c r="F1228" s="16">
        <f>0</f>
      </c>
      <c r="G1228" s="11">
        <f>F1228*C1228 
</f>
      </c>
      <c r="H1228" s="11" t="s">
        <v>5995</v>
      </c>
      <c r="I1228" s="11" t="s">
        <v>5996</v>
      </c>
      <c r="J1228" s="14" t="s">
        <v>5997</v>
      </c>
      <c r="K1228" t="s">
        <v>5998</v>
      </c>
    </row>
    <row r="1229" outlineLevel="2">
      <c r="A1229" s="12" t="s">
        <v>5999</v>
      </c>
    </row>
    <row r="1230" outlineLevel="3">
      <c r="A1230" s="14" t="s">
        <v>6000</v>
      </c>
      <c r="B1230" s="11" t="s">
        <v>5999</v>
      </c>
      <c r="C1230" s="15">
        <v>17.99</v>
      </c>
      <c r="D1230" s="11">
        <v>37</v>
      </c>
      <c r="E1230" s="11">
        <v>1</v>
      </c>
      <c r="F1230" s="16">
        <f>0</f>
      </c>
      <c r="G1230" s="11">
        <f>F1230*C1230 
</f>
      </c>
      <c r="H1230" s="11" t="s">
        <v>6001</v>
      </c>
      <c r="I1230" s="11" t="s">
        <v>6002</v>
      </c>
      <c r="J1230" s="14" t="s">
        <v>6003</v>
      </c>
      <c r="K1230" t="s">
        <v>6004</v>
      </c>
    </row>
    <row r="1231" outlineLevel="3">
      <c r="A1231" s="14" t="s">
        <v>6005</v>
      </c>
      <c r="B1231" s="11" t="s">
        <v>5999</v>
      </c>
      <c r="C1231" s="15">
        <v>29.01</v>
      </c>
      <c r="D1231" s="11">
        <v>47</v>
      </c>
      <c r="E1231" s="11">
        <v>6</v>
      </c>
      <c r="F1231" s="16">
        <f>0</f>
      </c>
      <c r="G1231" s="11">
        <f>F1231*C1231 
</f>
      </c>
      <c r="H1231" s="11" t="s">
        <v>6006</v>
      </c>
      <c r="I1231" s="11" t="s">
        <v>6007</v>
      </c>
      <c r="J1231" s="14" t="s">
        <v>6008</v>
      </c>
      <c r="K1231" t="s">
        <v>6009</v>
      </c>
    </row>
    <row r="1232" outlineLevel="3">
      <c r="A1232" s="14" t="s">
        <v>6010</v>
      </c>
      <c r="B1232" s="11" t="s">
        <v>5999</v>
      </c>
      <c r="C1232" s="15">
        <v>20.09</v>
      </c>
      <c r="D1232" s="11">
        <v>27</v>
      </c>
      <c r="E1232" s="11">
        <v>1</v>
      </c>
      <c r="F1232" s="16">
        <f>0</f>
      </c>
      <c r="G1232" s="11">
        <f>F1232*C1232 
</f>
      </c>
      <c r="H1232" s="11"/>
      <c r="I1232" s="11" t="s">
        <v>6011</v>
      </c>
      <c r="J1232" s="14" t="s">
        <v>6012</v>
      </c>
      <c r="K1232" t="s">
        <v>6013</v>
      </c>
    </row>
    <row r="1233" outlineLevel="3">
      <c r="A1233" s="14" t="s">
        <v>6014</v>
      </c>
      <c r="B1233" s="11" t="s">
        <v>5999</v>
      </c>
      <c r="C1233" s="15">
        <v>20.09</v>
      </c>
      <c r="D1233" s="11">
        <v>27</v>
      </c>
      <c r="E1233" s="11">
        <v>1</v>
      </c>
      <c r="F1233" s="16">
        <f>0</f>
      </c>
      <c r="G1233" s="11">
        <f>F1233*C1233 
</f>
      </c>
      <c r="H1233" s="11"/>
      <c r="I1233" s="11" t="s">
        <v>6015</v>
      </c>
      <c r="J1233" s="14" t="s">
        <v>6016</v>
      </c>
      <c r="K1233" t="s">
        <v>6017</v>
      </c>
    </row>
    <row r="1234" outlineLevel="3">
      <c r="A1234" s="14" t="s">
        <v>6018</v>
      </c>
      <c r="B1234" s="11" t="s">
        <v>5999</v>
      </c>
      <c r="C1234" s="15">
        <v>13.99</v>
      </c>
      <c r="D1234" s="11">
        <v>32.6</v>
      </c>
      <c r="E1234" s="11">
        <v>8</v>
      </c>
      <c r="F1234" s="16">
        <f>0</f>
      </c>
      <c r="G1234" s="11">
        <f>F1234*C1234 
</f>
      </c>
      <c r="H1234" s="11" t="s">
        <v>6019</v>
      </c>
      <c r="I1234" s="11" t="s">
        <v>6020</v>
      </c>
      <c r="J1234" s="14" t="s">
        <v>6021</v>
      </c>
      <c r="K1234" t="s">
        <v>6022</v>
      </c>
    </row>
    <row r="1235" outlineLevel="3">
      <c r="A1235" s="14" t="s">
        <v>6023</v>
      </c>
      <c r="B1235" s="11" t="s">
        <v>5999</v>
      </c>
      <c r="C1235" s="15">
        <v>20.65</v>
      </c>
      <c r="D1235" s="11">
        <v>32.6</v>
      </c>
      <c r="E1235" s="11">
        <v>1</v>
      </c>
      <c r="F1235" s="16">
        <f>0</f>
      </c>
      <c r="G1235" s="11">
        <f>F1235*C1235 
</f>
      </c>
      <c r="H1235" s="11" t="s">
        <v>6024</v>
      </c>
      <c r="I1235" s="11" t="s">
        <v>6025</v>
      </c>
      <c r="J1235" s="14" t="s">
        <v>6026</v>
      </c>
      <c r="K1235" t="s">
        <v>6027</v>
      </c>
    </row>
    <row r="1236" outlineLevel="3">
      <c r="A1236" s="14" t="s">
        <v>6028</v>
      </c>
      <c r="B1236" s="11" t="s">
        <v>5999</v>
      </c>
      <c r="C1236" s="15">
        <v>20.65</v>
      </c>
      <c r="D1236" s="11">
        <v>32.6</v>
      </c>
      <c r="E1236" s="11">
        <v>2</v>
      </c>
      <c r="F1236" s="16">
        <f>0</f>
      </c>
      <c r="G1236" s="11">
        <f>F1236*C1236 
</f>
      </c>
      <c r="H1236" s="11" t="s">
        <v>6029</v>
      </c>
      <c r="I1236" s="11" t="s">
        <v>6030</v>
      </c>
      <c r="J1236" s="14" t="s">
        <v>6031</v>
      </c>
      <c r="K1236" t="s">
        <v>6032</v>
      </c>
    </row>
    <row r="1237" outlineLevel="3">
      <c r="A1237" s="14" t="s">
        <v>6033</v>
      </c>
      <c r="B1237" s="11" t="s">
        <v>5999</v>
      </c>
      <c r="C1237" s="15">
        <v>47</v>
      </c>
      <c r="D1237" s="11">
        <v>85</v>
      </c>
      <c r="E1237" s="11">
        <v>2</v>
      </c>
      <c r="F1237" s="16">
        <f>0</f>
      </c>
      <c r="G1237" s="11">
        <f>F1237*C1237 
</f>
      </c>
      <c r="H1237" s="11" t="s">
        <v>6034</v>
      </c>
      <c r="I1237" s="11" t="s">
        <v>6035</v>
      </c>
      <c r="J1237" s="14" t="s">
        <v>6036</v>
      </c>
      <c r="K1237" t="s">
        <v>6037</v>
      </c>
    </row>
    <row r="1238" outlineLevel="3">
      <c r="A1238" s="14" t="s">
        <v>6038</v>
      </c>
      <c r="B1238" s="11" t="s">
        <v>5999</v>
      </c>
      <c r="C1238" s="15">
        <v>60</v>
      </c>
      <c r="D1238" s="11">
        <v>80</v>
      </c>
      <c r="E1238" s="11">
        <v>1</v>
      </c>
      <c r="F1238" s="16">
        <f>0</f>
      </c>
      <c r="G1238" s="11">
        <f>F1238*C1238 
</f>
      </c>
      <c r="H1238" s="11" t="s">
        <v>6039</v>
      </c>
      <c r="I1238" s="11" t="s">
        <v>6040</v>
      </c>
      <c r="J1238" s="14" t="s">
        <v>6041</v>
      </c>
      <c r="K1238" t="s">
        <v>6042</v>
      </c>
    </row>
    <row r="1239" outlineLevel="3">
      <c r="A1239" s="14" t="s">
        <v>6043</v>
      </c>
      <c r="B1239" s="11" t="s">
        <v>5999</v>
      </c>
      <c r="C1239" s="15">
        <v>73</v>
      </c>
      <c r="D1239" s="11">
        <v>95</v>
      </c>
      <c r="E1239" s="11">
        <v>1</v>
      </c>
      <c r="F1239" s="16">
        <f>0</f>
      </c>
      <c r="G1239" s="11">
        <f>F1239*C1239 
</f>
      </c>
      <c r="H1239" s="11" t="s">
        <v>6044</v>
      </c>
      <c r="I1239" s="11" t="s">
        <v>6045</v>
      </c>
      <c r="J1239" s="14" t="s">
        <v>6046</v>
      </c>
      <c r="K1239" t="s">
        <v>6047</v>
      </c>
    </row>
    <row r="1240" outlineLevel="3">
      <c r="A1240" s="14" t="s">
        <v>6048</v>
      </c>
      <c r="B1240" s="11" t="s">
        <v>5999</v>
      </c>
      <c r="C1240" s="15">
        <v>73</v>
      </c>
      <c r="D1240" s="11">
        <v>105</v>
      </c>
      <c r="E1240" s="11">
        <v>1</v>
      </c>
      <c r="F1240" s="16">
        <f>0</f>
      </c>
      <c r="G1240" s="11">
        <f>F1240*C1240 
</f>
      </c>
      <c r="H1240" s="11" t="s">
        <v>6049</v>
      </c>
      <c r="I1240" s="11" t="s">
        <v>6050</v>
      </c>
      <c r="J1240" s="14" t="s">
        <v>6051</v>
      </c>
      <c r="K1240" t="s">
        <v>6052</v>
      </c>
    </row>
    <row r="1241" outlineLevel="3">
      <c r="A1241" s="14" t="s">
        <v>6053</v>
      </c>
      <c r="B1241" s="11" t="s">
        <v>5999</v>
      </c>
      <c r="C1241" s="15">
        <v>52.01</v>
      </c>
      <c r="D1241" s="11">
        <v>65</v>
      </c>
      <c r="E1241" s="11">
        <v>1</v>
      </c>
      <c r="F1241" s="16">
        <f>0</f>
      </c>
      <c r="G1241" s="11">
        <f>F1241*C1241 
</f>
      </c>
      <c r="H1241" s="11"/>
      <c r="I1241" s="11" t="s">
        <v>6054</v>
      </c>
      <c r="J1241" s="14" t="s">
        <v>6054</v>
      </c>
      <c r="K1241" t="s">
        <v>6055</v>
      </c>
    </row>
    <row r="1242" outlineLevel="3">
      <c r="A1242" s="14" t="s">
        <v>6056</v>
      </c>
      <c r="B1242" s="11" t="s">
        <v>5999</v>
      </c>
      <c r="C1242" s="15">
        <v>43</v>
      </c>
      <c r="D1242" s="11">
        <v>70</v>
      </c>
      <c r="E1242" s="11">
        <v>2</v>
      </c>
      <c r="F1242" s="16">
        <f>0</f>
      </c>
      <c r="G1242" s="11">
        <f>F1242*C1242 
</f>
      </c>
      <c r="H1242" s="11" t="s">
        <v>6057</v>
      </c>
      <c r="I1242" s="11" t="s">
        <v>6058</v>
      </c>
      <c r="J1242" s="14" t="s">
        <v>6059</v>
      </c>
      <c r="K1242" t="s">
        <v>6060</v>
      </c>
    </row>
    <row r="1243" outlineLevel="3">
      <c r="A1243" s="14" t="s">
        <v>6061</v>
      </c>
      <c r="B1243" s="11" t="s">
        <v>5999</v>
      </c>
      <c r="C1243" s="15">
        <v>0</v>
      </c>
      <c r="D1243" s="11">
        <v>70</v>
      </c>
      <c r="E1243" s="11">
        <v>1</v>
      </c>
      <c r="F1243" s="16">
        <f>0</f>
      </c>
      <c r="G1243" s="11">
        <f>F1243*C1243 
</f>
      </c>
      <c r="H1243" s="11"/>
      <c r="I1243" s="11" t="s">
        <v>6062</v>
      </c>
      <c r="J1243" s="14" t="s">
        <v>6063</v>
      </c>
      <c r="K1243" t="s">
        <v>6064</v>
      </c>
    </row>
    <row r="1244" outlineLevel="3">
      <c r="A1244" s="14" t="s">
        <v>6065</v>
      </c>
      <c r="B1244" s="11" t="s">
        <v>5999</v>
      </c>
      <c r="C1244" s="15">
        <v>33.99</v>
      </c>
      <c r="D1244" s="11">
        <v>50</v>
      </c>
      <c r="E1244" s="11" t="s">
        <v>58</v>
      </c>
      <c r="F1244" s="16">
        <f>0</f>
      </c>
      <c r="G1244" s="11">
        <f>F1244*C1244 
</f>
      </c>
      <c r="H1244" s="11" t="s">
        <v>6066</v>
      </c>
      <c r="I1244" s="11" t="s">
        <v>6067</v>
      </c>
      <c r="J1244" s="14" t="s">
        <v>6068</v>
      </c>
      <c r="K1244" t="s">
        <v>6069</v>
      </c>
    </row>
    <row r="1245" outlineLevel="3">
      <c r="A1245" s="14" t="s">
        <v>6070</v>
      </c>
      <c r="B1245" s="11" t="s">
        <v>5999</v>
      </c>
      <c r="C1245" s="15">
        <v>89.01</v>
      </c>
      <c r="D1245" s="11">
        <v>175</v>
      </c>
      <c r="E1245" s="11">
        <v>1</v>
      </c>
      <c r="F1245" s="16">
        <f>0</f>
      </c>
      <c r="G1245" s="11">
        <f>F1245*C1245 
</f>
      </c>
      <c r="H1245" s="11" t="s">
        <v>6071</v>
      </c>
      <c r="I1245" s="11" t="s">
        <v>6072</v>
      </c>
      <c r="J1245" s="14" t="s">
        <v>6073</v>
      </c>
      <c r="K1245" t="s">
        <v>6074</v>
      </c>
    </row>
    <row r="1246" outlineLevel="3">
      <c r="A1246" s="14" t="s">
        <v>6075</v>
      </c>
      <c r="B1246" s="11" t="s">
        <v>5999</v>
      </c>
      <c r="C1246" s="15">
        <v>78.14</v>
      </c>
      <c r="D1246" s="11">
        <v>124</v>
      </c>
      <c r="E1246" s="11">
        <v>1</v>
      </c>
      <c r="F1246" s="16">
        <f>0</f>
      </c>
      <c r="G1246" s="11">
        <f>F1246*C1246 
</f>
      </c>
      <c r="H1246" s="11" t="s">
        <v>6076</v>
      </c>
      <c r="I1246" s="11" t="s">
        <v>6077</v>
      </c>
      <c r="J1246" s="14" t="s">
        <v>6078</v>
      </c>
      <c r="K1246" t="s">
        <v>6079</v>
      </c>
    </row>
    <row r="1247" outlineLevel="3">
      <c r="A1247" s="14" t="s">
        <v>6080</v>
      </c>
      <c r="B1247" s="11" t="s">
        <v>5999</v>
      </c>
      <c r="C1247" s="15">
        <v>104.18</v>
      </c>
      <c r="D1247" s="11">
        <v>185</v>
      </c>
      <c r="E1247" s="11">
        <v>1</v>
      </c>
      <c r="F1247" s="16">
        <f>0</f>
      </c>
      <c r="G1247" s="11">
        <f>F1247*C1247 
</f>
      </c>
      <c r="H1247" s="11" t="s">
        <v>6081</v>
      </c>
      <c r="I1247" s="11" t="s">
        <v>6082</v>
      </c>
      <c r="J1247" s="14" t="s">
        <v>6083</v>
      </c>
      <c r="K1247" t="s">
        <v>6084</v>
      </c>
    </row>
    <row r="1248" outlineLevel="3">
      <c r="A1248" s="14" t="s">
        <v>6085</v>
      </c>
      <c r="B1248" s="11" t="s">
        <v>5999</v>
      </c>
      <c r="C1248" s="15">
        <v>17.49</v>
      </c>
      <c r="D1248" s="11">
        <v>29</v>
      </c>
      <c r="E1248" s="11" t="s">
        <v>58</v>
      </c>
      <c r="F1248" s="16">
        <f>0</f>
      </c>
      <c r="G1248" s="11">
        <f>F1248*C1248 
</f>
      </c>
      <c r="H1248" s="11" t="s">
        <v>6086</v>
      </c>
      <c r="I1248" s="11" t="s">
        <v>6087</v>
      </c>
      <c r="J1248" s="14" t="s">
        <v>6088</v>
      </c>
      <c r="K1248" t="s">
        <v>6089</v>
      </c>
    </row>
    <row r="1249" outlineLevel="3">
      <c r="A1249" s="14" t="s">
        <v>6090</v>
      </c>
      <c r="B1249" s="11" t="s">
        <v>5999</v>
      </c>
      <c r="C1249" s="15">
        <v>28.55</v>
      </c>
      <c r="D1249" s="11">
        <v>45</v>
      </c>
      <c r="E1249" s="11">
        <v>2</v>
      </c>
      <c r="F1249" s="16">
        <f>0</f>
      </c>
      <c r="G1249" s="11">
        <f>F1249*C1249 
</f>
      </c>
      <c r="H1249" s="11" t="s">
        <v>6091</v>
      </c>
      <c r="I1249" s="11" t="s">
        <v>6092</v>
      </c>
      <c r="J1249" s="14" t="s">
        <v>6093</v>
      </c>
      <c r="K1249" t="s">
        <v>6094</v>
      </c>
    </row>
    <row r="1250" outlineLevel="3">
      <c r="A1250" s="14" t="s">
        <v>6095</v>
      </c>
      <c r="B1250" s="11" t="s">
        <v>5999</v>
      </c>
      <c r="C1250" s="15">
        <v>0</v>
      </c>
      <c r="D1250" s="11">
        <v>65</v>
      </c>
      <c r="E1250" s="11">
        <v>1</v>
      </c>
      <c r="F1250" s="16">
        <f>0</f>
      </c>
      <c r="G1250" s="11">
        <f>F1250*C1250 
</f>
      </c>
      <c r="H1250" s="11" t="s">
        <v>6096</v>
      </c>
      <c r="I1250" s="11" t="s">
        <v>6097</v>
      </c>
      <c r="J1250" s="14" t="s">
        <v>6098</v>
      </c>
      <c r="K1250" t="s">
        <v>6099</v>
      </c>
    </row>
    <row r="1251" outlineLevel="3">
      <c r="A1251" s="14" t="s">
        <v>6100</v>
      </c>
      <c r="B1251" s="11" t="s">
        <v>5999</v>
      </c>
      <c r="C1251" s="15">
        <v>18.89</v>
      </c>
      <c r="D1251" s="11">
        <v>26</v>
      </c>
      <c r="E1251" s="11">
        <v>1</v>
      </c>
      <c r="F1251" s="16">
        <f>0</f>
      </c>
      <c r="G1251" s="11">
        <f>F1251*C1251 
</f>
      </c>
      <c r="H1251" s="11" t="s">
        <v>6101</v>
      </c>
      <c r="I1251" s="11" t="s">
        <v>6102</v>
      </c>
      <c r="J1251" s="14" t="s">
        <v>6103</v>
      </c>
      <c r="K1251" t="s">
        <v>6104</v>
      </c>
    </row>
    <row r="1252" outlineLevel="3">
      <c r="A1252" s="14" t="s">
        <v>6105</v>
      </c>
      <c r="B1252" s="11" t="s">
        <v>5999</v>
      </c>
      <c r="C1252" s="15">
        <v>14.71</v>
      </c>
      <c r="D1252" s="11">
        <v>27</v>
      </c>
      <c r="E1252" s="11">
        <v>2</v>
      </c>
      <c r="F1252" s="16">
        <f>0</f>
      </c>
      <c r="G1252" s="11">
        <f>F1252*C1252 
</f>
      </c>
      <c r="H1252" s="11" t="s">
        <v>6106</v>
      </c>
      <c r="I1252" s="11" t="s">
        <v>6107</v>
      </c>
      <c r="J1252" s="14" t="s">
        <v>6108</v>
      </c>
      <c r="K1252" t="s">
        <v>6109</v>
      </c>
    </row>
    <row r="1253" outlineLevel="3">
      <c r="A1253" s="14" t="s">
        <v>6110</v>
      </c>
      <c r="B1253" s="11" t="s">
        <v>5999</v>
      </c>
      <c r="C1253" s="15">
        <v>89.01</v>
      </c>
      <c r="D1253" s="11">
        <v>140</v>
      </c>
      <c r="E1253" s="11">
        <v>1</v>
      </c>
      <c r="F1253" s="16">
        <f>0</f>
      </c>
      <c r="G1253" s="11">
        <f>F1253*C1253 
</f>
      </c>
      <c r="H1253" s="11" t="s">
        <v>6111</v>
      </c>
      <c r="I1253" s="11" t="s">
        <v>6112</v>
      </c>
      <c r="J1253" s="14" t="s">
        <v>6113</v>
      </c>
      <c r="K1253" t="s">
        <v>6114</v>
      </c>
    </row>
    <row r="1254" outlineLevel="3">
      <c r="A1254" s="14" t="s">
        <v>6115</v>
      </c>
      <c r="B1254" s="11" t="s">
        <v>5999</v>
      </c>
      <c r="C1254" s="15">
        <v>33.5</v>
      </c>
      <c r="D1254" s="11">
        <v>55</v>
      </c>
      <c r="E1254" s="11" t="s">
        <v>58</v>
      </c>
      <c r="F1254" s="16">
        <f>0</f>
      </c>
      <c r="G1254" s="11">
        <f>F1254*C1254 
</f>
      </c>
      <c r="H1254" s="11" t="s">
        <v>6116</v>
      </c>
      <c r="I1254" s="11" t="s">
        <v>6117</v>
      </c>
      <c r="J1254" s="14" t="s">
        <v>6118</v>
      </c>
      <c r="K1254" t="s">
        <v>6119</v>
      </c>
    </row>
    <row r="1255" outlineLevel="3">
      <c r="A1255" s="14" t="s">
        <v>6120</v>
      </c>
      <c r="B1255" s="11" t="s">
        <v>5999</v>
      </c>
      <c r="C1255" s="15">
        <v>29.01</v>
      </c>
      <c r="D1255" s="11">
        <v>44</v>
      </c>
      <c r="E1255" s="11">
        <v>1</v>
      </c>
      <c r="F1255" s="16">
        <f>0</f>
      </c>
      <c r="G1255" s="11">
        <f>F1255*C1255 
</f>
      </c>
      <c r="H1255" s="11" t="s">
        <v>6121</v>
      </c>
      <c r="I1255" s="11" t="s">
        <v>6122</v>
      </c>
      <c r="J1255" s="14" t="s">
        <v>6123</v>
      </c>
      <c r="K1255" t="s">
        <v>6124</v>
      </c>
    </row>
    <row r="1256" outlineLevel="3">
      <c r="A1256" s="14" t="s">
        <v>6125</v>
      </c>
      <c r="B1256" s="11" t="s">
        <v>5999</v>
      </c>
      <c r="C1256" s="15">
        <v>39.94</v>
      </c>
      <c r="D1256" s="11">
        <v>63</v>
      </c>
      <c r="E1256" s="11">
        <v>7</v>
      </c>
      <c r="F1256" s="16">
        <f>0</f>
      </c>
      <c r="G1256" s="11">
        <f>F1256*C1256 
</f>
      </c>
      <c r="H1256" s="11" t="s">
        <v>6126</v>
      </c>
      <c r="I1256" s="11" t="s">
        <v>6127</v>
      </c>
      <c r="J1256" s="14" t="s">
        <v>6128</v>
      </c>
      <c r="K1256" t="s">
        <v>6129</v>
      </c>
    </row>
    <row r="1257" outlineLevel="3">
      <c r="A1257" s="14" t="s">
        <v>6130</v>
      </c>
      <c r="B1257" s="11" t="s">
        <v>5999</v>
      </c>
      <c r="C1257" s="15">
        <v>33.84</v>
      </c>
      <c r="D1257" s="11">
        <v>52</v>
      </c>
      <c r="E1257" s="11">
        <v>1</v>
      </c>
      <c r="F1257" s="16">
        <f>0</f>
      </c>
      <c r="G1257" s="11">
        <f>F1257*C1257 
</f>
      </c>
      <c r="H1257" s="11" t="s">
        <v>6131</v>
      </c>
      <c r="I1257" s="11" t="s">
        <v>6132</v>
      </c>
      <c r="J1257" s="14" t="s">
        <v>6133</v>
      </c>
      <c r="K1257" t="s">
        <v>6134</v>
      </c>
    </row>
    <row r="1258" outlineLevel="3">
      <c r="A1258" s="14" t="s">
        <v>6135</v>
      </c>
      <c r="B1258" s="11" t="s">
        <v>5999</v>
      </c>
      <c r="C1258" s="15">
        <v>33.84</v>
      </c>
      <c r="D1258" s="11">
        <v>52</v>
      </c>
      <c r="E1258" s="11">
        <v>3</v>
      </c>
      <c r="F1258" s="16">
        <f>0</f>
      </c>
      <c r="G1258" s="11">
        <f>F1258*C1258 
</f>
      </c>
      <c r="H1258" s="11" t="s">
        <v>6136</v>
      </c>
      <c r="I1258" s="11" t="s">
        <v>6137</v>
      </c>
      <c r="J1258" s="14" t="s">
        <v>6138</v>
      </c>
      <c r="K1258" t="s">
        <v>6139</v>
      </c>
    </row>
    <row r="1259" outlineLevel="3">
      <c r="A1259" s="14" t="s">
        <v>6140</v>
      </c>
      <c r="B1259" s="11" t="s">
        <v>5999</v>
      </c>
      <c r="C1259" s="15">
        <v>33</v>
      </c>
      <c r="D1259" s="11">
        <v>63</v>
      </c>
      <c r="E1259" s="11" t="s">
        <v>58</v>
      </c>
      <c r="F1259" s="16">
        <f>0</f>
      </c>
      <c r="G1259" s="11">
        <f>F1259*C1259 
</f>
      </c>
      <c r="H1259" s="11" t="s">
        <v>6141</v>
      </c>
      <c r="I1259" s="11" t="s">
        <v>6142</v>
      </c>
      <c r="J1259" s="14" t="s">
        <v>6143</v>
      </c>
      <c r="K1259" t="s">
        <v>6144</v>
      </c>
    </row>
    <row r="1260" outlineLevel="3">
      <c r="A1260" s="14" t="s">
        <v>6145</v>
      </c>
      <c r="B1260" s="11" t="s">
        <v>5999</v>
      </c>
      <c r="C1260" s="15">
        <v>38.79</v>
      </c>
      <c r="D1260" s="11">
        <v>59</v>
      </c>
      <c r="E1260" s="11">
        <v>10</v>
      </c>
      <c r="F1260" s="16">
        <f>0</f>
      </c>
      <c r="G1260" s="11">
        <f>F1260*C1260 
</f>
      </c>
      <c r="H1260" s="11" t="s">
        <v>6146</v>
      </c>
      <c r="I1260" s="11" t="s">
        <v>6147</v>
      </c>
      <c r="J1260" s="14" t="s">
        <v>6148</v>
      </c>
      <c r="K1260" t="s">
        <v>6149</v>
      </c>
    </row>
    <row r="1261" outlineLevel="3">
      <c r="A1261" s="14" t="s">
        <v>6150</v>
      </c>
      <c r="B1261" s="11" t="s">
        <v>5999</v>
      </c>
      <c r="C1261" s="15">
        <v>19.5</v>
      </c>
      <c r="D1261" s="11">
        <v>39</v>
      </c>
      <c r="E1261" s="11">
        <v>1</v>
      </c>
      <c r="F1261" s="16">
        <f>0</f>
      </c>
      <c r="G1261" s="11">
        <f>F1261*C1261 
</f>
      </c>
      <c r="H1261" s="11" t="s">
        <v>6151</v>
      </c>
      <c r="I1261" s="11" t="s">
        <v>6152</v>
      </c>
      <c r="J1261" s="14" t="s">
        <v>6153</v>
      </c>
      <c r="K1261" t="s">
        <v>6154</v>
      </c>
    </row>
    <row r="1262" outlineLevel="3">
      <c r="A1262" s="14" t="s">
        <v>6155</v>
      </c>
      <c r="B1262" s="11" t="s">
        <v>5999</v>
      </c>
      <c r="C1262" s="15">
        <v>35.51</v>
      </c>
      <c r="D1262" s="11">
        <v>49</v>
      </c>
      <c r="E1262" s="11">
        <v>1</v>
      </c>
      <c r="F1262" s="16">
        <f>0</f>
      </c>
      <c r="G1262" s="11">
        <f>F1262*C1262 
</f>
      </c>
      <c r="H1262" s="11" t="s">
        <v>6156</v>
      </c>
      <c r="I1262" s="11" t="s">
        <v>6157</v>
      </c>
      <c r="J1262" s="14" t="s">
        <v>6158</v>
      </c>
      <c r="K1262" t="s">
        <v>6159</v>
      </c>
    </row>
    <row r="1263" outlineLevel="3">
      <c r="A1263" s="14" t="s">
        <v>6160</v>
      </c>
      <c r="B1263" s="11" t="s">
        <v>5999</v>
      </c>
      <c r="C1263" s="15">
        <v>10.81</v>
      </c>
      <c r="D1263" s="11">
        <v>15</v>
      </c>
      <c r="E1263" s="11" t="s">
        <v>58</v>
      </c>
      <c r="F1263" s="16">
        <f>0</f>
      </c>
      <c r="G1263" s="11">
        <f>F1263*C1263 
</f>
      </c>
      <c r="H1263" s="11" t="s">
        <v>6161</v>
      </c>
      <c r="I1263" s="11" t="s">
        <v>6162</v>
      </c>
      <c r="J1263" s="14" t="s">
        <v>6163</v>
      </c>
      <c r="K1263" t="s">
        <v>6164</v>
      </c>
    </row>
    <row r="1264" outlineLevel="3">
      <c r="A1264" s="14" t="s">
        <v>6165</v>
      </c>
      <c r="B1264" s="11" t="s">
        <v>5999</v>
      </c>
      <c r="C1264" s="15">
        <v>39.01</v>
      </c>
      <c r="D1264" s="11">
        <v>70</v>
      </c>
      <c r="E1264" s="11" t="s">
        <v>58</v>
      </c>
      <c r="F1264" s="16">
        <f>0</f>
      </c>
      <c r="G1264" s="11">
        <f>F1264*C1264 
</f>
      </c>
      <c r="H1264" s="11" t="s">
        <v>6166</v>
      </c>
      <c r="I1264" s="11" t="s">
        <v>6167</v>
      </c>
      <c r="J1264" s="14" t="s">
        <v>6168</v>
      </c>
      <c r="K1264" t="s">
        <v>6169</v>
      </c>
    </row>
    <row r="1265" outlineLevel="3">
      <c r="A1265" s="14" t="s">
        <v>6170</v>
      </c>
      <c r="B1265" s="11" t="s">
        <v>5999</v>
      </c>
      <c r="C1265" s="15">
        <v>14.98</v>
      </c>
      <c r="D1265" s="11">
        <v>26</v>
      </c>
      <c r="E1265" s="11" t="s">
        <v>58</v>
      </c>
      <c r="F1265" s="16">
        <f>0</f>
      </c>
      <c r="G1265" s="11">
        <f>F1265*C1265 
</f>
      </c>
      <c r="H1265" s="11" t="s">
        <v>6171</v>
      </c>
      <c r="I1265" s="11" t="s">
        <v>6172</v>
      </c>
      <c r="J1265" s="14" t="s">
        <v>6173</v>
      </c>
      <c r="K1265" t="s">
        <v>6174</v>
      </c>
    </row>
    <row r="1266" outlineLevel="3">
      <c r="A1266" s="14" t="s">
        <v>6175</v>
      </c>
      <c r="B1266" s="11" t="s">
        <v>5999</v>
      </c>
      <c r="C1266" s="15">
        <v>14.98</v>
      </c>
      <c r="D1266" s="11">
        <v>26</v>
      </c>
      <c r="E1266" s="11" t="s">
        <v>58</v>
      </c>
      <c r="F1266" s="16">
        <f>0</f>
      </c>
      <c r="G1266" s="11">
        <f>F1266*C1266 
</f>
      </c>
      <c r="H1266" s="11" t="s">
        <v>6176</v>
      </c>
      <c r="I1266" s="11" t="s">
        <v>6177</v>
      </c>
      <c r="J1266" s="14" t="s">
        <v>6178</v>
      </c>
      <c r="K1266" t="s">
        <v>6179</v>
      </c>
    </row>
    <row r="1267" outlineLevel="3">
      <c r="A1267" s="14" t="s">
        <v>6180</v>
      </c>
      <c r="B1267" s="11" t="s">
        <v>5999</v>
      </c>
      <c r="C1267" s="15">
        <v>15.79</v>
      </c>
      <c r="D1267" s="11">
        <v>26</v>
      </c>
      <c r="E1267" s="11" t="s">
        <v>58</v>
      </c>
      <c r="F1267" s="16">
        <f>0</f>
      </c>
      <c r="G1267" s="11">
        <f>F1267*C1267 
</f>
      </c>
      <c r="H1267" s="11" t="s">
        <v>6181</v>
      </c>
      <c r="I1267" s="11" t="s">
        <v>6182</v>
      </c>
      <c r="J1267" s="14" t="s">
        <v>6183</v>
      </c>
      <c r="K1267" t="s">
        <v>6184</v>
      </c>
    </row>
    <row r="1268" outlineLevel="3">
      <c r="A1268" s="14" t="s">
        <v>6185</v>
      </c>
      <c r="B1268" s="11" t="s">
        <v>5999</v>
      </c>
      <c r="C1268" s="15">
        <v>14.98</v>
      </c>
      <c r="D1268" s="11">
        <v>26</v>
      </c>
      <c r="E1268" s="11">
        <v>1</v>
      </c>
      <c r="F1268" s="16">
        <f>0</f>
      </c>
      <c r="G1268" s="11">
        <f>F1268*C1268 
</f>
      </c>
      <c r="H1268" s="11"/>
      <c r="I1268" s="11" t="s">
        <v>6186</v>
      </c>
      <c r="J1268" s="14" t="s">
        <v>6187</v>
      </c>
      <c r="K1268" t="s">
        <v>6188</v>
      </c>
    </row>
    <row r="1269" outlineLevel="3">
      <c r="A1269" s="14" t="s">
        <v>6189</v>
      </c>
      <c r="B1269" s="11" t="s">
        <v>5999</v>
      </c>
      <c r="C1269" s="15">
        <v>17</v>
      </c>
      <c r="D1269" s="11">
        <v>29</v>
      </c>
      <c r="E1269" s="11">
        <v>2</v>
      </c>
      <c r="F1269" s="16">
        <f>0</f>
      </c>
      <c r="G1269" s="11">
        <f>F1269*C1269 
</f>
      </c>
      <c r="H1269" s="11" t="s">
        <v>6190</v>
      </c>
      <c r="I1269" s="11" t="s">
        <v>6191</v>
      </c>
      <c r="J1269" s="14" t="s">
        <v>6192</v>
      </c>
      <c r="K1269" t="s">
        <v>6193</v>
      </c>
    </row>
    <row r="1270" outlineLevel="3">
      <c r="A1270" s="14" t="s">
        <v>6194</v>
      </c>
      <c r="B1270" s="11" t="s">
        <v>5999</v>
      </c>
      <c r="C1270" s="15">
        <v>14.71</v>
      </c>
      <c r="D1270" s="11">
        <v>25</v>
      </c>
      <c r="E1270" s="11">
        <v>2</v>
      </c>
      <c r="F1270" s="16">
        <f>0</f>
      </c>
      <c r="G1270" s="11">
        <f>F1270*C1270 
</f>
      </c>
      <c r="H1270" s="11" t="s">
        <v>6195</v>
      </c>
      <c r="I1270" s="11" t="s">
        <v>6196</v>
      </c>
      <c r="J1270" s="14" t="s">
        <v>6197</v>
      </c>
      <c r="K1270" t="s">
        <v>6198</v>
      </c>
    </row>
    <row r="1271" outlineLevel="3">
      <c r="A1271" s="14" t="s">
        <v>6199</v>
      </c>
      <c r="B1271" s="11" t="s">
        <v>5999</v>
      </c>
      <c r="C1271" s="15">
        <v>18.08</v>
      </c>
      <c r="D1271" s="11">
        <v>28.71</v>
      </c>
      <c r="E1271" s="11">
        <v>1</v>
      </c>
      <c r="F1271" s="16">
        <f>0</f>
      </c>
      <c r="G1271" s="11">
        <f>F1271*C1271 
</f>
      </c>
      <c r="H1271" s="11" t="s">
        <v>6200</v>
      </c>
      <c r="I1271" s="11" t="s">
        <v>6201</v>
      </c>
      <c r="J1271" s="14" t="s">
        <v>6202</v>
      </c>
      <c r="K1271" t="s">
        <v>6203</v>
      </c>
    </row>
    <row r="1272" outlineLevel="1">
      <c r="A1272" s="12" t="s">
        <v>6204</v>
      </c>
    </row>
    <row r="1273" outlineLevel="2">
      <c r="A1273" s="12" t="s">
        <v>6205</v>
      </c>
    </row>
    <row r="1274" outlineLevel="3">
      <c r="A1274" s="17" t="s">
        <v>6206</v>
      </c>
      <c r="B1274" s="11" t="s">
        <v>6205</v>
      </c>
      <c r="C1274" s="15">
        <v>1.89</v>
      </c>
      <c r="D1274" s="11">
        <v>3</v>
      </c>
      <c r="E1274" s="11" t="s">
        <v>58</v>
      </c>
      <c r="F1274" s="16">
        <f>0</f>
      </c>
      <c r="G1274" s="11">
        <f>F1274*C1274 
</f>
      </c>
      <c r="H1274" s="11" t="s">
        <v>6207</v>
      </c>
      <c r="I1274" s="11" t="s">
        <v>6208</v>
      </c>
      <c r="J1274" s="14" t="s">
        <v>6209</v>
      </c>
      <c r="K1274" t="s">
        <v>6210</v>
      </c>
    </row>
    <row r="1275" outlineLevel="3">
      <c r="A1275" s="14" t="s">
        <v>6211</v>
      </c>
      <c r="B1275" s="11" t="s">
        <v>6205</v>
      </c>
      <c r="C1275" s="15">
        <v>1.55</v>
      </c>
      <c r="D1275" s="11">
        <v>3</v>
      </c>
      <c r="E1275" s="11">
        <v>1</v>
      </c>
      <c r="F1275" s="16">
        <f>0</f>
      </c>
      <c r="G1275" s="11">
        <f>F1275*C1275 
</f>
      </c>
      <c r="H1275" s="11"/>
      <c r="I1275" s="11" t="s">
        <v>6212</v>
      </c>
      <c r="J1275" s="14" t="s">
        <v>6213</v>
      </c>
      <c r="K1275" t="s">
        <v>6214</v>
      </c>
    </row>
    <row r="1276" outlineLevel="3">
      <c r="A1276" s="14" t="s">
        <v>6215</v>
      </c>
      <c r="B1276" s="11" t="s">
        <v>6205</v>
      </c>
      <c r="C1276" s="15">
        <v>8.51</v>
      </c>
      <c r="D1276" s="11">
        <v>15</v>
      </c>
      <c r="E1276" s="11">
        <v>2</v>
      </c>
      <c r="F1276" s="16">
        <f>0</f>
      </c>
      <c r="G1276" s="11">
        <f>F1276*C1276 
</f>
      </c>
      <c r="H1276" s="11" t="s">
        <v>6216</v>
      </c>
      <c r="I1276" s="11" t="s">
        <v>6217</v>
      </c>
      <c r="J1276" s="14" t="s">
        <v>6218</v>
      </c>
      <c r="K1276" t="s">
        <v>6219</v>
      </c>
    </row>
    <row r="1277" outlineLevel="3">
      <c r="A1277" s="14" t="s">
        <v>6220</v>
      </c>
      <c r="B1277" s="11" t="s">
        <v>6205</v>
      </c>
      <c r="C1277" s="15">
        <v>7.46</v>
      </c>
      <c r="D1277" s="11">
        <v>12</v>
      </c>
      <c r="E1277" s="11">
        <v>1</v>
      </c>
      <c r="F1277" s="16">
        <f>0</f>
      </c>
      <c r="G1277" s="11">
        <f>F1277*C1277 
</f>
      </c>
      <c r="H1277" s="11" t="s">
        <v>6221</v>
      </c>
      <c r="I1277" s="11" t="s">
        <v>6222</v>
      </c>
      <c r="J1277" s="14" t="s">
        <v>6223</v>
      </c>
      <c r="K1277" t="s">
        <v>6224</v>
      </c>
    </row>
    <row r="1278" outlineLevel="3">
      <c r="A1278" s="14" t="s">
        <v>6225</v>
      </c>
      <c r="B1278" s="11" t="s">
        <v>6205</v>
      </c>
      <c r="C1278" s="15">
        <v>7.18</v>
      </c>
      <c r="D1278" s="11">
        <v>15</v>
      </c>
      <c r="E1278" s="11">
        <v>1</v>
      </c>
      <c r="F1278" s="16">
        <f>0</f>
      </c>
      <c r="G1278" s="11">
        <f>F1278*C1278 
</f>
      </c>
      <c r="H1278" s="11" t="s">
        <v>6226</v>
      </c>
      <c r="I1278" s="11" t="s">
        <v>6227</v>
      </c>
      <c r="J1278" s="14" t="s">
        <v>6228</v>
      </c>
      <c r="K1278" t="s">
        <v>6229</v>
      </c>
    </row>
    <row r="1279" outlineLevel="3">
      <c r="A1279" s="14" t="s">
        <v>6230</v>
      </c>
      <c r="B1279" s="11" t="s">
        <v>6205</v>
      </c>
      <c r="C1279" s="15">
        <v>7.18</v>
      </c>
      <c r="D1279" s="11">
        <v>15</v>
      </c>
      <c r="E1279" s="11">
        <v>1</v>
      </c>
      <c r="F1279" s="16">
        <f>0</f>
      </c>
      <c r="G1279" s="11">
        <f>F1279*C1279 
</f>
      </c>
      <c r="H1279" s="11"/>
      <c r="I1279" s="11" t="s">
        <v>6231</v>
      </c>
      <c r="J1279" s="14" t="s">
        <v>6232</v>
      </c>
      <c r="K1279" t="s">
        <v>6233</v>
      </c>
    </row>
    <row r="1280" outlineLevel="3">
      <c r="A1280" s="14" t="s">
        <v>6234</v>
      </c>
      <c r="B1280" s="11" t="s">
        <v>6205</v>
      </c>
      <c r="C1280" s="15">
        <v>9.23</v>
      </c>
      <c r="D1280" s="11">
        <v>15</v>
      </c>
      <c r="E1280" s="11">
        <v>1</v>
      </c>
      <c r="F1280" s="16">
        <f>0</f>
      </c>
      <c r="G1280" s="11">
        <f>F1280*C1280 
</f>
      </c>
      <c r="H1280" s="11" t="s">
        <v>6235</v>
      </c>
      <c r="I1280" s="11" t="s">
        <v>6236</v>
      </c>
      <c r="J1280" s="14" t="s">
        <v>6237</v>
      </c>
      <c r="K1280" t="s">
        <v>6238</v>
      </c>
    </row>
    <row r="1281" outlineLevel="3">
      <c r="A1281" s="14" t="s">
        <v>6239</v>
      </c>
      <c r="B1281" s="11" t="s">
        <v>6205</v>
      </c>
      <c r="C1281" s="15">
        <v>10.31</v>
      </c>
      <c r="D1281" s="11">
        <v>18</v>
      </c>
      <c r="E1281" s="11">
        <v>1</v>
      </c>
      <c r="F1281" s="16">
        <f>0</f>
      </c>
      <c r="G1281" s="11">
        <f>F1281*C1281 
</f>
      </c>
      <c r="H1281" s="11" t="s">
        <v>6240</v>
      </c>
      <c r="I1281" s="11" t="s">
        <v>6241</v>
      </c>
      <c r="J1281" s="14" t="s">
        <v>6242</v>
      </c>
      <c r="K1281" t="s">
        <v>6243</v>
      </c>
    </row>
    <row r="1282" outlineLevel="3">
      <c r="A1282" s="14" t="s">
        <v>6244</v>
      </c>
      <c r="B1282" s="11" t="s">
        <v>6205</v>
      </c>
      <c r="C1282" s="15">
        <v>12.01</v>
      </c>
      <c r="D1282" s="11">
        <v>18</v>
      </c>
      <c r="E1282" s="11">
        <v>2</v>
      </c>
      <c r="F1282" s="16">
        <f>0</f>
      </c>
      <c r="G1282" s="11">
        <f>F1282*C1282 
</f>
      </c>
      <c r="H1282" s="11" t="s">
        <v>6245</v>
      </c>
      <c r="I1282" s="11" t="s">
        <v>6246</v>
      </c>
      <c r="J1282" s="14" t="s">
        <v>6247</v>
      </c>
      <c r="K1282" t="s">
        <v>6248</v>
      </c>
    </row>
    <row r="1283" outlineLevel="3">
      <c r="A1283" s="17" t="s">
        <v>6249</v>
      </c>
      <c r="B1283" s="11" t="s">
        <v>6205</v>
      </c>
      <c r="C1283" s="15">
        <v>4.54</v>
      </c>
      <c r="D1283" s="11">
        <v>0</v>
      </c>
      <c r="E1283" s="11" t="s">
        <v>58</v>
      </c>
      <c r="F1283" s="16">
        <f>0</f>
      </c>
      <c r="G1283" s="11">
        <f>F1283*C1283 
</f>
      </c>
      <c r="H1283" s="11" t="s">
        <v>6250</v>
      </c>
      <c r="I1283" s="11" t="s">
        <v>6251</v>
      </c>
      <c r="J1283" s="14" t="s">
        <v>6252</v>
      </c>
      <c r="K1283" t="s">
        <v>6253</v>
      </c>
    </row>
    <row r="1284" outlineLevel="3">
      <c r="A1284" s="17" t="s">
        <v>6254</v>
      </c>
      <c r="B1284" s="11" t="s">
        <v>6205</v>
      </c>
      <c r="C1284" s="15">
        <v>4.37</v>
      </c>
      <c r="D1284" s="11">
        <v>8</v>
      </c>
      <c r="E1284" s="11" t="s">
        <v>58</v>
      </c>
      <c r="F1284" s="16">
        <f>0</f>
      </c>
      <c r="G1284" s="11">
        <f>F1284*C1284 
</f>
      </c>
      <c r="H1284" s="11" t="s">
        <v>6255</v>
      </c>
      <c r="I1284" s="11" t="s">
        <v>6256</v>
      </c>
      <c r="J1284" s="14" t="s">
        <v>6257</v>
      </c>
      <c r="K1284" t="s">
        <v>6258</v>
      </c>
    </row>
    <row r="1285" outlineLevel="3">
      <c r="A1285" s="17" t="s">
        <v>6259</v>
      </c>
      <c r="B1285" s="11" t="s">
        <v>6205</v>
      </c>
      <c r="C1285" s="15">
        <v>4.54</v>
      </c>
      <c r="D1285" s="11">
        <v>0</v>
      </c>
      <c r="E1285" s="11" t="s">
        <v>58</v>
      </c>
      <c r="F1285" s="16">
        <f>0</f>
      </c>
      <c r="G1285" s="11">
        <f>F1285*C1285 
</f>
      </c>
      <c r="H1285" s="11" t="s">
        <v>6260</v>
      </c>
      <c r="I1285" s="11" t="s">
        <v>6261</v>
      </c>
      <c r="J1285" s="14" t="s">
        <v>6262</v>
      </c>
      <c r="K1285" t="s">
        <v>6263</v>
      </c>
    </row>
    <row r="1286" outlineLevel="3">
      <c r="A1286" s="17" t="s">
        <v>6264</v>
      </c>
      <c r="B1286" s="11" t="s">
        <v>6205</v>
      </c>
      <c r="C1286" s="15">
        <v>38.15</v>
      </c>
      <c r="D1286" s="11">
        <v>45</v>
      </c>
      <c r="E1286" s="11" t="s">
        <v>58</v>
      </c>
      <c r="F1286" s="16">
        <f>0</f>
      </c>
      <c r="G1286" s="11">
        <f>F1286*C1286 
</f>
      </c>
      <c r="H1286" s="11" t="s">
        <v>6265</v>
      </c>
      <c r="I1286" s="11" t="s">
        <v>6266</v>
      </c>
      <c r="J1286" s="14" t="s">
        <v>6267</v>
      </c>
      <c r="K1286" t="s">
        <v>6268</v>
      </c>
    </row>
    <row r="1287" outlineLevel="3">
      <c r="A1287" s="14" t="s">
        <v>6269</v>
      </c>
      <c r="B1287" s="11" t="s">
        <v>6205</v>
      </c>
      <c r="C1287" s="15">
        <v>9.54</v>
      </c>
      <c r="D1287" s="11">
        <v>20</v>
      </c>
      <c r="E1287" s="11">
        <v>1</v>
      </c>
      <c r="F1287" s="16">
        <f>0</f>
      </c>
      <c r="G1287" s="11">
        <f>F1287*C1287 
</f>
      </c>
      <c r="H1287" s="11" t="s">
        <v>6270</v>
      </c>
      <c r="I1287" s="11" t="s">
        <v>6271</v>
      </c>
      <c r="J1287" s="14" t="s">
        <v>6272</v>
      </c>
      <c r="K1287" t="s">
        <v>6273</v>
      </c>
    </row>
    <row r="1288" outlineLevel="3">
      <c r="A1288" s="14" t="s">
        <v>6274</v>
      </c>
      <c r="B1288" s="11" t="s">
        <v>6205</v>
      </c>
      <c r="C1288" s="15">
        <v>9.54</v>
      </c>
      <c r="D1288" s="11">
        <v>20</v>
      </c>
      <c r="E1288" s="11">
        <v>2</v>
      </c>
      <c r="F1288" s="16">
        <f>0</f>
      </c>
      <c r="G1288" s="11">
        <f>F1288*C1288 
</f>
      </c>
      <c r="H1288" s="11" t="s">
        <v>6275</v>
      </c>
      <c r="I1288" s="11" t="s">
        <v>6276</v>
      </c>
      <c r="J1288" s="14" t="s">
        <v>6277</v>
      </c>
      <c r="K1288" t="s">
        <v>6278</v>
      </c>
    </row>
    <row r="1289" outlineLevel="3">
      <c r="A1289" s="14" t="s">
        <v>6279</v>
      </c>
      <c r="B1289" s="11" t="s">
        <v>6205</v>
      </c>
      <c r="C1289" s="15">
        <v>3.41</v>
      </c>
      <c r="D1289" s="11">
        <v>8</v>
      </c>
      <c r="E1289" s="11">
        <v>6</v>
      </c>
      <c r="F1289" s="16">
        <f>0</f>
      </c>
      <c r="G1289" s="11">
        <f>F1289*C1289 
</f>
      </c>
      <c r="H1289" s="11" t="s">
        <v>6280</v>
      </c>
      <c r="I1289" s="11" t="s">
        <v>6281</v>
      </c>
      <c r="J1289" s="14" t="s">
        <v>6282</v>
      </c>
      <c r="K1289" t="s">
        <v>6283</v>
      </c>
    </row>
    <row r="1290" outlineLevel="3">
      <c r="A1290" s="14" t="s">
        <v>6284</v>
      </c>
      <c r="B1290" s="11" t="s">
        <v>6205</v>
      </c>
      <c r="C1290" s="15">
        <v>6.81</v>
      </c>
      <c r="D1290" s="11">
        <v>18</v>
      </c>
      <c r="E1290" s="11">
        <v>3</v>
      </c>
      <c r="F1290" s="16">
        <f>0</f>
      </c>
      <c r="G1290" s="11">
        <f>F1290*C1290 
</f>
      </c>
      <c r="H1290" s="11" t="s">
        <v>6285</v>
      </c>
      <c r="I1290" s="11" t="s">
        <v>6286</v>
      </c>
      <c r="J1290" s="14" t="s">
        <v>6287</v>
      </c>
      <c r="K1290" t="s">
        <v>6288</v>
      </c>
    </row>
    <row r="1291" outlineLevel="3">
      <c r="A1291" s="14" t="s">
        <v>6289</v>
      </c>
      <c r="B1291" s="11" t="s">
        <v>6205</v>
      </c>
      <c r="C1291" s="15">
        <v>12.11</v>
      </c>
      <c r="D1291" s="11">
        <v>20</v>
      </c>
      <c r="E1291" s="11">
        <v>3</v>
      </c>
      <c r="F1291" s="16">
        <f>0</f>
      </c>
      <c r="G1291" s="11">
        <f>F1291*C1291 
</f>
      </c>
      <c r="H1291" s="11" t="s">
        <v>6290</v>
      </c>
      <c r="I1291" s="11" t="s">
        <v>6291</v>
      </c>
      <c r="J1291" s="14" t="s">
        <v>6292</v>
      </c>
      <c r="K1291" t="s">
        <v>6293</v>
      </c>
    </row>
    <row r="1292" outlineLevel="3">
      <c r="A1292" s="14" t="s">
        <v>6294</v>
      </c>
      <c r="B1292" s="11" t="s">
        <v>6205</v>
      </c>
      <c r="C1292" s="15">
        <v>12.11</v>
      </c>
      <c r="D1292" s="11">
        <v>20</v>
      </c>
      <c r="E1292" s="11">
        <v>7</v>
      </c>
      <c r="F1292" s="16">
        <f>0</f>
      </c>
      <c r="G1292" s="11">
        <f>F1292*C1292 
</f>
      </c>
      <c r="H1292" s="11" t="s">
        <v>6295</v>
      </c>
      <c r="I1292" s="11" t="s">
        <v>6296</v>
      </c>
      <c r="J1292" s="14" t="s">
        <v>6297</v>
      </c>
      <c r="K1292" t="s">
        <v>6298</v>
      </c>
    </row>
    <row r="1293" outlineLevel="2">
      <c r="A1293" s="12" t="s">
        <v>6299</v>
      </c>
    </row>
    <row r="1294" outlineLevel="3">
      <c r="A1294" s="14" t="s">
        <v>6300</v>
      </c>
      <c r="B1294" s="11" t="s">
        <v>6299</v>
      </c>
      <c r="C1294" s="15">
        <v>6.81</v>
      </c>
      <c r="D1294" s="11">
        <v>9</v>
      </c>
      <c r="E1294" s="11">
        <v>1</v>
      </c>
      <c r="F1294" s="16">
        <f>0</f>
      </c>
      <c r="G1294" s="11">
        <f>F1294*C1294 
</f>
      </c>
      <c r="H1294" s="11" t="s">
        <v>6301</v>
      </c>
      <c r="I1294" s="11" t="s">
        <v>6302</v>
      </c>
      <c r="J1294" s="14" t="s">
        <v>6303</v>
      </c>
      <c r="K1294" t="s">
        <v>6304</v>
      </c>
    </row>
    <row r="1295" outlineLevel="3">
      <c r="A1295" s="14" t="s">
        <v>6305</v>
      </c>
      <c r="B1295" s="11" t="s">
        <v>6299</v>
      </c>
      <c r="C1295" s="15">
        <v>6.81</v>
      </c>
      <c r="D1295" s="11">
        <v>9</v>
      </c>
      <c r="E1295" s="11">
        <v>1</v>
      </c>
      <c r="F1295" s="16">
        <f>0</f>
      </c>
      <c r="G1295" s="11">
        <f>F1295*C1295 
</f>
      </c>
      <c r="H1295" s="11" t="s">
        <v>6306</v>
      </c>
      <c r="I1295" s="11" t="s">
        <v>6307</v>
      </c>
      <c r="J1295" s="14" t="s">
        <v>6308</v>
      </c>
      <c r="K1295" t="s">
        <v>6309</v>
      </c>
    </row>
    <row r="1296" outlineLevel="3">
      <c r="A1296" s="17" t="s">
        <v>6310</v>
      </c>
      <c r="B1296" s="11" t="s">
        <v>6299</v>
      </c>
      <c r="C1296" s="15">
        <v>4.86</v>
      </c>
      <c r="D1296" s="11">
        <v>0</v>
      </c>
      <c r="E1296" s="11" t="s">
        <v>58</v>
      </c>
      <c r="F1296" s="16">
        <f>0</f>
      </c>
      <c r="G1296" s="11">
        <f>F1296*C1296 
</f>
      </c>
      <c r="H1296" s="11" t="s">
        <v>6311</v>
      </c>
      <c r="I1296" s="11" t="s">
        <v>6312</v>
      </c>
      <c r="J1296" s="14" t="s">
        <v>6313</v>
      </c>
      <c r="K1296" t="s">
        <v>6314</v>
      </c>
    </row>
    <row r="1297" outlineLevel="3">
      <c r="A1297" s="17" t="s">
        <v>6315</v>
      </c>
      <c r="B1297" s="11" t="s">
        <v>6299</v>
      </c>
      <c r="C1297" s="15">
        <v>5.5</v>
      </c>
      <c r="D1297" s="11">
        <v>0</v>
      </c>
      <c r="E1297" s="11" t="s">
        <v>58</v>
      </c>
      <c r="F1297" s="16">
        <f>0</f>
      </c>
      <c r="G1297" s="11">
        <f>F1297*C1297 
</f>
      </c>
      <c r="H1297" s="11" t="s">
        <v>6316</v>
      </c>
      <c r="I1297" s="11" t="s">
        <v>6317</v>
      </c>
      <c r="J1297" s="14" t="s">
        <v>6318</v>
      </c>
      <c r="K1297" t="s">
        <v>6319</v>
      </c>
    </row>
    <row r="1298" outlineLevel="3">
      <c r="A1298" s="17" t="s">
        <v>6320</v>
      </c>
      <c r="B1298" s="11" t="s">
        <v>6299</v>
      </c>
      <c r="C1298" s="15">
        <v>6.2</v>
      </c>
      <c r="D1298" s="11">
        <v>0</v>
      </c>
      <c r="E1298" s="11" t="s">
        <v>58</v>
      </c>
      <c r="F1298" s="16">
        <f>0</f>
      </c>
      <c r="G1298" s="11">
        <f>F1298*C1298 
</f>
      </c>
      <c r="H1298" s="11" t="s">
        <v>6321</v>
      </c>
      <c r="I1298" s="11" t="s">
        <v>6322</v>
      </c>
      <c r="J1298" s="14" t="s">
        <v>6323</v>
      </c>
      <c r="K1298" t="s">
        <v>6324</v>
      </c>
    </row>
    <row r="1299" outlineLevel="3">
      <c r="A1299" s="17" t="s">
        <v>6325</v>
      </c>
      <c r="B1299" s="11" t="s">
        <v>6299</v>
      </c>
      <c r="C1299" s="15">
        <v>3.62</v>
      </c>
      <c r="D1299" s="11">
        <v>8</v>
      </c>
      <c r="E1299" s="11" t="s">
        <v>58</v>
      </c>
      <c r="F1299" s="16">
        <f>0</f>
      </c>
      <c r="G1299" s="11">
        <f>F1299*C1299 
</f>
      </c>
      <c r="H1299" s="11" t="s">
        <v>6326</v>
      </c>
      <c r="I1299" s="11" t="s">
        <v>6327</v>
      </c>
      <c r="J1299" s="14" t="s">
        <v>6328</v>
      </c>
      <c r="K1299" t="s">
        <v>6329</v>
      </c>
    </row>
    <row r="1300" outlineLevel="3">
      <c r="A1300" s="17" t="s">
        <v>6330</v>
      </c>
      <c r="B1300" s="11" t="s">
        <v>6299</v>
      </c>
      <c r="C1300" s="15">
        <v>4.74</v>
      </c>
      <c r="D1300" s="11">
        <v>8</v>
      </c>
      <c r="E1300" s="11" t="s">
        <v>58</v>
      </c>
      <c r="F1300" s="16">
        <f>0</f>
      </c>
      <c r="G1300" s="11">
        <f>F1300*C1300 
</f>
      </c>
      <c r="H1300" s="11" t="s">
        <v>6331</v>
      </c>
      <c r="I1300" s="11" t="s">
        <v>6332</v>
      </c>
      <c r="J1300" s="14" t="s">
        <v>6333</v>
      </c>
      <c r="K1300" t="s">
        <v>6334</v>
      </c>
    </row>
    <row r="1301" outlineLevel="3">
      <c r="A1301" s="17" t="s">
        <v>6335</v>
      </c>
      <c r="B1301" s="11" t="s">
        <v>6299</v>
      </c>
      <c r="C1301" s="15">
        <v>4.74</v>
      </c>
      <c r="D1301" s="11">
        <v>8</v>
      </c>
      <c r="E1301" s="11" t="s">
        <v>58</v>
      </c>
      <c r="F1301" s="16">
        <f>0</f>
      </c>
      <c r="G1301" s="11">
        <f>F1301*C1301 
</f>
      </c>
      <c r="H1301" s="11" t="s">
        <v>6336</v>
      </c>
      <c r="I1301" s="11" t="s">
        <v>6337</v>
      </c>
      <c r="J1301" s="14" t="s">
        <v>6338</v>
      </c>
      <c r="K1301" t="s">
        <v>6339</v>
      </c>
    </row>
    <row r="1302" outlineLevel="3">
      <c r="A1302" s="14" t="s">
        <v>6340</v>
      </c>
      <c r="B1302" s="11" t="s">
        <v>6299</v>
      </c>
      <c r="C1302" s="15">
        <v>20.9</v>
      </c>
      <c r="D1302" s="11">
        <v>30</v>
      </c>
      <c r="E1302" s="11">
        <v>2</v>
      </c>
      <c r="F1302" s="16">
        <f>0</f>
      </c>
      <c r="G1302" s="11">
        <f>F1302*C1302 
</f>
      </c>
      <c r="H1302" s="11" t="s">
        <v>6341</v>
      </c>
      <c r="I1302" s="11" t="s">
        <v>6342</v>
      </c>
      <c r="J1302" s="14" t="s">
        <v>6343</v>
      </c>
      <c r="K1302" t="s">
        <v>6344</v>
      </c>
    </row>
    <row r="1303" outlineLevel="3">
      <c r="A1303" s="14" t="s">
        <v>6345</v>
      </c>
      <c r="B1303" s="11" t="s">
        <v>6299</v>
      </c>
      <c r="C1303" s="15">
        <v>9.41</v>
      </c>
      <c r="D1303" s="11">
        <v>15</v>
      </c>
      <c r="E1303" s="11">
        <v>5</v>
      </c>
      <c r="F1303" s="16">
        <f>0</f>
      </c>
      <c r="G1303" s="11">
        <f>F1303*C1303 
</f>
      </c>
      <c r="H1303" s="11" t="s">
        <v>6346</v>
      </c>
      <c r="I1303" s="11" t="s">
        <v>6347</v>
      </c>
      <c r="J1303" s="14" t="s">
        <v>6348</v>
      </c>
      <c r="K1303" t="s">
        <v>6349</v>
      </c>
    </row>
    <row r="1304" outlineLevel="3">
      <c r="A1304" s="14" t="s">
        <v>6249</v>
      </c>
      <c r="B1304" s="11" t="s">
        <v>6299</v>
      </c>
      <c r="C1304" s="15">
        <v>3.87</v>
      </c>
      <c r="D1304" s="11">
        <v>8</v>
      </c>
      <c r="E1304" s="11">
        <v>1</v>
      </c>
      <c r="F1304" s="16">
        <f>0</f>
      </c>
      <c r="G1304" s="11">
        <f>F1304*C1304 
</f>
      </c>
      <c r="H1304" s="11"/>
      <c r="I1304" s="11" t="s">
        <v>6350</v>
      </c>
      <c r="J1304" s="14" t="s">
        <v>6350</v>
      </c>
      <c r="K1304" t="s">
        <v>6351</v>
      </c>
    </row>
    <row r="1305" outlineLevel="3">
      <c r="A1305" s="14" t="s">
        <v>6352</v>
      </c>
      <c r="B1305" s="11" t="s">
        <v>6299</v>
      </c>
      <c r="C1305" s="15">
        <v>19.29</v>
      </c>
      <c r="D1305" s="11">
        <v>35</v>
      </c>
      <c r="E1305" s="11">
        <v>8</v>
      </c>
      <c r="F1305" s="16">
        <f>0</f>
      </c>
      <c r="G1305" s="11">
        <f>F1305*C1305 
</f>
      </c>
      <c r="H1305" s="11" t="s">
        <v>6353</v>
      </c>
      <c r="I1305" s="11" t="s">
        <v>6354</v>
      </c>
      <c r="J1305" s="14" t="s">
        <v>6355</v>
      </c>
      <c r="K1305" t="s">
        <v>6356</v>
      </c>
    </row>
    <row r="1306" outlineLevel="3">
      <c r="A1306" s="14" t="s">
        <v>6357</v>
      </c>
      <c r="B1306" s="11" t="s">
        <v>6299</v>
      </c>
      <c r="C1306" s="15">
        <v>51.95</v>
      </c>
      <c r="D1306" s="11">
        <v>69</v>
      </c>
      <c r="E1306" s="11">
        <v>1</v>
      </c>
      <c r="F1306" s="16">
        <f>0</f>
      </c>
      <c r="G1306" s="11">
        <f>F1306*C1306 
</f>
      </c>
      <c r="H1306" s="11" t="s">
        <v>6358</v>
      </c>
      <c r="I1306" s="11" t="s">
        <v>6359</v>
      </c>
      <c r="J1306" s="14" t="s">
        <v>6360</v>
      </c>
      <c r="K1306" t="s">
        <v>6361</v>
      </c>
    </row>
    <row r="1307" outlineLevel="3">
      <c r="A1307" s="14" t="s">
        <v>6362</v>
      </c>
      <c r="B1307" s="11" t="s">
        <v>6299</v>
      </c>
      <c r="C1307" s="15">
        <v>24.92</v>
      </c>
      <c r="D1307" s="11">
        <v>35</v>
      </c>
      <c r="E1307" s="11">
        <v>10</v>
      </c>
      <c r="F1307" s="16">
        <f>0</f>
      </c>
      <c r="G1307" s="11">
        <f>F1307*C1307 
</f>
      </c>
      <c r="H1307" s="11" t="s">
        <v>6363</v>
      </c>
      <c r="I1307" s="11" t="s">
        <v>6364</v>
      </c>
      <c r="J1307" s="14" t="s">
        <v>6365</v>
      </c>
      <c r="K1307" t="s">
        <v>6366</v>
      </c>
    </row>
    <row r="1308" outlineLevel="3">
      <c r="A1308" s="14" t="s">
        <v>6367</v>
      </c>
      <c r="B1308" s="11" t="s">
        <v>6299</v>
      </c>
      <c r="C1308" s="15">
        <v>26.22</v>
      </c>
      <c r="D1308" s="11">
        <v>43.7</v>
      </c>
      <c r="E1308" s="11">
        <v>9</v>
      </c>
      <c r="F1308" s="16">
        <f>0</f>
      </c>
      <c r="G1308" s="11">
        <f>F1308*C1308 
</f>
      </c>
      <c r="H1308" s="11" t="s">
        <v>6368</v>
      </c>
      <c r="I1308" s="11" t="s">
        <v>6369</v>
      </c>
      <c r="J1308" s="14" t="s">
        <v>6370</v>
      </c>
      <c r="K1308" t="s">
        <v>6371</v>
      </c>
    </row>
    <row r="1309" outlineLevel="3">
      <c r="A1309" s="14" t="s">
        <v>6372</v>
      </c>
      <c r="B1309" s="11" t="s">
        <v>6299</v>
      </c>
      <c r="C1309" s="15">
        <v>26.22</v>
      </c>
      <c r="D1309" s="11">
        <v>35</v>
      </c>
      <c r="E1309" s="11">
        <v>8</v>
      </c>
      <c r="F1309" s="16">
        <f>0</f>
      </c>
      <c r="G1309" s="11">
        <f>F1309*C1309 
</f>
      </c>
      <c r="H1309" s="11" t="s">
        <v>6373</v>
      </c>
      <c r="I1309" s="11" t="s">
        <v>6374</v>
      </c>
      <c r="J1309" s="14" t="s">
        <v>6375</v>
      </c>
      <c r="K1309" t="s">
        <v>6376</v>
      </c>
    </row>
    <row r="1310" outlineLevel="3">
      <c r="A1310" s="14" t="s">
        <v>6377</v>
      </c>
      <c r="B1310" s="11" t="s">
        <v>6299</v>
      </c>
      <c r="C1310" s="15">
        <v>5.7</v>
      </c>
      <c r="D1310" s="11">
        <v>10</v>
      </c>
      <c r="E1310" s="11" t="s">
        <v>58</v>
      </c>
      <c r="F1310" s="16">
        <f>0</f>
      </c>
      <c r="G1310" s="11">
        <f>F1310*C1310 
</f>
      </c>
      <c r="H1310" s="11" t="s">
        <v>6378</v>
      </c>
      <c r="I1310" s="11" t="s">
        <v>6379</v>
      </c>
      <c r="J1310" s="14" t="s">
        <v>6380</v>
      </c>
      <c r="K1310" t="s">
        <v>6381</v>
      </c>
    </row>
    <row r="1311" outlineLevel="3">
      <c r="A1311" s="14" t="s">
        <v>6382</v>
      </c>
      <c r="B1311" s="11" t="s">
        <v>6299</v>
      </c>
      <c r="C1311" s="15">
        <v>30.96</v>
      </c>
      <c r="D1311" s="11">
        <v>51.6</v>
      </c>
      <c r="E1311" s="11">
        <v>3</v>
      </c>
      <c r="F1311" s="16">
        <f>0</f>
      </c>
      <c r="G1311" s="11">
        <f>F1311*C1311 
</f>
      </c>
      <c r="H1311" s="11" t="s">
        <v>6383</v>
      </c>
      <c r="I1311" s="11" t="s">
        <v>6384</v>
      </c>
      <c r="J1311" s="14" t="s">
        <v>6385</v>
      </c>
      <c r="K1311" t="s">
        <v>6386</v>
      </c>
    </row>
    <row r="1312" outlineLevel="3">
      <c r="A1312" s="14" t="s">
        <v>6387</v>
      </c>
      <c r="B1312" s="11" t="s">
        <v>6299</v>
      </c>
      <c r="C1312" s="15">
        <v>3.5</v>
      </c>
      <c r="D1312" s="11">
        <v>8</v>
      </c>
      <c r="E1312" s="11">
        <v>1</v>
      </c>
      <c r="F1312" s="16">
        <f>0</f>
      </c>
      <c r="G1312" s="11">
        <f>F1312*C1312 
</f>
      </c>
      <c r="H1312" s="11"/>
      <c r="I1312" s="11" t="s">
        <v>6388</v>
      </c>
      <c r="J1312" s="14" t="s">
        <v>6388</v>
      </c>
      <c r="K1312" t="s">
        <v>6389</v>
      </c>
    </row>
    <row r="1313" outlineLevel="3">
      <c r="A1313" s="14" t="s">
        <v>6390</v>
      </c>
      <c r="B1313" s="11" t="s">
        <v>6299</v>
      </c>
      <c r="C1313" s="15">
        <v>19.29</v>
      </c>
      <c r="D1313" s="11">
        <v>35</v>
      </c>
      <c r="E1313" s="11">
        <v>3</v>
      </c>
      <c r="F1313" s="16">
        <f>0</f>
      </c>
      <c r="G1313" s="11">
        <f>F1313*C1313 
</f>
      </c>
      <c r="H1313" s="11" t="s">
        <v>6391</v>
      </c>
      <c r="I1313" s="11" t="s">
        <v>6392</v>
      </c>
      <c r="J1313" s="14" t="s">
        <v>6393</v>
      </c>
      <c r="K1313" t="s">
        <v>6394</v>
      </c>
    </row>
    <row r="1314" outlineLevel="3">
      <c r="A1314" s="14" t="s">
        <v>6395</v>
      </c>
      <c r="B1314" s="11" t="s">
        <v>6299</v>
      </c>
      <c r="C1314" s="15">
        <v>19.29</v>
      </c>
      <c r="D1314" s="11">
        <v>35</v>
      </c>
      <c r="E1314" s="11">
        <v>1</v>
      </c>
      <c r="F1314" s="16">
        <f>0</f>
      </c>
      <c r="G1314" s="11">
        <f>F1314*C1314 
</f>
      </c>
      <c r="H1314" s="11" t="s">
        <v>6396</v>
      </c>
      <c r="I1314" s="11" t="s">
        <v>6397</v>
      </c>
      <c r="J1314" s="14" t="s">
        <v>6398</v>
      </c>
      <c r="K1314" t="s">
        <v>6399</v>
      </c>
    </row>
    <row r="1315" outlineLevel="3">
      <c r="A1315" s="14" t="s">
        <v>6400</v>
      </c>
      <c r="B1315" s="11" t="s">
        <v>6299</v>
      </c>
      <c r="C1315" s="15">
        <v>21.67</v>
      </c>
      <c r="D1315" s="11">
        <v>34</v>
      </c>
      <c r="E1315" s="11">
        <v>1</v>
      </c>
      <c r="F1315" s="16">
        <f>0</f>
      </c>
      <c r="G1315" s="11">
        <f>F1315*C1315 
</f>
      </c>
      <c r="H1315" s="11" t="s">
        <v>6401</v>
      </c>
      <c r="I1315" s="11" t="s">
        <v>6402</v>
      </c>
      <c r="J1315" s="14" t="s">
        <v>6403</v>
      </c>
      <c r="K1315" t="s">
        <v>6404</v>
      </c>
    </row>
    <row r="1316" outlineLevel="3">
      <c r="A1316" s="14" t="s">
        <v>6405</v>
      </c>
      <c r="B1316" s="11" t="s">
        <v>6299</v>
      </c>
      <c r="C1316" s="15">
        <v>74.86</v>
      </c>
      <c r="D1316" s="11">
        <v>105</v>
      </c>
      <c r="E1316" s="11">
        <v>1</v>
      </c>
      <c r="F1316" s="16">
        <f>0</f>
      </c>
      <c r="G1316" s="11">
        <f>F1316*C1316 
</f>
      </c>
      <c r="H1316" s="11"/>
      <c r="I1316" s="11" t="s">
        <v>6406</v>
      </c>
      <c r="J1316" s="14" t="s">
        <v>6406</v>
      </c>
      <c r="K1316" t="s">
        <v>6407</v>
      </c>
    </row>
    <row r="1317" outlineLevel="3">
      <c r="A1317" s="14" t="s">
        <v>6408</v>
      </c>
      <c r="B1317" s="11" t="s">
        <v>6299</v>
      </c>
      <c r="C1317" s="15">
        <v>30.9</v>
      </c>
      <c r="D1317" s="11">
        <v>52</v>
      </c>
      <c r="E1317" s="11">
        <v>1</v>
      </c>
      <c r="F1317" s="16">
        <f>0</f>
      </c>
      <c r="G1317" s="11">
        <f>F1317*C1317 
</f>
      </c>
      <c r="H1317" s="11" t="s">
        <v>6409</v>
      </c>
      <c r="I1317" s="11" t="s">
        <v>6410</v>
      </c>
      <c r="J1317" s="14" t="s">
        <v>6410</v>
      </c>
      <c r="K1317" t="s">
        <v>6411</v>
      </c>
    </row>
    <row r="1318" outlineLevel="3">
      <c r="A1318" s="14" t="s">
        <v>6412</v>
      </c>
      <c r="B1318" s="11" t="s">
        <v>6299</v>
      </c>
      <c r="C1318" s="15">
        <v>0</v>
      </c>
      <c r="D1318" s="11">
        <v>41.5</v>
      </c>
      <c r="E1318" s="11">
        <v>1</v>
      </c>
      <c r="F1318" s="16">
        <f>0</f>
      </c>
      <c r="G1318" s="11">
        <f>F1318*C1318 
</f>
      </c>
      <c r="H1318" s="11" t="s">
        <v>6413</v>
      </c>
      <c r="I1318" s="11" t="s">
        <v>6414</v>
      </c>
      <c r="J1318" s="14" t="s">
        <v>6414</v>
      </c>
      <c r="K1318" t="s">
        <v>6415</v>
      </c>
    </row>
    <row r="1319" outlineLevel="3">
      <c r="A1319" s="14" t="s">
        <v>6416</v>
      </c>
      <c r="B1319" s="11" t="s">
        <v>6299</v>
      </c>
      <c r="C1319" s="15">
        <v>14.18</v>
      </c>
      <c r="D1319" s="11">
        <v>27</v>
      </c>
      <c r="E1319" s="11">
        <v>1</v>
      </c>
      <c r="F1319" s="16">
        <f>0</f>
      </c>
      <c r="G1319" s="11">
        <f>F1319*C1319 
</f>
      </c>
      <c r="H1319" s="11" t="s">
        <v>6417</v>
      </c>
      <c r="I1319" s="11" t="s">
        <v>6418</v>
      </c>
      <c r="J1319" s="14" t="s">
        <v>6419</v>
      </c>
      <c r="K1319" t="s">
        <v>6420</v>
      </c>
    </row>
    <row r="1320" outlineLevel="3">
      <c r="A1320" s="14" t="s">
        <v>6421</v>
      </c>
      <c r="B1320" s="11" t="s">
        <v>6299</v>
      </c>
      <c r="C1320" s="15">
        <v>3.5</v>
      </c>
      <c r="D1320" s="11">
        <v>6</v>
      </c>
      <c r="E1320" s="11">
        <v>1</v>
      </c>
      <c r="F1320" s="16">
        <f>0</f>
      </c>
      <c r="G1320" s="11">
        <f>F1320*C1320 
</f>
      </c>
      <c r="H1320" s="11" t="s">
        <v>6422</v>
      </c>
      <c r="I1320" s="11" t="s">
        <v>6423</v>
      </c>
      <c r="J1320" s="14" t="s">
        <v>6424</v>
      </c>
      <c r="K1320" t="s">
        <v>6425</v>
      </c>
    </row>
    <row r="1321" outlineLevel="3">
      <c r="A1321" s="14" t="s">
        <v>6426</v>
      </c>
      <c r="B1321" s="11" t="s">
        <v>6299</v>
      </c>
      <c r="C1321" s="15">
        <v>1.8</v>
      </c>
      <c r="D1321" s="11">
        <v>5</v>
      </c>
      <c r="E1321" s="11" t="s">
        <v>58</v>
      </c>
      <c r="F1321" s="16">
        <f>0</f>
      </c>
      <c r="G1321" s="11">
        <f>F1321*C1321 
</f>
      </c>
      <c r="H1321" s="11" t="s">
        <v>6427</v>
      </c>
      <c r="I1321" s="11" t="s">
        <v>6428</v>
      </c>
      <c r="J1321" s="14" t="s">
        <v>6429</v>
      </c>
      <c r="K1321" t="s">
        <v>6430</v>
      </c>
    </row>
    <row r="1322" outlineLevel="3">
      <c r="A1322" s="14" t="s">
        <v>6431</v>
      </c>
      <c r="B1322" s="11" t="s">
        <v>6299</v>
      </c>
      <c r="C1322" s="15">
        <v>52.88</v>
      </c>
      <c r="D1322" s="11">
        <v>69</v>
      </c>
      <c r="E1322" s="11">
        <v>1</v>
      </c>
      <c r="F1322" s="16">
        <f>0</f>
      </c>
      <c r="G1322" s="11">
        <f>F1322*C1322 
</f>
      </c>
      <c r="H1322" s="11" t="s">
        <v>6432</v>
      </c>
      <c r="I1322" s="11" t="s">
        <v>6433</v>
      </c>
      <c r="J1322" s="14" t="s">
        <v>6434</v>
      </c>
      <c r="K1322" t="s">
        <v>6435</v>
      </c>
    </row>
    <row r="1323" outlineLevel="3">
      <c r="A1323" s="14" t="s">
        <v>6436</v>
      </c>
      <c r="B1323" s="11" t="s">
        <v>6299</v>
      </c>
      <c r="C1323" s="15">
        <v>59.66</v>
      </c>
      <c r="D1323" s="11">
        <v>99</v>
      </c>
      <c r="E1323" s="11">
        <v>1</v>
      </c>
      <c r="F1323" s="16">
        <f>0</f>
      </c>
      <c r="G1323" s="11">
        <f>F1323*C1323 
</f>
      </c>
      <c r="H1323" s="11" t="s">
        <v>6437</v>
      </c>
      <c r="I1323" s="11" t="s">
        <v>6438</v>
      </c>
      <c r="J1323" s="14" t="s">
        <v>6438</v>
      </c>
      <c r="K1323" t="s">
        <v>6439</v>
      </c>
    </row>
    <row r="1324" outlineLevel="3">
      <c r="A1324" s="14" t="s">
        <v>6440</v>
      </c>
      <c r="B1324" s="11" t="s">
        <v>6299</v>
      </c>
      <c r="C1324" s="15">
        <v>58.05</v>
      </c>
      <c r="D1324" s="11">
        <v>320</v>
      </c>
      <c r="E1324" s="11">
        <v>1</v>
      </c>
      <c r="F1324" s="16">
        <f>0</f>
      </c>
      <c r="G1324" s="11">
        <f>F1324*C1324 
</f>
      </c>
      <c r="H1324" s="11" t="s">
        <v>6441</v>
      </c>
      <c r="I1324" s="11" t="s">
        <v>6442</v>
      </c>
      <c r="J1324" s="14" t="s">
        <v>6443</v>
      </c>
      <c r="K1324" t="s">
        <v>6444</v>
      </c>
    </row>
    <row r="1325" outlineLevel="1">
      <c r="A1325" s="12" t="s">
        <v>6445</v>
      </c>
    </row>
    <row r="1326" outlineLevel="2">
      <c r="A1326" s="14" t="s">
        <v>6446</v>
      </c>
      <c r="B1326" s="11" t="s">
        <v>6445</v>
      </c>
      <c r="C1326" s="15">
        <v>1.8</v>
      </c>
      <c r="D1326" s="11">
        <v>4</v>
      </c>
      <c r="E1326" s="11">
        <v>4</v>
      </c>
      <c r="F1326" s="16">
        <f>0</f>
      </c>
      <c r="G1326" s="11">
        <f>F1326*C1326 
</f>
      </c>
      <c r="H1326" s="11" t="s">
        <v>6447</v>
      </c>
      <c r="I1326" s="11" t="s">
        <v>6448</v>
      </c>
      <c r="J1326" s="14" t="s">
        <v>6449</v>
      </c>
      <c r="K1326" t="s">
        <v>6450</v>
      </c>
    </row>
    <row r="1327" outlineLevel="2">
      <c r="A1327" s="14" t="s">
        <v>6451</v>
      </c>
      <c r="B1327" s="11" t="s">
        <v>6445</v>
      </c>
      <c r="C1327" s="15">
        <v>0.46</v>
      </c>
      <c r="D1327" s="11">
        <v>1.5</v>
      </c>
      <c r="E1327" s="11">
        <v>3</v>
      </c>
      <c r="F1327" s="16">
        <f>0</f>
      </c>
      <c r="G1327" s="11">
        <f>F1327*C1327 
</f>
      </c>
      <c r="H1327" s="11" t="s">
        <v>6452</v>
      </c>
      <c r="I1327" s="11" t="s">
        <v>6453</v>
      </c>
      <c r="J1327" s="14" t="s">
        <v>6454</v>
      </c>
      <c r="K1327" t="s">
        <v>6455</v>
      </c>
    </row>
    <row r="1328" outlineLevel="2">
      <c r="A1328" s="14" t="s">
        <v>6456</v>
      </c>
      <c r="B1328" s="11" t="s">
        <v>6445</v>
      </c>
      <c r="C1328" s="15">
        <v>15.91</v>
      </c>
      <c r="D1328" s="11">
        <v>25</v>
      </c>
      <c r="E1328" s="11">
        <v>1</v>
      </c>
      <c r="F1328" s="16">
        <f>0</f>
      </c>
      <c r="G1328" s="11">
        <f>F1328*C1328 
</f>
      </c>
      <c r="H1328" s="11" t="s">
        <v>6457</v>
      </c>
      <c r="I1328" s="11" t="s">
        <v>6458</v>
      </c>
      <c r="J1328" s="14" t="s">
        <v>6459</v>
      </c>
      <c r="K1328" t="s">
        <v>6460</v>
      </c>
    </row>
    <row r="1329" outlineLevel="2">
      <c r="A1329" s="14" t="s">
        <v>6461</v>
      </c>
      <c r="B1329" s="11" t="s">
        <v>6445</v>
      </c>
      <c r="C1329" s="15">
        <v>2.07</v>
      </c>
      <c r="D1329" s="11">
        <v>8</v>
      </c>
      <c r="E1329" s="11" t="s">
        <v>58</v>
      </c>
      <c r="F1329" s="16">
        <f>0</f>
      </c>
      <c r="G1329" s="11">
        <f>F1329*C1329 
</f>
      </c>
      <c r="H1329" s="11"/>
      <c r="I1329" s="11" t="s">
        <v>6462</v>
      </c>
      <c r="J1329" s="14" t="s">
        <v>6463</v>
      </c>
      <c r="K1329" t="s">
        <v>6464</v>
      </c>
    </row>
    <row r="1330" outlineLevel="2">
      <c r="A1330" s="14" t="s">
        <v>6465</v>
      </c>
      <c r="B1330" s="11" t="s">
        <v>6445</v>
      </c>
      <c r="C1330" s="15">
        <v>27.18</v>
      </c>
      <c r="D1330" s="11">
        <v>50</v>
      </c>
      <c r="E1330" s="11">
        <v>1</v>
      </c>
      <c r="F1330" s="16">
        <f>0</f>
      </c>
      <c r="G1330" s="11">
        <f>F1330*C1330 
</f>
      </c>
      <c r="H1330" s="11"/>
      <c r="I1330" s="11" t="s">
        <v>6466</v>
      </c>
      <c r="J1330" s="14" t="s">
        <v>6467</v>
      </c>
      <c r="K1330" t="s">
        <v>6468</v>
      </c>
    </row>
    <row r="1331" outlineLevel="2">
      <c r="A1331" s="14" t="s">
        <v>6469</v>
      </c>
      <c r="B1331" s="11" t="s">
        <v>6445</v>
      </c>
      <c r="C1331" s="15">
        <v>1.02</v>
      </c>
      <c r="D1331" s="11">
        <v>1.5</v>
      </c>
      <c r="E1331" s="11" t="s">
        <v>58</v>
      </c>
      <c r="F1331" s="16">
        <f>0</f>
      </c>
      <c r="G1331" s="11">
        <f>F1331*C1331 
</f>
      </c>
      <c r="H1331" s="11" t="s">
        <v>6470</v>
      </c>
      <c r="I1331" s="11" t="s">
        <v>6471</v>
      </c>
      <c r="J1331" s="14" t="s">
        <v>6472</v>
      </c>
      <c r="K1331" t="s">
        <v>6473</v>
      </c>
    </row>
    <row r="1332" outlineLevel="2">
      <c r="A1332" s="14" t="s">
        <v>6474</v>
      </c>
      <c r="B1332" s="11" t="s">
        <v>6445</v>
      </c>
      <c r="C1332" s="15">
        <v>0.46</v>
      </c>
      <c r="D1332" s="11">
        <v>1.5</v>
      </c>
      <c r="E1332" s="11" t="s">
        <v>58</v>
      </c>
      <c r="F1332" s="16">
        <f>0</f>
      </c>
      <c r="G1332" s="11">
        <f>F1332*C1332 
</f>
      </c>
      <c r="H1332" s="11" t="s">
        <v>6475</v>
      </c>
      <c r="I1332" s="11" t="s">
        <v>6476</v>
      </c>
      <c r="J1332" s="14" t="s">
        <v>6477</v>
      </c>
      <c r="K1332" t="s">
        <v>6478</v>
      </c>
    </row>
    <row r="1333" outlineLevel="2">
      <c r="A1333" s="14" t="s">
        <v>6479</v>
      </c>
      <c r="B1333" s="11" t="s">
        <v>6445</v>
      </c>
      <c r="C1333" s="15">
        <v>0.46</v>
      </c>
      <c r="D1333" s="11">
        <v>1.5</v>
      </c>
      <c r="E1333" s="11" t="s">
        <v>58</v>
      </c>
      <c r="F1333" s="16">
        <f>0</f>
      </c>
      <c r="G1333" s="11">
        <f>F1333*C1333 
</f>
      </c>
      <c r="H1333" s="11" t="s">
        <v>6480</v>
      </c>
      <c r="I1333" s="11" t="s">
        <v>6481</v>
      </c>
      <c r="J1333" s="14" t="s">
        <v>6481</v>
      </c>
      <c r="K1333" t="s">
        <v>6482</v>
      </c>
    </row>
    <row r="1334" outlineLevel="2">
      <c r="A1334" s="14" t="s">
        <v>6483</v>
      </c>
      <c r="B1334" s="11" t="s">
        <v>6445</v>
      </c>
      <c r="C1334" s="15">
        <v>0.46</v>
      </c>
      <c r="D1334" s="11">
        <v>1.5</v>
      </c>
      <c r="E1334" s="11" t="s">
        <v>58</v>
      </c>
      <c r="F1334" s="16">
        <f>0</f>
      </c>
      <c r="G1334" s="11">
        <f>F1334*C1334 
</f>
      </c>
      <c r="H1334" s="11" t="s">
        <v>6484</v>
      </c>
      <c r="I1334" s="11" t="s">
        <v>6485</v>
      </c>
      <c r="J1334" s="14" t="s">
        <v>6486</v>
      </c>
      <c r="K1334" t="s">
        <v>6487</v>
      </c>
    </row>
    <row r="1335" outlineLevel="2">
      <c r="A1335" s="14" t="s">
        <v>6488</v>
      </c>
      <c r="B1335" s="11" t="s">
        <v>6445</v>
      </c>
      <c r="C1335" s="15">
        <v>0.56</v>
      </c>
      <c r="D1335" s="11">
        <v>1.5</v>
      </c>
      <c r="E1335" s="11" t="s">
        <v>58</v>
      </c>
      <c r="F1335" s="16">
        <f>0</f>
      </c>
      <c r="G1335" s="11">
        <f>F1335*C1335 
</f>
      </c>
      <c r="H1335" s="11" t="s">
        <v>6489</v>
      </c>
      <c r="I1335" s="11" t="s">
        <v>6490</v>
      </c>
      <c r="J1335" s="14" t="s">
        <v>6491</v>
      </c>
      <c r="K1335" t="s">
        <v>6492</v>
      </c>
    </row>
    <row r="1336" outlineLevel="2">
      <c r="A1336" s="14" t="s">
        <v>6493</v>
      </c>
      <c r="B1336" s="11" t="s">
        <v>6445</v>
      </c>
      <c r="C1336" s="15">
        <v>0.4</v>
      </c>
      <c r="D1336" s="11">
        <v>1.5</v>
      </c>
      <c r="E1336" s="11" t="s">
        <v>58</v>
      </c>
      <c r="F1336" s="16">
        <f>0</f>
      </c>
      <c r="G1336" s="11">
        <f>F1336*C1336 
</f>
      </c>
      <c r="H1336" s="11" t="s">
        <v>6494</v>
      </c>
      <c r="I1336" s="11" t="s">
        <v>6495</v>
      </c>
      <c r="J1336" s="14" t="s">
        <v>6496</v>
      </c>
      <c r="K1336" t="s">
        <v>6497</v>
      </c>
    </row>
    <row r="1337" outlineLevel="2">
      <c r="A1337" s="14" t="s">
        <v>6498</v>
      </c>
      <c r="B1337" s="11" t="s">
        <v>6445</v>
      </c>
      <c r="C1337" s="15">
        <v>0.53</v>
      </c>
      <c r="D1337" s="11">
        <v>1.5</v>
      </c>
      <c r="E1337" s="11" t="s">
        <v>58</v>
      </c>
      <c r="F1337" s="16">
        <f>0</f>
      </c>
      <c r="G1337" s="11">
        <f>F1337*C1337 
</f>
      </c>
      <c r="H1337" s="11" t="s">
        <v>6499</v>
      </c>
      <c r="I1337" s="11" t="s">
        <v>6500</v>
      </c>
      <c r="J1337" s="14" t="s">
        <v>6501</v>
      </c>
      <c r="K1337" t="s">
        <v>6502</v>
      </c>
    </row>
    <row r="1338" outlineLevel="1">
      <c r="A1338" s="12" t="s">
        <v>6503</v>
      </c>
    </row>
    <row r="1339" outlineLevel="2">
      <c r="A1339" s="14" t="s">
        <v>6504</v>
      </c>
      <c r="B1339" s="11" t="s">
        <v>6503</v>
      </c>
      <c r="C1339" s="15">
        <v>180.93</v>
      </c>
      <c r="D1339" s="11">
        <v>250</v>
      </c>
      <c r="E1339" s="11">
        <v>4</v>
      </c>
      <c r="F1339" s="16">
        <f>0</f>
      </c>
      <c r="G1339" s="11">
        <f>F1339*C1339 
</f>
      </c>
      <c r="H1339" s="11" t="s">
        <v>6505</v>
      </c>
      <c r="I1339" s="11" t="s">
        <v>6506</v>
      </c>
      <c r="J1339" s="14" t="s">
        <v>6507</v>
      </c>
      <c r="K1339" t="s">
        <v>6508</v>
      </c>
    </row>
    <row r="1340" outlineLevel="2">
      <c r="A1340" s="14" t="s">
        <v>6509</v>
      </c>
      <c r="B1340" s="11" t="s">
        <v>6503</v>
      </c>
      <c r="C1340" s="15">
        <v>180.93</v>
      </c>
      <c r="D1340" s="11">
        <v>250</v>
      </c>
      <c r="E1340" s="11">
        <v>4</v>
      </c>
      <c r="F1340" s="16">
        <f>0</f>
      </c>
      <c r="G1340" s="11">
        <f>F1340*C1340 
</f>
      </c>
      <c r="H1340" s="11" t="s">
        <v>6510</v>
      </c>
      <c r="I1340" s="11" t="s">
        <v>6511</v>
      </c>
      <c r="J1340" s="14" t="s">
        <v>6512</v>
      </c>
      <c r="K1340" t="s">
        <v>6513</v>
      </c>
    </row>
    <row r="1341" outlineLevel="2">
      <c r="A1341" s="14" t="s">
        <v>6514</v>
      </c>
      <c r="B1341" s="11" t="s">
        <v>6503</v>
      </c>
      <c r="C1341" s="15">
        <v>205.82</v>
      </c>
      <c r="D1341" s="11">
        <v>270</v>
      </c>
      <c r="E1341" s="11">
        <v>3</v>
      </c>
      <c r="F1341" s="16">
        <f>0</f>
      </c>
      <c r="G1341" s="11">
        <f>F1341*C1341 
</f>
      </c>
      <c r="H1341" s="11" t="s">
        <v>6515</v>
      </c>
      <c r="I1341" s="11" t="s">
        <v>6516</v>
      </c>
      <c r="J1341" s="14" t="s">
        <v>6517</v>
      </c>
      <c r="K1341" t="s">
        <v>6518</v>
      </c>
    </row>
    <row r="1342" outlineLevel="2">
      <c r="A1342" s="14" t="s">
        <v>6519</v>
      </c>
      <c r="B1342" s="11" t="s">
        <v>6503</v>
      </c>
      <c r="C1342" s="15">
        <v>205.82</v>
      </c>
      <c r="D1342" s="11">
        <v>270</v>
      </c>
      <c r="E1342" s="11">
        <v>3</v>
      </c>
      <c r="F1342" s="16">
        <f>0</f>
      </c>
      <c r="G1342" s="11">
        <f>F1342*C1342 
</f>
      </c>
      <c r="H1342" s="11" t="s">
        <v>6520</v>
      </c>
      <c r="I1342" s="11" t="s">
        <v>6521</v>
      </c>
      <c r="J1342" s="14" t="s">
        <v>6522</v>
      </c>
      <c r="K1342" t="s">
        <v>6523</v>
      </c>
    </row>
    <row r="1343" outlineLevel="2">
      <c r="A1343" s="14" t="s">
        <v>6524</v>
      </c>
      <c r="B1343" s="11" t="s">
        <v>6503</v>
      </c>
      <c r="C1343" s="15">
        <v>216.16</v>
      </c>
      <c r="D1343" s="11">
        <v>280</v>
      </c>
      <c r="E1343" s="11">
        <v>2</v>
      </c>
      <c r="F1343" s="16">
        <f>0</f>
      </c>
      <c r="G1343" s="11">
        <f>F1343*C1343 
</f>
      </c>
      <c r="H1343" s="11" t="s">
        <v>6525</v>
      </c>
      <c r="I1343" s="11" t="s">
        <v>6526</v>
      </c>
      <c r="J1343" s="14" t="s">
        <v>6527</v>
      </c>
      <c r="K1343" t="s">
        <v>6528</v>
      </c>
    </row>
    <row r="1344" outlineLevel="2">
      <c r="A1344" s="14" t="s">
        <v>6529</v>
      </c>
      <c r="B1344" s="11" t="s">
        <v>6503</v>
      </c>
      <c r="C1344" s="15">
        <v>216.16</v>
      </c>
      <c r="D1344" s="11">
        <v>280</v>
      </c>
      <c r="E1344" s="11">
        <v>3</v>
      </c>
      <c r="F1344" s="16">
        <f>0</f>
      </c>
      <c r="G1344" s="11">
        <f>F1344*C1344 
</f>
      </c>
      <c r="H1344" s="11" t="s">
        <v>6530</v>
      </c>
      <c r="I1344" s="11" t="s">
        <v>6531</v>
      </c>
      <c r="J1344" s="14" t="s">
        <v>6532</v>
      </c>
      <c r="K1344" t="s">
        <v>6533</v>
      </c>
    </row>
    <row r="1345" outlineLevel="1">
      <c r="A1345" s="12" t="s">
        <v>6534</v>
      </c>
    </row>
    <row r="1346" outlineLevel="2">
      <c r="A1346" s="12" t="s">
        <v>6535</v>
      </c>
    </row>
    <row r="1347" outlineLevel="3">
      <c r="A1347" s="14" t="s">
        <v>6536</v>
      </c>
      <c r="B1347" s="11" t="s">
        <v>6535</v>
      </c>
      <c r="C1347" s="15">
        <v>0.9</v>
      </c>
      <c r="D1347" s="11">
        <v>2</v>
      </c>
      <c r="E1347" s="11">
        <v>2</v>
      </c>
      <c r="F1347" s="16">
        <f>0</f>
      </c>
      <c r="G1347" s="11">
        <f>F1347*C1347 
</f>
      </c>
      <c r="H1347" s="11"/>
      <c r="I1347" s="11" t="s">
        <v>6537</v>
      </c>
      <c r="J1347" s="14" t="s">
        <v>6538</v>
      </c>
      <c r="K1347" t="s">
        <v>6539</v>
      </c>
    </row>
    <row r="1348" outlineLevel="3">
      <c r="A1348" s="14" t="s">
        <v>6540</v>
      </c>
      <c r="B1348" s="11" t="s">
        <v>6535</v>
      </c>
      <c r="C1348" s="15">
        <v>12.26</v>
      </c>
      <c r="D1348" s="11">
        <v>19</v>
      </c>
      <c r="E1348" s="11">
        <v>1</v>
      </c>
      <c r="F1348" s="16">
        <f>0</f>
      </c>
      <c r="G1348" s="11">
        <f>F1348*C1348 
</f>
      </c>
      <c r="H1348" s="11" t="s">
        <v>6541</v>
      </c>
      <c r="I1348" s="11" t="s">
        <v>6542</v>
      </c>
      <c r="J1348" s="14" t="s">
        <v>6543</v>
      </c>
      <c r="K1348" t="s">
        <v>6544</v>
      </c>
    </row>
    <row r="1349" outlineLevel="3">
      <c r="A1349" s="14" t="s">
        <v>6545</v>
      </c>
      <c r="B1349" s="11" t="s">
        <v>6535</v>
      </c>
      <c r="C1349" s="15">
        <v>12.69</v>
      </c>
      <c r="D1349" s="11">
        <v>22</v>
      </c>
      <c r="E1349" s="11">
        <v>1</v>
      </c>
      <c r="F1349" s="16">
        <f>0</f>
      </c>
      <c r="G1349" s="11">
        <f>F1349*C1349 
</f>
      </c>
      <c r="H1349" s="11" t="s">
        <v>6546</v>
      </c>
      <c r="I1349" s="11" t="s">
        <v>6547</v>
      </c>
      <c r="J1349" s="14" t="s">
        <v>6548</v>
      </c>
      <c r="K1349" t="s">
        <v>6549</v>
      </c>
    </row>
    <row r="1350" outlineLevel="3">
      <c r="A1350" s="14" t="s">
        <v>6550</v>
      </c>
      <c r="B1350" s="11" t="s">
        <v>6535</v>
      </c>
      <c r="C1350" s="15">
        <v>12.26</v>
      </c>
      <c r="D1350" s="11">
        <v>20</v>
      </c>
      <c r="E1350" s="11">
        <v>1</v>
      </c>
      <c r="F1350" s="16">
        <f>0</f>
      </c>
      <c r="G1350" s="11">
        <f>F1350*C1350 
</f>
      </c>
      <c r="H1350" s="11" t="s">
        <v>6551</v>
      </c>
      <c r="I1350" s="11" t="s">
        <v>6552</v>
      </c>
      <c r="J1350" s="14" t="s">
        <v>6553</v>
      </c>
      <c r="K1350" t="s">
        <v>6554</v>
      </c>
    </row>
    <row r="1351" outlineLevel="3">
      <c r="A1351" s="14" t="s">
        <v>6555</v>
      </c>
      <c r="B1351" s="11" t="s">
        <v>6535</v>
      </c>
      <c r="C1351" s="15">
        <v>12.38</v>
      </c>
      <c r="D1351" s="11">
        <v>18</v>
      </c>
      <c r="E1351" s="11">
        <v>1</v>
      </c>
      <c r="F1351" s="16">
        <f>0</f>
      </c>
      <c r="G1351" s="11">
        <f>F1351*C1351 
</f>
      </c>
      <c r="H1351" s="11" t="s">
        <v>6556</v>
      </c>
      <c r="I1351" s="11" t="s">
        <v>6557</v>
      </c>
      <c r="J1351" s="14" t="s">
        <v>6558</v>
      </c>
      <c r="K1351" t="s">
        <v>6559</v>
      </c>
    </row>
    <row r="1352" outlineLevel="3">
      <c r="A1352" s="14" t="s">
        <v>6560</v>
      </c>
      <c r="B1352" s="11" t="s">
        <v>6535</v>
      </c>
      <c r="C1352" s="15">
        <v>19.07</v>
      </c>
      <c r="D1352" s="11">
        <v>32</v>
      </c>
      <c r="E1352" s="11">
        <v>1</v>
      </c>
      <c r="F1352" s="16">
        <f>0</f>
      </c>
      <c r="G1352" s="11">
        <f>F1352*C1352 
</f>
      </c>
      <c r="H1352" s="11" t="s">
        <v>6561</v>
      </c>
      <c r="I1352" s="11" t="s">
        <v>6562</v>
      </c>
      <c r="J1352" s="14" t="s">
        <v>6563</v>
      </c>
      <c r="K1352" t="s">
        <v>6564</v>
      </c>
    </row>
    <row r="1353" outlineLevel="3">
      <c r="A1353" s="14" t="s">
        <v>6565</v>
      </c>
      <c r="B1353" s="11" t="s">
        <v>6535</v>
      </c>
      <c r="C1353" s="15">
        <v>18.89</v>
      </c>
      <c r="D1353" s="11">
        <v>23</v>
      </c>
      <c r="E1353" s="11">
        <v>2</v>
      </c>
      <c r="F1353" s="16">
        <f>0</f>
      </c>
      <c r="G1353" s="11">
        <f>F1353*C1353 
</f>
      </c>
      <c r="H1353" s="11" t="s">
        <v>6566</v>
      </c>
      <c r="I1353" s="11" t="s">
        <v>6567</v>
      </c>
      <c r="J1353" s="14" t="s">
        <v>6567</v>
      </c>
      <c r="K1353" t="s">
        <v>6568</v>
      </c>
    </row>
    <row r="1354" outlineLevel="3">
      <c r="A1354" s="14" t="s">
        <v>6569</v>
      </c>
      <c r="B1354" s="11" t="s">
        <v>6535</v>
      </c>
      <c r="C1354" s="15">
        <v>29.23</v>
      </c>
      <c r="D1354" s="11">
        <v>48</v>
      </c>
      <c r="E1354" s="11">
        <v>1</v>
      </c>
      <c r="F1354" s="16">
        <f>0</f>
      </c>
      <c r="G1354" s="11">
        <f>F1354*C1354 
</f>
      </c>
      <c r="H1354" s="11" t="s">
        <v>6570</v>
      </c>
      <c r="I1354" s="11" t="s">
        <v>6571</v>
      </c>
      <c r="J1354" s="14" t="s">
        <v>6572</v>
      </c>
      <c r="K1354" t="s">
        <v>6573</v>
      </c>
    </row>
    <row r="1355" outlineLevel="3">
      <c r="A1355" s="14" t="s">
        <v>6574</v>
      </c>
      <c r="B1355" s="11" t="s">
        <v>6535</v>
      </c>
      <c r="C1355" s="15">
        <v>35.91</v>
      </c>
      <c r="D1355" s="11">
        <v>56</v>
      </c>
      <c r="E1355" s="11">
        <v>1</v>
      </c>
      <c r="F1355" s="16">
        <f>0</f>
      </c>
      <c r="G1355" s="11">
        <f>F1355*C1355 
</f>
      </c>
      <c r="H1355" s="11" t="s">
        <v>6575</v>
      </c>
      <c r="I1355" s="11" t="s">
        <v>6576</v>
      </c>
      <c r="J1355" s="14" t="s">
        <v>6577</v>
      </c>
      <c r="K1355" t="s">
        <v>6578</v>
      </c>
    </row>
    <row r="1356" outlineLevel="3">
      <c r="A1356" s="14" t="s">
        <v>6579</v>
      </c>
      <c r="B1356" s="11" t="s">
        <v>6535</v>
      </c>
      <c r="C1356" s="15">
        <v>10.31</v>
      </c>
      <c r="D1356" s="11">
        <v>16</v>
      </c>
      <c r="E1356" s="11">
        <v>1</v>
      </c>
      <c r="F1356" s="16">
        <f>0</f>
      </c>
      <c r="G1356" s="11">
        <f>F1356*C1356 
</f>
      </c>
      <c r="H1356" s="11" t="s">
        <v>6580</v>
      </c>
      <c r="I1356" s="11" t="s">
        <v>6581</v>
      </c>
      <c r="J1356" s="14" t="s">
        <v>6582</v>
      </c>
      <c r="K1356" t="s">
        <v>6583</v>
      </c>
    </row>
    <row r="1357" outlineLevel="3">
      <c r="A1357" s="14" t="s">
        <v>6584</v>
      </c>
      <c r="B1357" s="11" t="s">
        <v>6535</v>
      </c>
      <c r="C1357" s="15">
        <v>15.42</v>
      </c>
      <c r="D1357" s="11">
        <v>27</v>
      </c>
      <c r="E1357" s="11">
        <v>1</v>
      </c>
      <c r="F1357" s="16">
        <f>0</f>
      </c>
      <c r="G1357" s="11">
        <f>F1357*C1357 
</f>
      </c>
      <c r="H1357" s="11" t="s">
        <v>6585</v>
      </c>
      <c r="I1357" s="11" t="s">
        <v>6586</v>
      </c>
      <c r="J1357" s="14" t="s">
        <v>6587</v>
      </c>
      <c r="K1357" t="s">
        <v>6588</v>
      </c>
    </row>
    <row r="1358" outlineLevel="3">
      <c r="A1358" s="14" t="s">
        <v>6589</v>
      </c>
      <c r="B1358" s="11" t="s">
        <v>6535</v>
      </c>
      <c r="C1358" s="15">
        <v>38.7</v>
      </c>
      <c r="D1358" s="11">
        <v>62</v>
      </c>
      <c r="E1358" s="11">
        <v>1</v>
      </c>
      <c r="F1358" s="16">
        <f>0</f>
      </c>
      <c r="G1358" s="11">
        <f>F1358*C1358 
</f>
      </c>
      <c r="H1358" s="11" t="s">
        <v>6590</v>
      </c>
      <c r="I1358" s="11" t="s">
        <v>6591</v>
      </c>
      <c r="J1358" s="14" t="s">
        <v>6592</v>
      </c>
      <c r="K1358" t="s">
        <v>6593</v>
      </c>
    </row>
    <row r="1359" outlineLevel="3">
      <c r="A1359" s="14" t="s">
        <v>6594</v>
      </c>
      <c r="B1359" s="11" t="s">
        <v>6535</v>
      </c>
      <c r="C1359" s="15">
        <v>11.64</v>
      </c>
      <c r="D1359" s="11">
        <v>18</v>
      </c>
      <c r="E1359" s="11">
        <v>1</v>
      </c>
      <c r="F1359" s="16">
        <f>0</f>
      </c>
      <c r="G1359" s="11">
        <f>F1359*C1359 
</f>
      </c>
      <c r="H1359" s="11" t="s">
        <v>6595</v>
      </c>
      <c r="I1359" s="11" t="s">
        <v>6596</v>
      </c>
      <c r="J1359" s="14" t="s">
        <v>6597</v>
      </c>
      <c r="K1359" t="s">
        <v>6598</v>
      </c>
    </row>
    <row r="1360" outlineLevel="3">
      <c r="A1360" s="14" t="s">
        <v>6599</v>
      </c>
      <c r="B1360" s="11" t="s">
        <v>6535</v>
      </c>
      <c r="C1360" s="15">
        <v>25.76</v>
      </c>
      <c r="D1360" s="11">
        <v>36</v>
      </c>
      <c r="E1360" s="11">
        <v>1</v>
      </c>
      <c r="F1360" s="16">
        <f>0</f>
      </c>
      <c r="G1360" s="11">
        <f>F1360*C1360 
</f>
      </c>
      <c r="H1360" s="11" t="s">
        <v>6600</v>
      </c>
      <c r="I1360" s="11" t="s">
        <v>6601</v>
      </c>
      <c r="J1360" s="14" t="s">
        <v>6602</v>
      </c>
      <c r="K1360" t="s">
        <v>6603</v>
      </c>
    </row>
    <row r="1361" outlineLevel="3">
      <c r="A1361" s="14" t="s">
        <v>6604</v>
      </c>
      <c r="B1361" s="11" t="s">
        <v>6535</v>
      </c>
      <c r="C1361" s="15">
        <v>13.59</v>
      </c>
      <c r="D1361" s="11">
        <v>20</v>
      </c>
      <c r="E1361" s="11">
        <v>1</v>
      </c>
      <c r="F1361" s="16">
        <f>0</f>
      </c>
      <c r="G1361" s="11">
        <f>F1361*C1361 
</f>
      </c>
      <c r="H1361" s="11"/>
      <c r="I1361" s="11" t="s">
        <v>6605</v>
      </c>
      <c r="J1361" s="14" t="s">
        <v>6606</v>
      </c>
      <c r="K1361" t="s">
        <v>6607</v>
      </c>
    </row>
    <row r="1362" outlineLevel="3">
      <c r="A1362" s="17" t="s">
        <v>6608</v>
      </c>
      <c r="B1362" s="11" t="s">
        <v>6535</v>
      </c>
      <c r="C1362" s="15">
        <v>4.58</v>
      </c>
      <c r="D1362" s="11">
        <v>8</v>
      </c>
      <c r="E1362" s="11" t="s">
        <v>58</v>
      </c>
      <c r="F1362" s="16">
        <f>0</f>
      </c>
      <c r="G1362" s="11">
        <f>F1362*C1362 
</f>
      </c>
      <c r="H1362" s="11" t="s">
        <v>6609</v>
      </c>
      <c r="I1362" s="11" t="s">
        <v>6610</v>
      </c>
      <c r="J1362" s="14" t="s">
        <v>6611</v>
      </c>
      <c r="K1362" t="s">
        <v>6612</v>
      </c>
    </row>
    <row r="1363" outlineLevel="3">
      <c r="A1363" s="14" t="s">
        <v>6613</v>
      </c>
      <c r="B1363" s="11" t="s">
        <v>6535</v>
      </c>
      <c r="C1363" s="15">
        <v>8.61</v>
      </c>
      <c r="D1363" s="11">
        <v>13</v>
      </c>
      <c r="E1363" s="11">
        <v>2</v>
      </c>
      <c r="F1363" s="16">
        <f>0</f>
      </c>
      <c r="G1363" s="11">
        <f>F1363*C1363 
</f>
      </c>
      <c r="H1363" s="11"/>
      <c r="I1363" s="11" t="s">
        <v>6614</v>
      </c>
      <c r="J1363" s="14" t="s">
        <v>6614</v>
      </c>
      <c r="K1363" t="s">
        <v>6615</v>
      </c>
    </row>
    <row r="1364" outlineLevel="3">
      <c r="A1364" s="17" t="s">
        <v>6616</v>
      </c>
      <c r="B1364" s="11" t="s">
        <v>6535</v>
      </c>
      <c r="C1364" s="15">
        <v>4.37</v>
      </c>
      <c r="D1364" s="11">
        <v>7</v>
      </c>
      <c r="E1364" s="11" t="s">
        <v>58</v>
      </c>
      <c r="F1364" s="16">
        <f>0</f>
      </c>
      <c r="G1364" s="11">
        <f>F1364*C1364 
</f>
      </c>
      <c r="H1364" s="11" t="s">
        <v>6617</v>
      </c>
      <c r="I1364" s="11" t="s">
        <v>6618</v>
      </c>
      <c r="J1364" s="14" t="s">
        <v>6619</v>
      </c>
      <c r="K1364" t="s">
        <v>6620</v>
      </c>
    </row>
    <row r="1365" outlineLevel="3">
      <c r="A1365" s="14" t="s">
        <v>6621</v>
      </c>
      <c r="B1365" s="11" t="s">
        <v>6535</v>
      </c>
      <c r="C1365" s="15">
        <v>13.47</v>
      </c>
      <c r="D1365" s="11">
        <v>25</v>
      </c>
      <c r="E1365" s="11">
        <v>1</v>
      </c>
      <c r="F1365" s="16">
        <f>0</f>
      </c>
      <c r="G1365" s="11">
        <f>F1365*C1365 
</f>
      </c>
      <c r="H1365" s="11"/>
      <c r="I1365" s="11" t="s">
        <v>6622</v>
      </c>
      <c r="J1365" s="14" t="s">
        <v>6623</v>
      </c>
      <c r="K1365" t="s">
        <v>6624</v>
      </c>
    </row>
    <row r="1366" outlineLevel="3">
      <c r="A1366" s="14" t="s">
        <v>6625</v>
      </c>
      <c r="B1366" s="11" t="s">
        <v>6535</v>
      </c>
      <c r="C1366" s="15">
        <v>22.17</v>
      </c>
      <c r="D1366" s="11">
        <v>35</v>
      </c>
      <c r="E1366" s="11">
        <v>1</v>
      </c>
      <c r="F1366" s="16">
        <f>0</f>
      </c>
      <c r="G1366" s="11">
        <f>F1366*C1366 
</f>
      </c>
      <c r="H1366" s="11"/>
      <c r="I1366" s="11" t="s">
        <v>6626</v>
      </c>
      <c r="J1366" s="14" t="s">
        <v>6627</v>
      </c>
      <c r="K1366" t="s">
        <v>6628</v>
      </c>
    </row>
    <row r="1367" outlineLevel="3">
      <c r="A1367" s="14" t="s">
        <v>6629</v>
      </c>
      <c r="B1367" s="11" t="s">
        <v>6535</v>
      </c>
      <c r="C1367" s="15">
        <v>22.17</v>
      </c>
      <c r="D1367" s="11">
        <v>35</v>
      </c>
      <c r="E1367" s="11">
        <v>1</v>
      </c>
      <c r="F1367" s="16">
        <f>0</f>
      </c>
      <c r="G1367" s="11">
        <f>F1367*C1367 
</f>
      </c>
      <c r="H1367" s="11" t="s">
        <v>6630</v>
      </c>
      <c r="I1367" s="11" t="s">
        <v>6631</v>
      </c>
      <c r="J1367" s="14" t="s">
        <v>6632</v>
      </c>
      <c r="K1367" t="s">
        <v>6633</v>
      </c>
    </row>
    <row r="1368" outlineLevel="3">
      <c r="A1368" s="17" t="s">
        <v>6634</v>
      </c>
      <c r="B1368" s="11" t="s">
        <v>6535</v>
      </c>
      <c r="C1368" s="15">
        <v>7.77</v>
      </c>
      <c r="D1368" s="11">
        <v>12</v>
      </c>
      <c r="E1368" s="11" t="s">
        <v>58</v>
      </c>
      <c r="F1368" s="16">
        <f>0</f>
      </c>
      <c r="G1368" s="11">
        <f>F1368*C1368 
</f>
      </c>
      <c r="H1368" s="11" t="s">
        <v>6635</v>
      </c>
      <c r="I1368" s="11" t="s">
        <v>6636</v>
      </c>
      <c r="J1368" s="14" t="s">
        <v>6637</v>
      </c>
      <c r="K1368" t="s">
        <v>6638</v>
      </c>
    </row>
    <row r="1369" outlineLevel="3">
      <c r="A1369" s="14" t="s">
        <v>6639</v>
      </c>
      <c r="B1369" s="11" t="s">
        <v>6535</v>
      </c>
      <c r="C1369" s="15">
        <v>0.9</v>
      </c>
      <c r="D1369" s="11">
        <v>2</v>
      </c>
      <c r="E1369" s="11">
        <v>1</v>
      </c>
      <c r="F1369" s="16">
        <f>0</f>
      </c>
      <c r="G1369" s="11">
        <f>F1369*C1369 
</f>
      </c>
      <c r="H1369" s="11"/>
      <c r="I1369" s="11" t="s">
        <v>6640</v>
      </c>
      <c r="J1369" s="14" t="s">
        <v>6641</v>
      </c>
      <c r="K1369" t="s">
        <v>6642</v>
      </c>
    </row>
    <row r="1370" outlineLevel="3">
      <c r="A1370" s="14" t="s">
        <v>6643</v>
      </c>
      <c r="B1370" s="11" t="s">
        <v>6535</v>
      </c>
      <c r="C1370" s="15">
        <v>4.61</v>
      </c>
      <c r="D1370" s="11">
        <v>7</v>
      </c>
      <c r="E1370" s="11">
        <v>2</v>
      </c>
      <c r="F1370" s="16">
        <f>0</f>
      </c>
      <c r="G1370" s="11">
        <f>F1370*C1370 
</f>
      </c>
      <c r="H1370" s="11" t="s">
        <v>6644</v>
      </c>
      <c r="I1370" s="11" t="s">
        <v>6645</v>
      </c>
      <c r="J1370" s="14" t="s">
        <v>6646</v>
      </c>
      <c r="K1370" t="s">
        <v>6647</v>
      </c>
    </row>
    <row r="1371" outlineLevel="3">
      <c r="A1371" s="14" t="s">
        <v>6648</v>
      </c>
      <c r="B1371" s="11" t="s">
        <v>6535</v>
      </c>
      <c r="C1371" s="15">
        <v>14.09</v>
      </c>
      <c r="D1371" s="11">
        <v>22</v>
      </c>
      <c r="E1371" s="11">
        <v>1</v>
      </c>
      <c r="F1371" s="16">
        <f>0</f>
      </c>
      <c r="G1371" s="11">
        <f>F1371*C1371 
</f>
      </c>
      <c r="H1371" s="11" t="s">
        <v>6649</v>
      </c>
      <c r="I1371" s="11" t="s">
        <v>6650</v>
      </c>
      <c r="J1371" s="14" t="s">
        <v>6651</v>
      </c>
      <c r="K1371" t="s">
        <v>6652</v>
      </c>
    </row>
    <row r="1372" outlineLevel="3">
      <c r="A1372" s="14" t="s">
        <v>6653</v>
      </c>
      <c r="B1372" s="11" t="s">
        <v>6535</v>
      </c>
      <c r="C1372" s="15">
        <v>4.64</v>
      </c>
      <c r="D1372" s="11">
        <v>5</v>
      </c>
      <c r="E1372" s="11" t="s">
        <v>58</v>
      </c>
      <c r="F1372" s="16">
        <f>0</f>
      </c>
      <c r="G1372" s="11">
        <f>F1372*C1372 
</f>
      </c>
      <c r="H1372" s="11" t="s">
        <v>6654</v>
      </c>
      <c r="I1372" s="11" t="s">
        <v>6655</v>
      </c>
      <c r="J1372" s="14" t="s">
        <v>6655</v>
      </c>
      <c r="K1372" t="s">
        <v>6656</v>
      </c>
    </row>
    <row r="1373" outlineLevel="3">
      <c r="A1373" s="14" t="s">
        <v>6657</v>
      </c>
      <c r="B1373" s="11" t="s">
        <v>6535</v>
      </c>
      <c r="C1373" s="15">
        <v>2.94</v>
      </c>
      <c r="D1373" s="11">
        <v>4</v>
      </c>
      <c r="E1373" s="11">
        <v>3</v>
      </c>
      <c r="F1373" s="16">
        <f>0</f>
      </c>
      <c r="G1373" s="11">
        <f>F1373*C1373 
</f>
      </c>
      <c r="H1373" s="11" t="s">
        <v>6658</v>
      </c>
      <c r="I1373" s="11" t="s">
        <v>6659</v>
      </c>
      <c r="J1373" s="14" t="s">
        <v>6660</v>
      </c>
      <c r="K1373" t="s">
        <v>6661</v>
      </c>
    </row>
    <row r="1374" outlineLevel="3">
      <c r="A1374" s="14" t="s">
        <v>6662</v>
      </c>
      <c r="B1374" s="11" t="s">
        <v>6535</v>
      </c>
      <c r="C1374" s="15">
        <v>5.91</v>
      </c>
      <c r="D1374" s="11">
        <v>9</v>
      </c>
      <c r="E1374" s="11">
        <v>4</v>
      </c>
      <c r="F1374" s="16">
        <f>0</f>
      </c>
      <c r="G1374" s="11">
        <f>F1374*C1374 
</f>
      </c>
      <c r="H1374" s="11" t="s">
        <v>6663</v>
      </c>
      <c r="I1374" s="11" t="s">
        <v>6664</v>
      </c>
      <c r="J1374" s="14" t="s">
        <v>6665</v>
      </c>
      <c r="K1374" t="s">
        <v>6666</v>
      </c>
    </row>
    <row r="1375" outlineLevel="2">
      <c r="A1375" s="12" t="s">
        <v>6667</v>
      </c>
    </row>
    <row r="1376" outlineLevel="3">
      <c r="A1376" s="14" t="s">
        <v>6668</v>
      </c>
      <c r="B1376" s="11" t="s">
        <v>6667</v>
      </c>
      <c r="C1376" s="15">
        <v>136.75</v>
      </c>
      <c r="D1376" s="11">
        <v>210</v>
      </c>
      <c r="E1376" s="11">
        <v>2</v>
      </c>
      <c r="F1376" s="16">
        <f>0</f>
      </c>
      <c r="G1376" s="11">
        <f>F1376*C1376 
</f>
      </c>
      <c r="H1376" s="11" t="s">
        <v>6669</v>
      </c>
      <c r="I1376" s="11" t="s">
        <v>6670</v>
      </c>
      <c r="J1376" s="14" t="s">
        <v>6671</v>
      </c>
      <c r="K1376" t="s">
        <v>6672</v>
      </c>
    </row>
    <row r="1377" outlineLevel="3">
      <c r="A1377" s="17" t="s">
        <v>6673</v>
      </c>
      <c r="B1377" s="11" t="s">
        <v>6667</v>
      </c>
      <c r="C1377" s="15">
        <v>8.36</v>
      </c>
      <c r="D1377" s="11">
        <v>10</v>
      </c>
      <c r="E1377" s="11" t="s">
        <v>58</v>
      </c>
      <c r="F1377" s="16">
        <f>0</f>
      </c>
      <c r="G1377" s="11">
        <f>F1377*C1377 
</f>
      </c>
      <c r="H1377" s="11" t="s">
        <v>6674</v>
      </c>
      <c r="I1377" s="11" t="s">
        <v>6675</v>
      </c>
      <c r="J1377" s="14" t="s">
        <v>6676</v>
      </c>
      <c r="K1377" t="s">
        <v>6677</v>
      </c>
    </row>
    <row r="1378" outlineLevel="3">
      <c r="A1378" s="14" t="s">
        <v>6678</v>
      </c>
      <c r="B1378" s="11" t="s">
        <v>6667</v>
      </c>
      <c r="C1378" s="15">
        <v>10.5</v>
      </c>
      <c r="D1378" s="11">
        <v>20</v>
      </c>
      <c r="E1378" s="11" t="s">
        <v>58</v>
      </c>
      <c r="F1378" s="16">
        <f>0</f>
      </c>
      <c r="G1378" s="11">
        <f>F1378*C1378 
</f>
      </c>
      <c r="H1378" s="11" t="s">
        <v>6679</v>
      </c>
      <c r="I1378" s="11" t="s">
        <v>6680</v>
      </c>
      <c r="J1378" s="14" t="s">
        <v>6681</v>
      </c>
      <c r="K1378" t="s">
        <v>6682</v>
      </c>
    </row>
    <row r="1379" outlineLevel="3">
      <c r="A1379" s="14" t="s">
        <v>6683</v>
      </c>
      <c r="B1379" s="11" t="s">
        <v>6667</v>
      </c>
      <c r="C1379" s="15">
        <v>21.49</v>
      </c>
      <c r="D1379" s="11">
        <v>69</v>
      </c>
      <c r="E1379" s="11">
        <v>1</v>
      </c>
      <c r="F1379" s="16">
        <f>0</f>
      </c>
      <c r="G1379" s="11">
        <f>F1379*C1379 
</f>
      </c>
      <c r="H1379" s="11" t="s">
        <v>6684</v>
      </c>
      <c r="I1379" s="11" t="s">
        <v>6685</v>
      </c>
      <c r="J1379" s="14" t="s">
        <v>6686</v>
      </c>
      <c r="K1379" t="s">
        <v>6687</v>
      </c>
    </row>
    <row r="1380" outlineLevel="3">
      <c r="A1380" s="14" t="s">
        <v>6688</v>
      </c>
      <c r="B1380" s="11" t="s">
        <v>6667</v>
      </c>
      <c r="C1380" s="15">
        <v>10.5</v>
      </c>
      <c r="D1380" s="11">
        <v>20</v>
      </c>
      <c r="E1380" s="11" t="s">
        <v>58</v>
      </c>
      <c r="F1380" s="16">
        <f>0</f>
      </c>
      <c r="G1380" s="11">
        <f>F1380*C1380 
</f>
      </c>
      <c r="H1380" s="11" t="s">
        <v>6689</v>
      </c>
      <c r="I1380" s="11" t="s">
        <v>6690</v>
      </c>
      <c r="J1380" s="14" t="s">
        <v>6691</v>
      </c>
      <c r="K1380" t="s">
        <v>6692</v>
      </c>
    </row>
    <row r="1381" outlineLevel="3">
      <c r="A1381" s="14" t="s">
        <v>6693</v>
      </c>
      <c r="B1381" s="11" t="s">
        <v>6667</v>
      </c>
      <c r="C1381" s="15">
        <v>28.89</v>
      </c>
      <c r="D1381" s="11">
        <v>48</v>
      </c>
      <c r="E1381" s="11">
        <v>1</v>
      </c>
      <c r="F1381" s="16">
        <f>0</f>
      </c>
      <c r="G1381" s="11">
        <f>F1381*C1381 
</f>
      </c>
      <c r="H1381" s="11" t="s">
        <v>6694</v>
      </c>
      <c r="I1381" s="11" t="s">
        <v>6695</v>
      </c>
      <c r="J1381" s="14" t="s">
        <v>6696</v>
      </c>
      <c r="K1381" t="s">
        <v>6697</v>
      </c>
    </row>
    <row r="1382" outlineLevel="3">
      <c r="A1382" s="14" t="s">
        <v>6698</v>
      </c>
      <c r="B1382" s="11" t="s">
        <v>6667</v>
      </c>
      <c r="C1382" s="15">
        <v>28.89</v>
      </c>
      <c r="D1382" s="11">
        <v>48</v>
      </c>
      <c r="E1382" s="11">
        <v>1</v>
      </c>
      <c r="F1382" s="16">
        <f>0</f>
      </c>
      <c r="G1382" s="11">
        <f>F1382*C1382 
</f>
      </c>
      <c r="H1382" s="11" t="s">
        <v>6699</v>
      </c>
      <c r="I1382" s="11" t="s">
        <v>6700</v>
      </c>
      <c r="J1382" s="14" t="s">
        <v>6701</v>
      </c>
      <c r="K1382" t="s">
        <v>6702</v>
      </c>
    </row>
    <row r="1383" outlineLevel="3">
      <c r="A1383" s="17" t="s">
        <v>6703</v>
      </c>
      <c r="B1383" s="11" t="s">
        <v>6667</v>
      </c>
      <c r="C1383" s="15">
        <v>59.32</v>
      </c>
      <c r="D1383" s="11">
        <v>85</v>
      </c>
      <c r="E1383" s="11" t="s">
        <v>58</v>
      </c>
      <c r="F1383" s="16">
        <f>0</f>
      </c>
      <c r="G1383" s="11">
        <f>F1383*C1383 
</f>
      </c>
      <c r="H1383" s="11" t="s">
        <v>6704</v>
      </c>
      <c r="I1383" s="11" t="s">
        <v>6705</v>
      </c>
      <c r="J1383" s="14" t="s">
        <v>6706</v>
      </c>
      <c r="K1383" t="s">
        <v>6707</v>
      </c>
    </row>
    <row r="1384" outlineLevel="3">
      <c r="A1384" s="14" t="s">
        <v>6708</v>
      </c>
      <c r="B1384" s="11" t="s">
        <v>6667</v>
      </c>
      <c r="C1384" s="15">
        <v>33.28</v>
      </c>
      <c r="D1384" s="11">
        <v>60</v>
      </c>
      <c r="E1384" s="11">
        <v>3</v>
      </c>
      <c r="F1384" s="16">
        <f>0</f>
      </c>
      <c r="G1384" s="11">
        <f>F1384*C1384 
</f>
      </c>
      <c r="H1384" s="11" t="s">
        <v>6709</v>
      </c>
      <c r="I1384" s="11" t="s">
        <v>6710</v>
      </c>
      <c r="J1384" s="14" t="s">
        <v>6711</v>
      </c>
      <c r="K1384" t="s">
        <v>6712</v>
      </c>
    </row>
    <row r="1385" outlineLevel="3">
      <c r="A1385" s="14" t="s">
        <v>6713</v>
      </c>
      <c r="B1385" s="11" t="s">
        <v>6667</v>
      </c>
      <c r="C1385" s="15">
        <v>38.7</v>
      </c>
      <c r="D1385" s="11">
        <v>56</v>
      </c>
      <c r="E1385" s="11">
        <v>1</v>
      </c>
      <c r="F1385" s="16">
        <f>0</f>
      </c>
      <c r="G1385" s="11">
        <f>F1385*C1385 
</f>
      </c>
      <c r="H1385" s="11" t="s">
        <v>6714</v>
      </c>
      <c r="I1385" s="11" t="s">
        <v>6715</v>
      </c>
      <c r="J1385" s="14" t="s">
        <v>6715</v>
      </c>
      <c r="K1385" t="s">
        <v>6716</v>
      </c>
    </row>
    <row r="1386" outlineLevel="3">
      <c r="A1386" s="14" t="s">
        <v>6717</v>
      </c>
      <c r="B1386" s="11" t="s">
        <v>6667</v>
      </c>
      <c r="C1386" s="15">
        <v>68.36</v>
      </c>
      <c r="D1386" s="11">
        <v>115</v>
      </c>
      <c r="E1386" s="11">
        <v>1</v>
      </c>
      <c r="F1386" s="16">
        <f>0</f>
      </c>
      <c r="G1386" s="11">
        <f>F1386*C1386 
</f>
      </c>
      <c r="H1386" s="11" t="s">
        <v>6718</v>
      </c>
      <c r="I1386" s="11" t="s">
        <v>6719</v>
      </c>
      <c r="J1386" s="14" t="s">
        <v>6720</v>
      </c>
      <c r="K1386" t="s">
        <v>6721</v>
      </c>
    </row>
    <row r="1387" outlineLevel="3">
      <c r="A1387" s="14" t="s">
        <v>6722</v>
      </c>
      <c r="B1387" s="11" t="s">
        <v>6667</v>
      </c>
      <c r="C1387" s="15">
        <v>13.1</v>
      </c>
      <c r="D1387" s="11">
        <v>18</v>
      </c>
      <c r="E1387" s="11">
        <v>1</v>
      </c>
      <c r="F1387" s="16">
        <f>0</f>
      </c>
      <c r="G1387" s="11">
        <f>F1387*C1387 
</f>
      </c>
      <c r="H1387" s="11" t="s">
        <v>6723</v>
      </c>
      <c r="I1387" s="11" t="s">
        <v>6724</v>
      </c>
      <c r="J1387" s="14" t="s">
        <v>6724</v>
      </c>
      <c r="K1387" t="s">
        <v>6725</v>
      </c>
    </row>
    <row r="1388" outlineLevel="3">
      <c r="A1388" s="14" t="s">
        <v>6726</v>
      </c>
      <c r="B1388" s="11" t="s">
        <v>6667</v>
      </c>
      <c r="C1388" s="15">
        <v>7.74</v>
      </c>
      <c r="D1388" s="11">
        <v>14</v>
      </c>
      <c r="E1388" s="11">
        <v>1</v>
      </c>
      <c r="F1388" s="16">
        <f>0</f>
      </c>
      <c r="G1388" s="11">
        <f>F1388*C1388 
</f>
      </c>
      <c r="H1388" s="11"/>
      <c r="I1388" s="11" t="s">
        <v>6727</v>
      </c>
      <c r="J1388" s="14" t="s">
        <v>6727</v>
      </c>
      <c r="K1388" t="s">
        <v>6728</v>
      </c>
    </row>
    <row r="1389" outlineLevel="3">
      <c r="A1389" s="14" t="s">
        <v>6729</v>
      </c>
      <c r="B1389" s="11" t="s">
        <v>6667</v>
      </c>
      <c r="C1389" s="15">
        <v>87.28</v>
      </c>
      <c r="D1389" s="11">
        <v>120</v>
      </c>
      <c r="E1389" s="11">
        <v>2</v>
      </c>
      <c r="F1389" s="16">
        <f>0</f>
      </c>
      <c r="G1389" s="11">
        <f>F1389*C1389 
</f>
      </c>
      <c r="H1389" s="11" t="s">
        <v>6730</v>
      </c>
      <c r="I1389" s="11" t="s">
        <v>6731</v>
      </c>
      <c r="J1389" s="14" t="s">
        <v>6731</v>
      </c>
      <c r="K1389" t="s">
        <v>6732</v>
      </c>
    </row>
    <row r="1390" outlineLevel="3">
      <c r="A1390" s="14" t="s">
        <v>6733</v>
      </c>
      <c r="B1390" s="11" t="s">
        <v>6667</v>
      </c>
      <c r="C1390" s="15">
        <v>84.24</v>
      </c>
      <c r="D1390" s="11">
        <v>130</v>
      </c>
      <c r="E1390" s="11">
        <v>1</v>
      </c>
      <c r="F1390" s="16">
        <f>0</f>
      </c>
      <c r="G1390" s="11">
        <f>F1390*C1390 
</f>
      </c>
      <c r="H1390" s="11" t="s">
        <v>6734</v>
      </c>
      <c r="I1390" s="11" t="s">
        <v>6735</v>
      </c>
      <c r="J1390" s="14" t="s">
        <v>6736</v>
      </c>
      <c r="K1390" t="s">
        <v>6737</v>
      </c>
    </row>
    <row r="1391" outlineLevel="1">
      <c r="A1391" s="12" t="s">
        <v>6738</v>
      </c>
    </row>
    <row r="1392" outlineLevel="2">
      <c r="A1392" s="17" t="s">
        <v>6739</v>
      </c>
      <c r="B1392" s="11" t="s">
        <v>6738</v>
      </c>
      <c r="C1392" s="15">
        <v>17.8</v>
      </c>
      <c r="D1392" s="11">
        <v>33</v>
      </c>
      <c r="E1392" s="11" t="s">
        <v>58</v>
      </c>
      <c r="F1392" s="16">
        <f>0</f>
      </c>
      <c r="G1392" s="11">
        <f>F1392*C1392 
</f>
      </c>
      <c r="H1392" s="11" t="s">
        <v>6740</v>
      </c>
      <c r="I1392" s="11" t="s">
        <v>6741</v>
      </c>
      <c r="J1392" s="14" t="s">
        <v>6742</v>
      </c>
      <c r="K1392" t="s">
        <v>6743</v>
      </c>
    </row>
    <row r="1393" outlineLevel="2">
      <c r="A1393" s="17" t="s">
        <v>6744</v>
      </c>
      <c r="B1393" s="11" t="s">
        <v>6738</v>
      </c>
      <c r="C1393" s="15">
        <v>18.36</v>
      </c>
      <c r="D1393" s="11">
        <v>22</v>
      </c>
      <c r="E1393" s="11" t="s">
        <v>58</v>
      </c>
      <c r="F1393" s="16">
        <f>0</f>
      </c>
      <c r="G1393" s="11">
        <f>F1393*C1393 
</f>
      </c>
      <c r="H1393" s="11" t="s">
        <v>6745</v>
      </c>
      <c r="I1393" s="11" t="s">
        <v>6746</v>
      </c>
      <c r="J1393" s="14" t="s">
        <v>6747</v>
      </c>
      <c r="K1393" t="s">
        <v>6748</v>
      </c>
    </row>
    <row r="1394" outlineLevel="2">
      <c r="A1394" s="17" t="s">
        <v>6749</v>
      </c>
      <c r="B1394" s="11" t="s">
        <v>6738</v>
      </c>
      <c r="C1394" s="15">
        <v>19.04</v>
      </c>
      <c r="D1394" s="11">
        <v>24</v>
      </c>
      <c r="E1394" s="11" t="s">
        <v>58</v>
      </c>
      <c r="F1394" s="16">
        <f>0</f>
      </c>
      <c r="G1394" s="11">
        <f>F1394*C1394 
</f>
      </c>
      <c r="H1394" s="11" t="s">
        <v>6750</v>
      </c>
      <c r="I1394" s="11" t="s">
        <v>6751</v>
      </c>
      <c r="J1394" s="14" t="s">
        <v>6752</v>
      </c>
      <c r="K1394" t="s">
        <v>6753</v>
      </c>
    </row>
    <row r="1395" outlineLevel="2">
      <c r="A1395" s="17" t="s">
        <v>6754</v>
      </c>
      <c r="B1395" s="11" t="s">
        <v>6738</v>
      </c>
      <c r="C1395" s="15">
        <v>21.49</v>
      </c>
      <c r="D1395" s="11">
        <v>26</v>
      </c>
      <c r="E1395" s="11" t="s">
        <v>58</v>
      </c>
      <c r="F1395" s="16">
        <f>0</f>
      </c>
      <c r="G1395" s="11">
        <f>F1395*C1395 
</f>
      </c>
      <c r="H1395" s="11" t="s">
        <v>6755</v>
      </c>
      <c r="I1395" s="11" t="s">
        <v>6756</v>
      </c>
      <c r="J1395" s="14" t="s">
        <v>6757</v>
      </c>
      <c r="K1395" t="s">
        <v>6758</v>
      </c>
    </row>
    <row r="1396" outlineLevel="2">
      <c r="A1396" s="17" t="s">
        <v>6759</v>
      </c>
      <c r="B1396" s="11" t="s">
        <v>6738</v>
      </c>
      <c r="C1396" s="15">
        <v>15.6</v>
      </c>
      <c r="D1396" s="11">
        <v>26</v>
      </c>
      <c r="E1396" s="11" t="s">
        <v>58</v>
      </c>
      <c r="F1396" s="16">
        <f>0</f>
      </c>
      <c r="G1396" s="11">
        <f>F1396*C1396 
</f>
      </c>
      <c r="H1396" s="11" t="s">
        <v>6760</v>
      </c>
      <c r="I1396" s="11" t="s">
        <v>6761</v>
      </c>
      <c r="J1396" s="14" t="s">
        <v>6762</v>
      </c>
      <c r="K1396" t="s">
        <v>6763</v>
      </c>
    </row>
    <row r="1397" outlineLevel="2">
      <c r="A1397" s="17" t="s">
        <v>6764</v>
      </c>
      <c r="B1397" s="11" t="s">
        <v>6738</v>
      </c>
      <c r="C1397" s="15">
        <v>15.6</v>
      </c>
      <c r="D1397" s="11">
        <v>25</v>
      </c>
      <c r="E1397" s="11" t="s">
        <v>58</v>
      </c>
      <c r="F1397" s="16">
        <f>0</f>
      </c>
      <c r="G1397" s="11">
        <f>F1397*C1397 
</f>
      </c>
      <c r="H1397" s="11" t="s">
        <v>6765</v>
      </c>
      <c r="I1397" s="11" t="s">
        <v>6766</v>
      </c>
      <c r="J1397" s="14" t="s">
        <v>6767</v>
      </c>
      <c r="K1397" t="s">
        <v>6768</v>
      </c>
    </row>
    <row r="1398" outlineLevel="2">
      <c r="A1398" s="17" t="s">
        <v>6769</v>
      </c>
      <c r="B1398" s="11" t="s">
        <v>6738</v>
      </c>
      <c r="C1398" s="15">
        <v>19.29</v>
      </c>
      <c r="D1398" s="11">
        <v>22</v>
      </c>
      <c r="E1398" s="11" t="s">
        <v>58</v>
      </c>
      <c r="F1398" s="16">
        <f>0</f>
      </c>
      <c r="G1398" s="11">
        <f>F1398*C1398 
</f>
      </c>
      <c r="H1398" s="11" t="s">
        <v>6770</v>
      </c>
      <c r="I1398" s="11" t="s">
        <v>6771</v>
      </c>
      <c r="J1398" s="14" t="s">
        <v>6772</v>
      </c>
      <c r="K1398" t="s">
        <v>6773</v>
      </c>
    </row>
    <row r="1399" outlineLevel="2">
      <c r="A1399" s="17" t="s">
        <v>6774</v>
      </c>
      <c r="B1399" s="11" t="s">
        <v>6738</v>
      </c>
      <c r="C1399" s="15">
        <v>17.86</v>
      </c>
      <c r="D1399" s="11">
        <v>25</v>
      </c>
      <c r="E1399" s="11" t="s">
        <v>58</v>
      </c>
      <c r="F1399" s="16">
        <f>0</f>
      </c>
      <c r="G1399" s="11">
        <f>F1399*C1399 
</f>
      </c>
      <c r="H1399" s="11" t="s">
        <v>6775</v>
      </c>
      <c r="I1399" s="11" t="s">
        <v>6776</v>
      </c>
      <c r="J1399" s="14" t="s">
        <v>6777</v>
      </c>
      <c r="K1399" t="s">
        <v>6778</v>
      </c>
    </row>
    <row r="1400" outlineLevel="2">
      <c r="A1400" s="14" t="s">
        <v>6779</v>
      </c>
      <c r="B1400" s="11" t="s">
        <v>6738</v>
      </c>
      <c r="C1400" s="15">
        <v>17.49</v>
      </c>
      <c r="D1400" s="11">
        <v>25</v>
      </c>
      <c r="E1400" s="11" t="s">
        <v>58</v>
      </c>
      <c r="F1400" s="16">
        <f>0</f>
      </c>
      <c r="G1400" s="11">
        <f>F1400*C1400 
</f>
      </c>
      <c r="H1400" s="11" t="s">
        <v>6780</v>
      </c>
      <c r="I1400" s="11" t="s">
        <v>6781</v>
      </c>
      <c r="J1400" s="14" t="s">
        <v>6782</v>
      </c>
      <c r="K1400" t="s">
        <v>6783</v>
      </c>
    </row>
    <row r="1401" outlineLevel="2">
      <c r="A1401" s="14" t="s">
        <v>6784</v>
      </c>
      <c r="B1401" s="11" t="s">
        <v>6738</v>
      </c>
      <c r="C1401" s="15">
        <v>33.75</v>
      </c>
      <c r="D1401" s="11">
        <v>53.98</v>
      </c>
      <c r="E1401" s="11">
        <v>2</v>
      </c>
      <c r="F1401" s="16">
        <f>0</f>
      </c>
      <c r="G1401" s="11">
        <f>F1401*C1401 
</f>
      </c>
      <c r="H1401" s="11" t="s">
        <v>6785</v>
      </c>
      <c r="I1401" s="11" t="s">
        <v>6786</v>
      </c>
      <c r="J1401" s="14" t="s">
        <v>6787</v>
      </c>
      <c r="K1401" t="s">
        <v>6788</v>
      </c>
    </row>
    <row r="1402" outlineLevel="2">
      <c r="A1402" s="14" t="s">
        <v>6789</v>
      </c>
      <c r="B1402" s="11" t="s">
        <v>6738</v>
      </c>
      <c r="C1402" s="15">
        <v>13.81</v>
      </c>
      <c r="D1402" s="11">
        <v>21</v>
      </c>
      <c r="E1402" s="11" t="s">
        <v>58</v>
      </c>
      <c r="F1402" s="16">
        <f>0</f>
      </c>
      <c r="G1402" s="11">
        <f>F1402*C1402 
</f>
      </c>
      <c r="H1402" s="11" t="s">
        <v>6790</v>
      </c>
      <c r="I1402" s="11" t="s">
        <v>6791</v>
      </c>
      <c r="J1402" s="14" t="s">
        <v>6792</v>
      </c>
      <c r="K1402" t="s">
        <v>6793</v>
      </c>
    </row>
    <row r="1403" outlineLevel="2">
      <c r="A1403" s="14" t="s">
        <v>6794</v>
      </c>
      <c r="B1403" s="11" t="s">
        <v>6738</v>
      </c>
      <c r="C1403" s="15">
        <v>14.61</v>
      </c>
      <c r="D1403" s="11">
        <v>23</v>
      </c>
      <c r="E1403" s="11" t="s">
        <v>58</v>
      </c>
      <c r="F1403" s="16">
        <f>0</f>
      </c>
      <c r="G1403" s="11">
        <f>F1403*C1403 
</f>
      </c>
      <c r="H1403" s="11" t="s">
        <v>6795</v>
      </c>
      <c r="I1403" s="11" t="s">
        <v>6796</v>
      </c>
      <c r="J1403" s="14" t="s">
        <v>6797</v>
      </c>
      <c r="K1403" t="s">
        <v>6798</v>
      </c>
    </row>
    <row r="1404" outlineLevel="2">
      <c r="A1404" s="14" t="s">
        <v>6799</v>
      </c>
      <c r="B1404" s="11" t="s">
        <v>6738</v>
      </c>
      <c r="C1404" s="15">
        <v>23.5</v>
      </c>
      <c r="D1404" s="11">
        <v>33</v>
      </c>
      <c r="E1404" s="11" t="s">
        <v>58</v>
      </c>
      <c r="F1404" s="16">
        <f>0</f>
      </c>
      <c r="G1404" s="11">
        <f>F1404*C1404 
</f>
      </c>
      <c r="H1404" s="11" t="s">
        <v>6800</v>
      </c>
      <c r="I1404" s="11" t="s">
        <v>6801</v>
      </c>
      <c r="J1404" s="14" t="s">
        <v>6802</v>
      </c>
      <c r="K1404" t="s">
        <v>6803</v>
      </c>
    </row>
    <row r="1405" outlineLevel="2">
      <c r="A1405" s="14" t="s">
        <v>6804</v>
      </c>
      <c r="B1405" s="11" t="s">
        <v>6738</v>
      </c>
      <c r="C1405" s="15">
        <v>14.8</v>
      </c>
      <c r="D1405" s="11">
        <v>23</v>
      </c>
      <c r="E1405" s="11" t="s">
        <v>58</v>
      </c>
      <c r="F1405" s="16">
        <f>0</f>
      </c>
      <c r="G1405" s="11">
        <f>F1405*C1405 
</f>
      </c>
      <c r="H1405" s="11" t="s">
        <v>6805</v>
      </c>
      <c r="I1405" s="11" t="s">
        <v>6806</v>
      </c>
      <c r="J1405" s="14" t="s">
        <v>6807</v>
      </c>
      <c r="K1405" t="s">
        <v>6808</v>
      </c>
    </row>
    <row r="1406" outlineLevel="2">
      <c r="A1406" s="14" t="s">
        <v>6809</v>
      </c>
      <c r="B1406" s="11" t="s">
        <v>6738</v>
      </c>
      <c r="C1406" s="15">
        <v>14.8</v>
      </c>
      <c r="D1406" s="11">
        <v>0</v>
      </c>
      <c r="E1406" s="11" t="s">
        <v>58</v>
      </c>
      <c r="F1406" s="16">
        <f>0</f>
      </c>
      <c r="G1406" s="11">
        <f>F1406*C1406 
</f>
      </c>
      <c r="H1406" s="11" t="s">
        <v>6810</v>
      </c>
      <c r="I1406" s="11" t="s">
        <v>6811</v>
      </c>
      <c r="J1406" s="14" t="s">
        <v>6812</v>
      </c>
      <c r="K1406" t="s">
        <v>6813</v>
      </c>
    </row>
    <row r="1407" outlineLevel="2">
      <c r="A1407" s="14" t="s">
        <v>6814</v>
      </c>
      <c r="B1407" s="11" t="s">
        <v>6738</v>
      </c>
      <c r="C1407" s="15">
        <v>16.5</v>
      </c>
      <c r="D1407" s="11">
        <v>25</v>
      </c>
      <c r="E1407" s="11" t="s">
        <v>58</v>
      </c>
      <c r="F1407" s="16">
        <f>0</f>
      </c>
      <c r="G1407" s="11">
        <f>F1407*C1407 
</f>
      </c>
      <c r="H1407" s="11" t="s">
        <v>6815</v>
      </c>
      <c r="I1407" s="11" t="s">
        <v>6816</v>
      </c>
      <c r="J1407" s="14" t="s">
        <v>6817</v>
      </c>
      <c r="K1407" t="s">
        <v>6818</v>
      </c>
    </row>
    <row r="1408" outlineLevel="2">
      <c r="A1408" s="14" t="s">
        <v>6819</v>
      </c>
      <c r="B1408" s="11" t="s">
        <v>6738</v>
      </c>
      <c r="C1408" s="15">
        <v>9.01</v>
      </c>
      <c r="D1408" s="11">
        <v>18</v>
      </c>
      <c r="E1408" s="11" t="s">
        <v>58</v>
      </c>
      <c r="F1408" s="16">
        <f>0</f>
      </c>
      <c r="G1408" s="11">
        <f>F1408*C1408 
</f>
      </c>
      <c r="H1408" s="11" t="s">
        <v>6820</v>
      </c>
      <c r="I1408" s="11" t="s">
        <v>6821</v>
      </c>
      <c r="J1408" s="14" t="s">
        <v>6822</v>
      </c>
      <c r="K1408" t="s">
        <v>6823</v>
      </c>
    </row>
    <row r="1409" outlineLevel="2">
      <c r="A1409" s="14" t="s">
        <v>6824</v>
      </c>
      <c r="B1409" s="11" t="s">
        <v>6738</v>
      </c>
      <c r="C1409" s="15">
        <v>9.91</v>
      </c>
      <c r="D1409" s="11">
        <v>16</v>
      </c>
      <c r="E1409" s="11" t="s">
        <v>58</v>
      </c>
      <c r="F1409" s="16">
        <f>0</f>
      </c>
      <c r="G1409" s="11">
        <f>F1409*C1409 
</f>
      </c>
      <c r="H1409" s="11" t="s">
        <v>6825</v>
      </c>
      <c r="I1409" s="11" t="s">
        <v>6826</v>
      </c>
      <c r="J1409" s="14" t="s">
        <v>6827</v>
      </c>
      <c r="K1409" t="s">
        <v>6828</v>
      </c>
    </row>
    <row r="1410" outlineLevel="2">
      <c r="A1410" s="14" t="s">
        <v>6829</v>
      </c>
      <c r="B1410" s="11" t="s">
        <v>6738</v>
      </c>
      <c r="C1410" s="15">
        <v>11.49</v>
      </c>
      <c r="D1410" s="11">
        <v>17</v>
      </c>
      <c r="E1410" s="11" t="s">
        <v>58</v>
      </c>
      <c r="F1410" s="16">
        <f>0</f>
      </c>
      <c r="G1410" s="11">
        <f>F1410*C1410 
</f>
      </c>
      <c r="H1410" s="11" t="s">
        <v>6830</v>
      </c>
      <c r="I1410" s="11" t="s">
        <v>6831</v>
      </c>
      <c r="J1410" s="14" t="s">
        <v>6832</v>
      </c>
      <c r="K1410" t="s">
        <v>6833</v>
      </c>
    </row>
    <row r="1411" outlineLevel="2">
      <c r="A1411" s="14" t="s">
        <v>6834</v>
      </c>
      <c r="B1411" s="11" t="s">
        <v>6738</v>
      </c>
      <c r="C1411" s="15">
        <v>7</v>
      </c>
      <c r="D1411" s="11">
        <v>12</v>
      </c>
      <c r="E1411" s="11" t="s">
        <v>58</v>
      </c>
      <c r="F1411" s="16">
        <f>0</f>
      </c>
      <c r="G1411" s="11">
        <f>F1411*C1411 
</f>
      </c>
      <c r="H1411" s="11" t="s">
        <v>6835</v>
      </c>
      <c r="I1411" s="11" t="s">
        <v>6836</v>
      </c>
      <c r="J1411" s="14" t="s">
        <v>6837</v>
      </c>
      <c r="K1411" t="s">
        <v>6838</v>
      </c>
    </row>
    <row r="1412" outlineLevel="2">
      <c r="A1412" s="14" t="s">
        <v>6839</v>
      </c>
      <c r="B1412" s="11" t="s">
        <v>6738</v>
      </c>
      <c r="C1412" s="15">
        <v>7.99</v>
      </c>
      <c r="D1412" s="11">
        <v>14</v>
      </c>
      <c r="E1412" s="11" t="s">
        <v>58</v>
      </c>
      <c r="F1412" s="16">
        <f>0</f>
      </c>
      <c r="G1412" s="11">
        <f>F1412*C1412 
</f>
      </c>
      <c r="H1412" s="11" t="s">
        <v>6840</v>
      </c>
      <c r="I1412" s="11" t="s">
        <v>6841</v>
      </c>
      <c r="J1412" s="14" t="s">
        <v>6842</v>
      </c>
      <c r="K1412" t="s">
        <v>6843</v>
      </c>
    </row>
    <row r="1413" outlineLevel="2">
      <c r="A1413" s="14" t="s">
        <v>6844</v>
      </c>
      <c r="B1413" s="11" t="s">
        <v>6738</v>
      </c>
      <c r="C1413" s="15">
        <v>41.27</v>
      </c>
      <c r="D1413" s="11">
        <v>69</v>
      </c>
      <c r="E1413" s="11">
        <v>1</v>
      </c>
      <c r="F1413" s="16">
        <f>0</f>
      </c>
      <c r="G1413" s="11">
        <f>F1413*C1413 
</f>
      </c>
      <c r="H1413" s="11" t="s">
        <v>6845</v>
      </c>
      <c r="I1413" s="11" t="s">
        <v>6846</v>
      </c>
      <c r="J1413" s="14" t="s">
        <v>6847</v>
      </c>
      <c r="K1413" t="s">
        <v>6848</v>
      </c>
    </row>
    <row r="1414" outlineLevel="2">
      <c r="A1414" s="14" t="s">
        <v>6849</v>
      </c>
      <c r="B1414" s="11" t="s">
        <v>6738</v>
      </c>
      <c r="C1414" s="15">
        <v>13.99</v>
      </c>
      <c r="D1414" s="11">
        <v>27</v>
      </c>
      <c r="E1414" s="11" t="s">
        <v>58</v>
      </c>
      <c r="F1414" s="16">
        <f>0</f>
      </c>
      <c r="G1414" s="11">
        <f>F1414*C1414 
</f>
      </c>
      <c r="H1414" s="11" t="s">
        <v>6850</v>
      </c>
      <c r="I1414" s="11" t="s">
        <v>6851</v>
      </c>
      <c r="J1414" s="14" t="s">
        <v>6852</v>
      </c>
      <c r="K1414" t="s">
        <v>6853</v>
      </c>
    </row>
    <row r="1415" outlineLevel="2">
      <c r="A1415" s="14" t="s">
        <v>6854</v>
      </c>
      <c r="B1415" s="11" t="s">
        <v>6738</v>
      </c>
      <c r="C1415" s="15">
        <v>14.49</v>
      </c>
      <c r="D1415" s="11">
        <v>21</v>
      </c>
      <c r="E1415" s="11" t="s">
        <v>58</v>
      </c>
      <c r="F1415" s="16">
        <f>0</f>
      </c>
      <c r="G1415" s="11">
        <f>F1415*C1415 
</f>
      </c>
      <c r="H1415" s="11" t="s">
        <v>6855</v>
      </c>
      <c r="I1415" s="11" t="s">
        <v>6856</v>
      </c>
      <c r="J1415" s="14" t="s">
        <v>6857</v>
      </c>
      <c r="K1415" t="s">
        <v>6858</v>
      </c>
    </row>
    <row r="1416" outlineLevel="2">
      <c r="A1416" s="14" t="s">
        <v>6859</v>
      </c>
      <c r="B1416" s="11" t="s">
        <v>6738</v>
      </c>
      <c r="C1416" s="15">
        <v>24.49</v>
      </c>
      <c r="D1416" s="11">
        <v>35</v>
      </c>
      <c r="E1416" s="11" t="s">
        <v>58</v>
      </c>
      <c r="F1416" s="16">
        <f>0</f>
      </c>
      <c r="G1416" s="11">
        <f>F1416*C1416 
</f>
      </c>
      <c r="H1416" s="11" t="s">
        <v>6860</v>
      </c>
      <c r="I1416" s="11" t="s">
        <v>6861</v>
      </c>
      <c r="J1416" s="14" t="s">
        <v>6862</v>
      </c>
      <c r="K1416" t="s">
        <v>6863</v>
      </c>
    </row>
    <row r="1417" outlineLevel="2">
      <c r="A1417" s="14" t="s">
        <v>6864</v>
      </c>
      <c r="B1417" s="11" t="s">
        <v>6738</v>
      </c>
      <c r="C1417" s="15">
        <v>12.04</v>
      </c>
      <c r="D1417" s="11">
        <v>19</v>
      </c>
      <c r="E1417" s="11" t="s">
        <v>58</v>
      </c>
      <c r="F1417" s="16">
        <f>0</f>
      </c>
      <c r="G1417" s="11">
        <f>F1417*C1417 
</f>
      </c>
      <c r="H1417" s="11" t="s">
        <v>6865</v>
      </c>
      <c r="I1417" s="11" t="s">
        <v>6866</v>
      </c>
      <c r="J1417" s="14" t="s">
        <v>6867</v>
      </c>
      <c r="K1417" t="s">
        <v>6868</v>
      </c>
    </row>
    <row r="1418" outlineLevel="2">
      <c r="A1418" s="14" t="s">
        <v>6869</v>
      </c>
      <c r="B1418" s="11" t="s">
        <v>6738</v>
      </c>
      <c r="C1418" s="15">
        <v>8.89</v>
      </c>
      <c r="D1418" s="11">
        <v>16</v>
      </c>
      <c r="E1418" s="11" t="s">
        <v>58</v>
      </c>
      <c r="F1418" s="16">
        <f>0</f>
      </c>
      <c r="G1418" s="11">
        <f>F1418*C1418 
</f>
      </c>
      <c r="H1418" s="11" t="s">
        <v>6870</v>
      </c>
      <c r="I1418" s="11" t="s">
        <v>6871</v>
      </c>
      <c r="J1418" s="14" t="s">
        <v>6872</v>
      </c>
      <c r="K1418" t="s">
        <v>6873</v>
      </c>
    </row>
    <row r="1419" outlineLevel="2">
      <c r="A1419" s="14" t="s">
        <v>6874</v>
      </c>
      <c r="B1419" s="11" t="s">
        <v>6738</v>
      </c>
      <c r="C1419" s="15">
        <v>6.44</v>
      </c>
      <c r="D1419" s="11">
        <v>14</v>
      </c>
      <c r="E1419" s="11">
        <v>1</v>
      </c>
      <c r="F1419" s="16">
        <f>0</f>
      </c>
      <c r="G1419" s="11">
        <f>F1419*C1419 
</f>
      </c>
      <c r="H1419" s="11" t="s">
        <v>6875</v>
      </c>
      <c r="I1419" s="11" t="s">
        <v>6876</v>
      </c>
      <c r="J1419" s="14" t="s">
        <v>6877</v>
      </c>
      <c r="K1419" t="s">
        <v>6878</v>
      </c>
    </row>
    <row r="1420" outlineLevel="2">
      <c r="A1420" s="14" t="s">
        <v>6879</v>
      </c>
      <c r="B1420" s="11" t="s">
        <v>6738</v>
      </c>
      <c r="C1420" s="15">
        <v>11.49</v>
      </c>
      <c r="D1420" s="11">
        <v>17</v>
      </c>
      <c r="E1420" s="11" t="s">
        <v>58</v>
      </c>
      <c r="F1420" s="16">
        <f>0</f>
      </c>
      <c r="G1420" s="11">
        <f>F1420*C1420 
</f>
      </c>
      <c r="H1420" s="11" t="s">
        <v>6880</v>
      </c>
      <c r="I1420" s="11" t="s">
        <v>6881</v>
      </c>
      <c r="J1420" s="14" t="s">
        <v>6882</v>
      </c>
      <c r="K1420" t="s">
        <v>6883</v>
      </c>
    </row>
    <row r="1421" outlineLevel="1">
      <c r="A1421" s="12" t="s">
        <v>6884</v>
      </c>
    </row>
    <row r="1422" outlineLevel="2">
      <c r="A1422" s="14" t="s">
        <v>6885</v>
      </c>
      <c r="B1422" s="11" t="s">
        <v>6884</v>
      </c>
      <c r="C1422" s="15">
        <v>0.4</v>
      </c>
      <c r="D1422" s="11">
        <v>0.8</v>
      </c>
      <c r="E1422" s="11" t="s">
        <v>58</v>
      </c>
      <c r="F1422" s="16">
        <f>0</f>
      </c>
      <c r="G1422" s="11">
        <f>F1422*C1422 
</f>
      </c>
      <c r="H1422" s="11" t="s">
        <v>6886</v>
      </c>
      <c r="I1422" s="11" t="s">
        <v>6887</v>
      </c>
      <c r="J1422" s="14" t="s">
        <v>6888</v>
      </c>
      <c r="K1422" t="s">
        <v>6889</v>
      </c>
    </row>
    <row r="1423" outlineLevel="2">
      <c r="A1423" s="14" t="s">
        <v>6890</v>
      </c>
      <c r="B1423" s="11" t="s">
        <v>6884</v>
      </c>
      <c r="C1423" s="15">
        <v>12.94</v>
      </c>
      <c r="D1423" s="11">
        <v>23</v>
      </c>
      <c r="E1423" s="11">
        <v>1</v>
      </c>
      <c r="F1423" s="16">
        <f>0</f>
      </c>
      <c r="G1423" s="11">
        <f>F1423*C1423 
</f>
      </c>
      <c r="H1423" s="11"/>
      <c r="I1423" s="11" t="s">
        <v>6891</v>
      </c>
      <c r="J1423" s="14" t="s">
        <v>6892</v>
      </c>
      <c r="K1423" t="s">
        <v>6893</v>
      </c>
    </row>
    <row r="1424" outlineLevel="2">
      <c r="A1424" s="14" t="s">
        <v>6894</v>
      </c>
      <c r="B1424" s="11" t="s">
        <v>6884</v>
      </c>
      <c r="C1424" s="15">
        <v>6.63</v>
      </c>
      <c r="D1424" s="11">
        <v>13</v>
      </c>
      <c r="E1424" s="11">
        <v>1</v>
      </c>
      <c r="F1424" s="16">
        <f>0</f>
      </c>
      <c r="G1424" s="11">
        <f>F1424*C1424 
</f>
      </c>
      <c r="H1424" s="11"/>
      <c r="I1424" s="11" t="s">
        <v>6895</v>
      </c>
      <c r="J1424" s="14" t="s">
        <v>6896</v>
      </c>
      <c r="K1424" t="s">
        <v>6897</v>
      </c>
    </row>
    <row r="1425" outlineLevel="2">
      <c r="A1425" s="14" t="s">
        <v>6898</v>
      </c>
      <c r="B1425" s="11" t="s">
        <v>6884</v>
      </c>
      <c r="C1425" s="15">
        <v>5.26</v>
      </c>
      <c r="D1425" s="11">
        <v>13</v>
      </c>
      <c r="E1425" s="11">
        <v>1</v>
      </c>
      <c r="F1425" s="16">
        <f>0</f>
      </c>
      <c r="G1425" s="11">
        <f>F1425*C1425 
</f>
      </c>
      <c r="H1425" s="11"/>
      <c r="I1425" s="11" t="s">
        <v>6899</v>
      </c>
      <c r="J1425" s="14" t="s">
        <v>6900</v>
      </c>
      <c r="K1425" t="s">
        <v>6901</v>
      </c>
    </row>
    <row r="1426" outlineLevel="2">
      <c r="A1426" s="17" t="s">
        <v>6902</v>
      </c>
      <c r="B1426" s="11" t="s">
        <v>6884</v>
      </c>
      <c r="C1426" s="15">
        <v>44.83</v>
      </c>
      <c r="D1426" s="11">
        <v>63</v>
      </c>
      <c r="E1426" s="11" t="s">
        <v>58</v>
      </c>
      <c r="F1426" s="16">
        <f>0</f>
      </c>
      <c r="G1426" s="11">
        <f>F1426*C1426 
</f>
      </c>
      <c r="H1426" s="11" t="s">
        <v>6903</v>
      </c>
      <c r="I1426" s="11" t="s">
        <v>6904</v>
      </c>
      <c r="J1426" s="14" t="s">
        <v>6905</v>
      </c>
      <c r="K1426" t="s">
        <v>6906</v>
      </c>
    </row>
    <row r="1427" outlineLevel="2">
      <c r="A1427" s="14" t="s">
        <v>6907</v>
      </c>
      <c r="B1427" s="11" t="s">
        <v>6884</v>
      </c>
      <c r="C1427" s="15">
        <v>0.09</v>
      </c>
      <c r="D1427" s="11">
        <v>0.2</v>
      </c>
      <c r="E1427" s="11" t="s">
        <v>58</v>
      </c>
      <c r="F1427" s="16">
        <f>0</f>
      </c>
      <c r="G1427" s="11">
        <f>F1427*C1427 
</f>
      </c>
      <c r="H1427" s="11" t="s">
        <v>6908</v>
      </c>
      <c r="I1427" s="11" t="s">
        <v>6909</v>
      </c>
      <c r="J1427" s="14" t="s">
        <v>6909</v>
      </c>
      <c r="K1427" t="s">
        <v>6910</v>
      </c>
    </row>
    <row r="1428" outlineLevel="2">
      <c r="A1428" s="17" t="s">
        <v>6911</v>
      </c>
      <c r="B1428" s="11" t="s">
        <v>6884</v>
      </c>
      <c r="C1428" s="15">
        <v>20.22</v>
      </c>
      <c r="D1428" s="11">
        <v>0</v>
      </c>
      <c r="E1428" s="11" t="s">
        <v>58</v>
      </c>
      <c r="F1428" s="16">
        <f>0</f>
      </c>
      <c r="G1428" s="11">
        <f>F1428*C1428 
</f>
      </c>
      <c r="H1428" s="11" t="s">
        <v>6912</v>
      </c>
      <c r="I1428" s="11" t="s">
        <v>6913</v>
      </c>
      <c r="J1428" s="14" t="s">
        <v>6914</v>
      </c>
      <c r="K1428" t="s">
        <v>6915</v>
      </c>
    </row>
    <row r="1429" outlineLevel="2">
      <c r="A1429" s="17" t="s">
        <v>6916</v>
      </c>
      <c r="B1429" s="11" t="s">
        <v>6884</v>
      </c>
      <c r="C1429" s="15">
        <v>20.87</v>
      </c>
      <c r="D1429" s="11">
        <v>0</v>
      </c>
      <c r="E1429" s="11" t="s">
        <v>58</v>
      </c>
      <c r="F1429" s="16">
        <f>0</f>
      </c>
      <c r="G1429" s="11">
        <f>F1429*C1429 
</f>
      </c>
      <c r="H1429" s="11" t="s">
        <v>6917</v>
      </c>
      <c r="I1429" s="11" t="s">
        <v>6918</v>
      </c>
      <c r="J1429" s="14" t="s">
        <v>6919</v>
      </c>
      <c r="K1429" t="s">
        <v>6920</v>
      </c>
    </row>
    <row r="1430" outlineLevel="2">
      <c r="A1430" s="17" t="s">
        <v>6921</v>
      </c>
      <c r="B1430" s="11" t="s">
        <v>6884</v>
      </c>
      <c r="C1430" s="15">
        <v>21.46</v>
      </c>
      <c r="D1430" s="11">
        <v>0</v>
      </c>
      <c r="E1430" s="11" t="s">
        <v>58</v>
      </c>
      <c r="F1430" s="16">
        <f>0</f>
      </c>
      <c r="G1430" s="11">
        <f>F1430*C1430 
</f>
      </c>
      <c r="H1430" s="11" t="s">
        <v>6922</v>
      </c>
      <c r="I1430" s="11" t="s">
        <v>6923</v>
      </c>
      <c r="J1430" s="14" t="s">
        <v>6924</v>
      </c>
      <c r="K1430" t="s">
        <v>6925</v>
      </c>
    </row>
    <row r="1431" outlineLevel="2">
      <c r="A1431" s="17" t="s">
        <v>6926</v>
      </c>
      <c r="B1431" s="11" t="s">
        <v>6884</v>
      </c>
      <c r="C1431" s="15">
        <v>21.46</v>
      </c>
      <c r="D1431" s="11">
        <v>0</v>
      </c>
      <c r="E1431" s="11" t="s">
        <v>58</v>
      </c>
      <c r="F1431" s="16">
        <f>0</f>
      </c>
      <c r="G1431" s="11">
        <f>F1431*C1431 
</f>
      </c>
      <c r="H1431" s="11" t="s">
        <v>6927</v>
      </c>
      <c r="I1431" s="11" t="s">
        <v>6928</v>
      </c>
      <c r="J1431" s="14" t="s">
        <v>6929</v>
      </c>
      <c r="K1431" t="s">
        <v>6930</v>
      </c>
    </row>
    <row r="1432" outlineLevel="2">
      <c r="A1432" s="17" t="s">
        <v>6931</v>
      </c>
      <c r="B1432" s="11" t="s">
        <v>6884</v>
      </c>
      <c r="C1432" s="15">
        <v>21.46</v>
      </c>
      <c r="D1432" s="11">
        <v>0</v>
      </c>
      <c r="E1432" s="11" t="s">
        <v>58</v>
      </c>
      <c r="F1432" s="16">
        <f>0</f>
      </c>
      <c r="G1432" s="11">
        <f>F1432*C1432 
</f>
      </c>
      <c r="H1432" s="11" t="s">
        <v>6932</v>
      </c>
      <c r="I1432" s="11" t="s">
        <v>6933</v>
      </c>
      <c r="J1432" s="14" t="s">
        <v>6934</v>
      </c>
      <c r="K1432" t="s">
        <v>6935</v>
      </c>
    </row>
    <row r="1433" outlineLevel="2">
      <c r="A1433" s="14" t="s">
        <v>6936</v>
      </c>
      <c r="B1433" s="11" t="s">
        <v>6884</v>
      </c>
      <c r="C1433" s="15">
        <v>0.09</v>
      </c>
      <c r="D1433" s="11">
        <v>0.2</v>
      </c>
      <c r="E1433" s="11" t="s">
        <v>58</v>
      </c>
      <c r="F1433" s="16">
        <f>0</f>
      </c>
      <c r="G1433" s="11">
        <f>F1433*C1433 
</f>
      </c>
      <c r="H1433" s="11" t="s">
        <v>6937</v>
      </c>
      <c r="I1433" s="11" t="s">
        <v>6938</v>
      </c>
      <c r="J1433" s="14" t="s">
        <v>6939</v>
      </c>
      <c r="K1433" t="s">
        <v>6940</v>
      </c>
    </row>
    <row r="1434" outlineLevel="2">
      <c r="A1434" s="14" t="s">
        <v>6941</v>
      </c>
      <c r="B1434" s="11" t="s">
        <v>6884</v>
      </c>
      <c r="C1434" s="15">
        <v>0</v>
      </c>
      <c r="D1434" s="11">
        <v>0.5</v>
      </c>
      <c r="E1434" s="11" t="s">
        <v>58</v>
      </c>
      <c r="F1434" s="16">
        <f>0</f>
      </c>
      <c r="G1434" s="11">
        <f>F1434*C1434 
</f>
      </c>
      <c r="H1434" s="11" t="s">
        <v>6942</v>
      </c>
      <c r="I1434" s="11" t="s">
        <v>6943</v>
      </c>
      <c r="J1434" s="14" t="s">
        <v>6944</v>
      </c>
      <c r="K1434" t="s">
        <v>6945</v>
      </c>
    </row>
    <row r="1435" outlineLevel="2">
      <c r="A1435" s="14" t="s">
        <v>6946</v>
      </c>
      <c r="B1435" s="11" t="s">
        <v>6884</v>
      </c>
      <c r="C1435" s="15">
        <v>0.31</v>
      </c>
      <c r="D1435" s="11">
        <v>0.5</v>
      </c>
      <c r="E1435" s="11" t="s">
        <v>58</v>
      </c>
      <c r="F1435" s="16">
        <f>0</f>
      </c>
      <c r="G1435" s="11">
        <f>F1435*C1435 
</f>
      </c>
      <c r="H1435" s="11" t="s">
        <v>6947</v>
      </c>
      <c r="I1435" s="11" t="s">
        <v>6948</v>
      </c>
      <c r="J1435" s="14" t="s">
        <v>6949</v>
      </c>
      <c r="K1435" t="s">
        <v>6950</v>
      </c>
    </row>
    <row r="1436" outlineLevel="2">
      <c r="A1436" s="14" t="s">
        <v>6951</v>
      </c>
      <c r="B1436" s="11" t="s">
        <v>6884</v>
      </c>
      <c r="C1436" s="15">
        <v>0</v>
      </c>
      <c r="D1436" s="11">
        <v>1</v>
      </c>
      <c r="E1436" s="11" t="s">
        <v>58</v>
      </c>
      <c r="F1436" s="16">
        <f>0</f>
      </c>
      <c r="G1436" s="11">
        <f>F1436*C1436 
</f>
      </c>
      <c r="H1436" s="11" t="s">
        <v>6952</v>
      </c>
      <c r="I1436" s="11" t="s">
        <v>6953</v>
      </c>
      <c r="J1436" s="14" t="s">
        <v>6954</v>
      </c>
      <c r="K1436" t="s">
        <v>6955</v>
      </c>
    </row>
    <row r="1437" outlineLevel="2">
      <c r="A1437" s="14" t="s">
        <v>6956</v>
      </c>
      <c r="B1437" s="11" t="s">
        <v>6884</v>
      </c>
      <c r="C1437" s="15">
        <v>0.43</v>
      </c>
      <c r="D1437" s="11">
        <v>0.8</v>
      </c>
      <c r="E1437" s="11" t="s">
        <v>58</v>
      </c>
      <c r="F1437" s="16">
        <f>0</f>
      </c>
      <c r="G1437" s="11">
        <f>F1437*C1437 
</f>
      </c>
      <c r="H1437" s="11" t="s">
        <v>6957</v>
      </c>
      <c r="I1437" s="11" t="s">
        <v>6958</v>
      </c>
      <c r="J1437" s="14" t="s">
        <v>6959</v>
      </c>
      <c r="K1437" t="s">
        <v>6960</v>
      </c>
    </row>
    <row r="1438" outlineLevel="2">
      <c r="A1438" s="14" t="s">
        <v>6961</v>
      </c>
      <c r="B1438" s="11" t="s">
        <v>6884</v>
      </c>
      <c r="C1438" s="15">
        <v>0</v>
      </c>
      <c r="D1438" s="11">
        <v>1.2</v>
      </c>
      <c r="E1438" s="11" t="s">
        <v>58</v>
      </c>
      <c r="F1438" s="16">
        <f>0</f>
      </c>
      <c r="G1438" s="11">
        <f>F1438*C1438 
</f>
      </c>
      <c r="H1438" s="11" t="s">
        <v>6962</v>
      </c>
      <c r="I1438" s="11" t="s">
        <v>6963</v>
      </c>
      <c r="J1438" s="14" t="s">
        <v>6964</v>
      </c>
      <c r="K1438" t="s">
        <v>6965</v>
      </c>
    </row>
    <row r="1439" outlineLevel="2">
      <c r="A1439" s="14" t="s">
        <v>6966</v>
      </c>
      <c r="B1439" s="11" t="s">
        <v>6884</v>
      </c>
      <c r="C1439" s="15">
        <v>0.87</v>
      </c>
      <c r="D1439" s="11">
        <v>1.2</v>
      </c>
      <c r="E1439" s="11" t="s">
        <v>58</v>
      </c>
      <c r="F1439" s="16">
        <f>0</f>
      </c>
      <c r="G1439" s="11">
        <f>F1439*C1439 
</f>
      </c>
      <c r="H1439" s="11"/>
      <c r="I1439" s="11" t="s">
        <v>6967</v>
      </c>
      <c r="J1439" s="14" t="s">
        <v>6968</v>
      </c>
      <c r="K1439" t="s">
        <v>6969</v>
      </c>
    </row>
    <row r="1440" outlineLevel="2">
      <c r="A1440" s="14" t="s">
        <v>6970</v>
      </c>
      <c r="B1440" s="11" t="s">
        <v>6884</v>
      </c>
      <c r="C1440" s="15">
        <v>0.37</v>
      </c>
      <c r="D1440" s="11">
        <v>0.8</v>
      </c>
      <c r="E1440" s="11" t="s">
        <v>58</v>
      </c>
      <c r="F1440" s="16">
        <f>0</f>
      </c>
      <c r="G1440" s="11">
        <f>F1440*C1440 
</f>
      </c>
      <c r="H1440" s="11" t="s">
        <v>6971</v>
      </c>
      <c r="I1440" s="11" t="s">
        <v>6972</v>
      </c>
      <c r="J1440" s="14" t="s">
        <v>6973</v>
      </c>
      <c r="K1440" t="s">
        <v>6974</v>
      </c>
    </row>
    <row r="1441" outlineLevel="2">
      <c r="A1441" s="14" t="s">
        <v>6975</v>
      </c>
      <c r="B1441" s="11" t="s">
        <v>6884</v>
      </c>
      <c r="C1441" s="15">
        <v>1.02</v>
      </c>
      <c r="D1441" s="11">
        <v>1.5</v>
      </c>
      <c r="E1441" s="11" t="s">
        <v>58</v>
      </c>
      <c r="F1441" s="16">
        <f>0</f>
      </c>
      <c r="G1441" s="11">
        <f>F1441*C1441 
</f>
      </c>
      <c r="H1441" s="11" t="s">
        <v>6976</v>
      </c>
      <c r="I1441" s="11" t="s">
        <v>6977</v>
      </c>
      <c r="J1441" s="14" t="s">
        <v>6978</v>
      </c>
      <c r="K1441" t="s">
        <v>6979</v>
      </c>
    </row>
    <row r="1442" outlineLevel="2">
      <c r="A1442" s="14" t="s">
        <v>6980</v>
      </c>
      <c r="B1442" s="11" t="s">
        <v>6884</v>
      </c>
      <c r="C1442" s="15">
        <v>0.9</v>
      </c>
      <c r="D1442" s="11">
        <v>1.5</v>
      </c>
      <c r="E1442" s="11" t="s">
        <v>58</v>
      </c>
      <c r="F1442" s="16">
        <f>0</f>
      </c>
      <c r="G1442" s="11">
        <f>F1442*C1442 
</f>
      </c>
      <c r="H1442" s="11" t="s">
        <v>6981</v>
      </c>
      <c r="I1442" s="11" t="s">
        <v>6982</v>
      </c>
      <c r="J1442" s="14" t="s">
        <v>6983</v>
      </c>
      <c r="K1442" t="s">
        <v>6984</v>
      </c>
    </row>
    <row r="1443" outlineLevel="2">
      <c r="A1443" s="14" t="s">
        <v>6985</v>
      </c>
      <c r="B1443" s="11" t="s">
        <v>6884</v>
      </c>
      <c r="C1443" s="15">
        <v>0.71</v>
      </c>
      <c r="D1443" s="11">
        <v>1</v>
      </c>
      <c r="E1443" s="11" t="s">
        <v>58</v>
      </c>
      <c r="F1443" s="16">
        <f>0</f>
      </c>
      <c r="G1443" s="11">
        <f>F1443*C1443 
</f>
      </c>
      <c r="H1443" s="11" t="s">
        <v>6986</v>
      </c>
      <c r="I1443" s="11" t="s">
        <v>6987</v>
      </c>
      <c r="J1443" s="14" t="s">
        <v>6988</v>
      </c>
      <c r="K1443" t="s">
        <v>6989</v>
      </c>
    </row>
    <row r="1444" outlineLevel="2">
      <c r="A1444" s="14" t="s">
        <v>6990</v>
      </c>
      <c r="B1444" s="11" t="s">
        <v>6884</v>
      </c>
      <c r="C1444" s="15">
        <v>0.93</v>
      </c>
      <c r="D1444" s="11">
        <v>1.2</v>
      </c>
      <c r="E1444" s="11" t="s">
        <v>58</v>
      </c>
      <c r="F1444" s="16">
        <f>0</f>
      </c>
      <c r="G1444" s="11">
        <f>F1444*C1444 
</f>
      </c>
      <c r="H1444" s="11" t="s">
        <v>6991</v>
      </c>
      <c r="I1444" s="11" t="s">
        <v>6992</v>
      </c>
      <c r="J1444" s="14" t="s">
        <v>6993</v>
      </c>
      <c r="K1444" t="s">
        <v>6994</v>
      </c>
    </row>
    <row r="1445" outlineLevel="2">
      <c r="A1445" s="14" t="s">
        <v>6995</v>
      </c>
      <c r="B1445" s="11" t="s">
        <v>6884</v>
      </c>
      <c r="C1445" s="15">
        <v>0.09</v>
      </c>
      <c r="D1445" s="11">
        <v>0.2</v>
      </c>
      <c r="E1445" s="11" t="s">
        <v>58</v>
      </c>
      <c r="F1445" s="16">
        <f>0</f>
      </c>
      <c r="G1445" s="11">
        <f>F1445*C1445 
</f>
      </c>
      <c r="H1445" s="11" t="s">
        <v>6996</v>
      </c>
      <c r="I1445" s="11" t="s">
        <v>6997</v>
      </c>
      <c r="J1445" s="14" t="s">
        <v>6998</v>
      </c>
      <c r="K1445" t="s">
        <v>6999</v>
      </c>
    </row>
    <row r="1446" outlineLevel="2">
      <c r="A1446" s="14" t="s">
        <v>7000</v>
      </c>
      <c r="B1446" s="11" t="s">
        <v>6884</v>
      </c>
      <c r="C1446" s="15">
        <v>0.09</v>
      </c>
      <c r="D1446" s="11">
        <v>0.2</v>
      </c>
      <c r="E1446" s="11" t="s">
        <v>58</v>
      </c>
      <c r="F1446" s="16">
        <f>0</f>
      </c>
      <c r="G1446" s="11">
        <f>F1446*C1446 
</f>
      </c>
      <c r="H1446" s="11" t="s">
        <v>7001</v>
      </c>
      <c r="I1446" s="11" t="s">
        <v>7002</v>
      </c>
      <c r="J1446" s="14" t="s">
        <v>7003</v>
      </c>
      <c r="K1446" t="s">
        <v>7004</v>
      </c>
    </row>
    <row r="1447" outlineLevel="2">
      <c r="A1447" s="14" t="s">
        <v>7005</v>
      </c>
      <c r="B1447" s="11" t="s">
        <v>6884</v>
      </c>
      <c r="C1447" s="15">
        <v>0.09</v>
      </c>
      <c r="D1447" s="11">
        <v>0.2</v>
      </c>
      <c r="E1447" s="11" t="s">
        <v>58</v>
      </c>
      <c r="F1447" s="16">
        <f>0</f>
      </c>
      <c r="G1447" s="11">
        <f>F1447*C1447 
</f>
      </c>
      <c r="H1447" s="11" t="s">
        <v>7006</v>
      </c>
      <c r="I1447" s="11" t="s">
        <v>7007</v>
      </c>
      <c r="J1447" s="14" t="s">
        <v>7008</v>
      </c>
      <c r="K1447" t="s">
        <v>7009</v>
      </c>
    </row>
    <row r="1448" outlineLevel="2">
      <c r="A1448" s="14" t="s">
        <v>7010</v>
      </c>
      <c r="B1448" s="11" t="s">
        <v>6884</v>
      </c>
      <c r="C1448" s="15">
        <v>0</v>
      </c>
      <c r="D1448" s="11">
        <v>1.5</v>
      </c>
      <c r="E1448" s="11" t="s">
        <v>58</v>
      </c>
      <c r="F1448" s="16">
        <f>0</f>
      </c>
      <c r="G1448" s="11">
        <f>F1448*C1448 
</f>
      </c>
      <c r="H1448" s="11" t="s">
        <v>7011</v>
      </c>
      <c r="I1448" s="11" t="s">
        <v>7012</v>
      </c>
      <c r="J1448" s="14" t="s">
        <v>7013</v>
      </c>
      <c r="K1448" t="s">
        <v>7014</v>
      </c>
    </row>
    <row r="1449" outlineLevel="2">
      <c r="A1449" s="14" t="s">
        <v>7015</v>
      </c>
      <c r="B1449" s="11" t="s">
        <v>6884</v>
      </c>
      <c r="C1449" s="15">
        <v>0.09</v>
      </c>
      <c r="D1449" s="11">
        <v>0.2</v>
      </c>
      <c r="E1449" s="11" t="s">
        <v>58</v>
      </c>
      <c r="F1449" s="16">
        <f>0</f>
      </c>
      <c r="G1449" s="11">
        <f>F1449*C1449 
</f>
      </c>
      <c r="H1449" s="11" t="s">
        <v>7016</v>
      </c>
      <c r="I1449" s="11" t="s">
        <v>7017</v>
      </c>
      <c r="J1449" s="14" t="s">
        <v>7018</v>
      </c>
      <c r="K1449" t="s">
        <v>7019</v>
      </c>
    </row>
    <row r="1450" outlineLevel="2">
      <c r="A1450" s="14" t="s">
        <v>7020</v>
      </c>
      <c r="B1450" s="11" t="s">
        <v>6884</v>
      </c>
      <c r="C1450" s="15">
        <v>0.09</v>
      </c>
      <c r="D1450" s="11">
        <v>0.2</v>
      </c>
      <c r="E1450" s="11" t="s">
        <v>58</v>
      </c>
      <c r="F1450" s="16">
        <f>0</f>
      </c>
      <c r="G1450" s="11">
        <f>F1450*C1450 
</f>
      </c>
      <c r="H1450" s="11" t="s">
        <v>7021</v>
      </c>
      <c r="I1450" s="11" t="s">
        <v>7022</v>
      </c>
      <c r="J1450" s="14" t="s">
        <v>7023</v>
      </c>
      <c r="K1450" t="s">
        <v>7024</v>
      </c>
    </row>
    <row r="1451" outlineLevel="2">
      <c r="A1451" s="14" t="s">
        <v>7025</v>
      </c>
      <c r="B1451" s="11" t="s">
        <v>6884</v>
      </c>
      <c r="C1451" s="15">
        <v>0.4</v>
      </c>
      <c r="D1451" s="11">
        <v>0.8</v>
      </c>
      <c r="E1451" s="11">
        <v>1</v>
      </c>
      <c r="F1451" s="16">
        <f>0</f>
      </c>
      <c r="G1451" s="11">
        <f>F1451*C1451 
</f>
      </c>
      <c r="H1451" s="11" t="s">
        <v>7026</v>
      </c>
      <c r="I1451" s="11" t="s">
        <v>7027</v>
      </c>
      <c r="J1451" s="14" t="s">
        <v>7028</v>
      </c>
      <c r="K1451" t="s">
        <v>7029</v>
      </c>
    </row>
    <row r="1452" outlineLevel="2">
      <c r="A1452" s="14" t="s">
        <v>7030</v>
      </c>
      <c r="B1452" s="11" t="s">
        <v>6884</v>
      </c>
      <c r="C1452" s="15">
        <v>0.09</v>
      </c>
      <c r="D1452" s="11">
        <v>0.2</v>
      </c>
      <c r="E1452" s="11" t="s">
        <v>58</v>
      </c>
      <c r="F1452" s="16">
        <f>0</f>
      </c>
      <c r="G1452" s="11">
        <f>F1452*C1452 
</f>
      </c>
      <c r="H1452" s="11" t="s">
        <v>7031</v>
      </c>
      <c r="I1452" s="11" t="s">
        <v>7032</v>
      </c>
      <c r="J1452" s="14" t="s">
        <v>7033</v>
      </c>
      <c r="K1452" t="s">
        <v>7034</v>
      </c>
    </row>
    <row r="1453" outlineLevel="2">
      <c r="A1453" s="14" t="s">
        <v>7035</v>
      </c>
      <c r="B1453" s="11" t="s">
        <v>6884</v>
      </c>
      <c r="C1453" s="15">
        <v>0</v>
      </c>
      <c r="D1453" s="11">
        <v>0.6</v>
      </c>
      <c r="E1453" s="11" t="s">
        <v>58</v>
      </c>
      <c r="F1453" s="16">
        <f>0</f>
      </c>
      <c r="G1453" s="11">
        <f>F1453*C1453 
</f>
      </c>
      <c r="H1453" s="11"/>
      <c r="I1453" s="11" t="s">
        <v>7036</v>
      </c>
      <c r="J1453" s="14" t="s">
        <v>7036</v>
      </c>
      <c r="K1453" t="s">
        <v>7037</v>
      </c>
    </row>
    <row r="1454" outlineLevel="2">
      <c r="A1454" s="14" t="s">
        <v>7038</v>
      </c>
      <c r="B1454" s="11" t="s">
        <v>6884</v>
      </c>
      <c r="C1454" s="15">
        <v>0.43</v>
      </c>
      <c r="D1454" s="11">
        <v>0.8</v>
      </c>
      <c r="E1454" s="11" t="s">
        <v>58</v>
      </c>
      <c r="F1454" s="16">
        <f>0</f>
      </c>
      <c r="G1454" s="11">
        <f>F1454*C1454 
</f>
      </c>
      <c r="H1454" s="11" t="s">
        <v>7039</v>
      </c>
      <c r="I1454" s="11" t="s">
        <v>7040</v>
      </c>
      <c r="J1454" s="14" t="s">
        <v>7041</v>
      </c>
      <c r="K1454" t="s">
        <v>7042</v>
      </c>
    </row>
    <row r="1455" outlineLevel="2">
      <c r="A1455" s="14" t="s">
        <v>7043</v>
      </c>
      <c r="B1455" s="11" t="s">
        <v>6884</v>
      </c>
      <c r="C1455" s="15">
        <v>0</v>
      </c>
      <c r="D1455" s="11">
        <v>1.2</v>
      </c>
      <c r="E1455" s="11" t="s">
        <v>58</v>
      </c>
      <c r="F1455" s="16">
        <f>0</f>
      </c>
      <c r="G1455" s="11">
        <f>F1455*C1455 
</f>
      </c>
      <c r="H1455" s="11" t="s">
        <v>7044</v>
      </c>
      <c r="I1455" s="11" t="s">
        <v>7045</v>
      </c>
      <c r="J1455" s="14" t="s">
        <v>7046</v>
      </c>
      <c r="K1455" t="s">
        <v>7047</v>
      </c>
    </row>
    <row r="1456" outlineLevel="2">
      <c r="A1456" s="14" t="s">
        <v>7048</v>
      </c>
      <c r="B1456" s="11" t="s">
        <v>6884</v>
      </c>
      <c r="C1456" s="15">
        <v>0</v>
      </c>
      <c r="D1456" s="11">
        <v>1.5</v>
      </c>
      <c r="E1456" s="11" t="s">
        <v>58</v>
      </c>
      <c r="F1456" s="16">
        <f>0</f>
      </c>
      <c r="G1456" s="11">
        <f>F1456*C1456 
</f>
      </c>
      <c r="H1456" s="11" t="s">
        <v>7049</v>
      </c>
      <c r="I1456" s="11" t="s">
        <v>7050</v>
      </c>
      <c r="J1456" s="14" t="s">
        <v>7051</v>
      </c>
      <c r="K1456" t="s">
        <v>7052</v>
      </c>
    </row>
    <row r="1457" outlineLevel="2">
      <c r="A1457" s="14" t="s">
        <v>7053</v>
      </c>
      <c r="B1457" s="11" t="s">
        <v>6884</v>
      </c>
      <c r="C1457" s="15">
        <v>0.68</v>
      </c>
      <c r="D1457" s="11">
        <v>0.8</v>
      </c>
      <c r="E1457" s="11" t="s">
        <v>58</v>
      </c>
      <c r="F1457" s="16">
        <f>0</f>
      </c>
      <c r="G1457" s="11">
        <f>F1457*C1457 
</f>
      </c>
      <c r="H1457" s="11" t="s">
        <v>7054</v>
      </c>
      <c r="I1457" s="11" t="s">
        <v>7055</v>
      </c>
      <c r="J1457" s="14" t="s">
        <v>7056</v>
      </c>
      <c r="K1457" t="s">
        <v>7057</v>
      </c>
    </row>
    <row r="1458" outlineLevel="2">
      <c r="A1458" s="14" t="s">
        <v>7058</v>
      </c>
      <c r="B1458" s="11" t="s">
        <v>6884</v>
      </c>
      <c r="C1458" s="15">
        <v>0</v>
      </c>
      <c r="D1458" s="11">
        <v>1.5</v>
      </c>
      <c r="E1458" s="11" t="s">
        <v>58</v>
      </c>
      <c r="F1458" s="16">
        <f>0</f>
      </c>
      <c r="G1458" s="11">
        <f>F1458*C1458 
</f>
      </c>
      <c r="H1458" s="11"/>
      <c r="I1458" s="11" t="s">
        <v>7059</v>
      </c>
      <c r="J1458" s="14" t="s">
        <v>7060</v>
      </c>
      <c r="K1458" t="s">
        <v>7061</v>
      </c>
    </row>
    <row r="1459" outlineLevel="2">
      <c r="A1459" s="14" t="s">
        <v>7062</v>
      </c>
      <c r="B1459" s="11" t="s">
        <v>6884</v>
      </c>
      <c r="C1459" s="15">
        <v>0.68</v>
      </c>
      <c r="D1459" s="11">
        <v>0.8</v>
      </c>
      <c r="E1459" s="11" t="s">
        <v>58</v>
      </c>
      <c r="F1459" s="16">
        <f>0</f>
      </c>
      <c r="G1459" s="11">
        <f>F1459*C1459 
</f>
      </c>
      <c r="H1459" s="11" t="s">
        <v>7063</v>
      </c>
      <c r="I1459" s="11" t="s">
        <v>7064</v>
      </c>
      <c r="J1459" s="14" t="s">
        <v>7065</v>
      </c>
      <c r="K1459" t="s">
        <v>7066</v>
      </c>
    </row>
    <row r="1460" outlineLevel="2">
      <c r="A1460" s="14" t="s">
        <v>7067</v>
      </c>
      <c r="B1460" s="11" t="s">
        <v>6884</v>
      </c>
      <c r="C1460" s="15">
        <v>0.43</v>
      </c>
      <c r="D1460" s="11">
        <v>0.8</v>
      </c>
      <c r="E1460" s="11">
        <v>1</v>
      </c>
      <c r="F1460" s="16">
        <f>0</f>
      </c>
      <c r="G1460" s="11">
        <f>F1460*C1460 
</f>
      </c>
      <c r="H1460" s="11" t="s">
        <v>7068</v>
      </c>
      <c r="I1460" s="11" t="s">
        <v>7069</v>
      </c>
      <c r="J1460" s="14" t="s">
        <v>7070</v>
      </c>
      <c r="K1460" t="s">
        <v>7071</v>
      </c>
    </row>
    <row r="1461" outlineLevel="2">
      <c r="A1461" s="14" t="s">
        <v>7072</v>
      </c>
      <c r="B1461" s="11" t="s">
        <v>6884</v>
      </c>
      <c r="C1461" s="15">
        <v>0.19</v>
      </c>
      <c r="D1461" s="11">
        <v>0.3</v>
      </c>
      <c r="E1461" s="11" t="s">
        <v>58</v>
      </c>
      <c r="F1461" s="16">
        <f>0</f>
      </c>
      <c r="G1461" s="11">
        <f>F1461*C1461 
</f>
      </c>
      <c r="H1461" s="11" t="s">
        <v>7073</v>
      </c>
      <c r="I1461" s="11" t="s">
        <v>7074</v>
      </c>
      <c r="J1461" s="14" t="s">
        <v>7075</v>
      </c>
      <c r="K1461" t="s">
        <v>7076</v>
      </c>
    </row>
    <row r="1462" outlineLevel="2">
      <c r="A1462" s="14" t="s">
        <v>7077</v>
      </c>
      <c r="B1462" s="11" t="s">
        <v>6884</v>
      </c>
      <c r="C1462" s="15">
        <v>0.19</v>
      </c>
      <c r="D1462" s="11">
        <v>0.3</v>
      </c>
      <c r="E1462" s="11" t="s">
        <v>58</v>
      </c>
      <c r="F1462" s="16">
        <f>0</f>
      </c>
      <c r="G1462" s="11">
        <f>F1462*C1462 
</f>
      </c>
      <c r="H1462" s="11" t="s">
        <v>7078</v>
      </c>
      <c r="I1462" s="11" t="s">
        <v>7079</v>
      </c>
      <c r="J1462" s="14" t="s">
        <v>7080</v>
      </c>
      <c r="K1462" t="s">
        <v>7081</v>
      </c>
    </row>
    <row r="1463" outlineLevel="2">
      <c r="A1463" s="14" t="s">
        <v>7082</v>
      </c>
      <c r="B1463" s="11" t="s">
        <v>6884</v>
      </c>
      <c r="C1463" s="15">
        <v>0.19</v>
      </c>
      <c r="D1463" s="11">
        <v>0.3</v>
      </c>
      <c r="E1463" s="11" t="s">
        <v>58</v>
      </c>
      <c r="F1463" s="16">
        <f>0</f>
      </c>
      <c r="G1463" s="11">
        <f>F1463*C1463 
</f>
      </c>
      <c r="H1463" s="11" t="s">
        <v>7083</v>
      </c>
      <c r="I1463" s="11" t="s">
        <v>7084</v>
      </c>
      <c r="J1463" s="14" t="s">
        <v>7085</v>
      </c>
      <c r="K1463" t="s">
        <v>7086</v>
      </c>
    </row>
    <row r="1464" outlineLevel="1">
      <c r="A1464" s="12" t="s">
        <v>7087</v>
      </c>
    </row>
    <row r="1465" outlineLevel="2">
      <c r="A1465" s="12" t="s">
        <v>7088</v>
      </c>
    </row>
    <row r="1466" outlineLevel="3">
      <c r="A1466" s="17" t="s">
        <v>7089</v>
      </c>
      <c r="B1466" s="11" t="s">
        <v>7088</v>
      </c>
      <c r="C1466" s="15">
        <v>26.16</v>
      </c>
      <c r="D1466" s="11">
        <v>38</v>
      </c>
      <c r="E1466" s="11" t="s">
        <v>58</v>
      </c>
      <c r="F1466" s="16">
        <f>0</f>
      </c>
      <c r="G1466" s="11">
        <f>F1466*C1466 
</f>
      </c>
      <c r="H1466" s="11" t="s">
        <v>7090</v>
      </c>
      <c r="I1466" s="11" t="s">
        <v>7091</v>
      </c>
      <c r="J1466" s="14" t="s">
        <v>7092</v>
      </c>
      <c r="K1466" t="s">
        <v>7093</v>
      </c>
    </row>
    <row r="1467" outlineLevel="3">
      <c r="A1467" s="14" t="s">
        <v>7094</v>
      </c>
      <c r="B1467" s="11" t="s">
        <v>7088</v>
      </c>
      <c r="C1467" s="15">
        <v>5.39</v>
      </c>
      <c r="D1467" s="11">
        <v>7</v>
      </c>
      <c r="E1467" s="11" t="s">
        <v>58</v>
      </c>
      <c r="F1467" s="16">
        <f>0</f>
      </c>
      <c r="G1467" s="11">
        <f>F1467*C1467 
</f>
      </c>
      <c r="H1467" s="11" t="s">
        <v>7095</v>
      </c>
      <c r="I1467" s="11" t="s">
        <v>7096</v>
      </c>
      <c r="J1467" s="14" t="s">
        <v>7097</v>
      </c>
      <c r="K1467" t="s">
        <v>7098</v>
      </c>
    </row>
    <row r="1468" outlineLevel="3">
      <c r="A1468" s="14" t="s">
        <v>7099</v>
      </c>
      <c r="B1468" s="11" t="s">
        <v>7088</v>
      </c>
      <c r="C1468" s="15">
        <v>4.3</v>
      </c>
      <c r="D1468" s="11">
        <v>6</v>
      </c>
      <c r="E1468" s="11">
        <v>2</v>
      </c>
      <c r="F1468" s="16">
        <f>0</f>
      </c>
      <c r="G1468" s="11">
        <f>F1468*C1468 
</f>
      </c>
      <c r="H1468" s="11" t="s">
        <v>7100</v>
      </c>
      <c r="I1468" s="11" t="s">
        <v>7101</v>
      </c>
      <c r="J1468" s="14" t="s">
        <v>7102</v>
      </c>
      <c r="K1468" t="s">
        <v>7103</v>
      </c>
    </row>
    <row r="1469" outlineLevel="3">
      <c r="A1469" s="14" t="s">
        <v>7104</v>
      </c>
      <c r="B1469" s="11" t="s">
        <v>7088</v>
      </c>
      <c r="C1469" s="15">
        <v>2.29</v>
      </c>
      <c r="D1469" s="11">
        <v>4</v>
      </c>
      <c r="E1469" s="11" t="s">
        <v>58</v>
      </c>
      <c r="F1469" s="16">
        <f>0</f>
      </c>
      <c r="G1469" s="11">
        <f>F1469*C1469 
</f>
      </c>
      <c r="H1469" s="11" t="s">
        <v>7105</v>
      </c>
      <c r="I1469" s="11" t="s">
        <v>7106</v>
      </c>
      <c r="J1469" s="14" t="s">
        <v>7107</v>
      </c>
      <c r="K1469" t="s">
        <v>7108</v>
      </c>
    </row>
    <row r="1470" outlineLevel="3">
      <c r="A1470" s="14" t="s">
        <v>7109</v>
      </c>
      <c r="B1470" s="11" t="s">
        <v>7088</v>
      </c>
      <c r="C1470" s="15">
        <v>6.41</v>
      </c>
      <c r="D1470" s="11">
        <v>10.12</v>
      </c>
      <c r="E1470" s="11">
        <v>5</v>
      </c>
      <c r="F1470" s="16">
        <f>0</f>
      </c>
      <c r="G1470" s="11">
        <f>F1470*C1470 
</f>
      </c>
      <c r="H1470" s="11"/>
      <c r="I1470" s="11" t="s">
        <v>7110</v>
      </c>
      <c r="J1470" s="14" t="s">
        <v>7110</v>
      </c>
      <c r="K1470" t="s">
        <v>7111</v>
      </c>
    </row>
    <row r="1471" outlineLevel="3">
      <c r="A1471" s="14" t="s">
        <v>7112</v>
      </c>
      <c r="B1471" s="11" t="s">
        <v>7088</v>
      </c>
      <c r="C1471" s="15">
        <v>0.68</v>
      </c>
      <c r="D1471" s="11">
        <v>1.5</v>
      </c>
      <c r="E1471" s="11" t="s">
        <v>58</v>
      </c>
      <c r="F1471" s="16">
        <f>0</f>
      </c>
      <c r="G1471" s="11">
        <f>F1471*C1471 
</f>
      </c>
      <c r="H1471" s="11" t="s">
        <v>7113</v>
      </c>
      <c r="I1471" s="11" t="s">
        <v>7114</v>
      </c>
      <c r="J1471" s="14" t="s">
        <v>7114</v>
      </c>
      <c r="K1471" t="s">
        <v>7115</v>
      </c>
    </row>
    <row r="1472" outlineLevel="3">
      <c r="A1472" s="14" t="s">
        <v>7116</v>
      </c>
      <c r="B1472" s="11" t="s">
        <v>7088</v>
      </c>
      <c r="C1472" s="15">
        <v>52.01</v>
      </c>
      <c r="D1472" s="11">
        <v>65</v>
      </c>
      <c r="E1472" s="11">
        <v>1</v>
      </c>
      <c r="F1472" s="16">
        <f>0</f>
      </c>
      <c r="G1472" s="11">
        <f>F1472*C1472 
</f>
      </c>
      <c r="H1472" s="11" t="s">
        <v>7117</v>
      </c>
      <c r="I1472" s="11" t="s">
        <v>7118</v>
      </c>
      <c r="J1472" s="14" t="s">
        <v>7119</v>
      </c>
      <c r="K1472" t="s">
        <v>7120</v>
      </c>
    </row>
    <row r="1473" outlineLevel="2">
      <c r="A1473" s="12" t="s">
        <v>7121</v>
      </c>
    </row>
    <row r="1474" outlineLevel="3">
      <c r="A1474" s="14" t="s">
        <v>7122</v>
      </c>
      <c r="B1474" s="11" t="s">
        <v>7121</v>
      </c>
      <c r="C1474" s="15">
        <v>20</v>
      </c>
      <c r="D1474" s="11">
        <v>85</v>
      </c>
      <c r="E1474" s="11">
        <v>2</v>
      </c>
      <c r="F1474" s="16">
        <f>0</f>
      </c>
      <c r="G1474" s="11">
        <f>F1474*C1474 
</f>
      </c>
      <c r="H1474" s="11" t="s">
        <v>7123</v>
      </c>
      <c r="I1474" s="11" t="s">
        <v>7124</v>
      </c>
      <c r="J1474" s="14" t="s">
        <v>7125</v>
      </c>
      <c r="K1474" t="s">
        <v>7126</v>
      </c>
    </row>
    <row r="1475" outlineLevel="3">
      <c r="A1475" s="14" t="s">
        <v>7127</v>
      </c>
      <c r="B1475" s="11" t="s">
        <v>7121</v>
      </c>
      <c r="C1475" s="15">
        <v>20</v>
      </c>
      <c r="D1475" s="11">
        <v>50</v>
      </c>
      <c r="E1475" s="11">
        <v>1</v>
      </c>
      <c r="F1475" s="16">
        <f>0</f>
      </c>
      <c r="G1475" s="11">
        <f>F1475*C1475 
</f>
      </c>
      <c r="H1475" s="11" t="s">
        <v>7128</v>
      </c>
      <c r="I1475" s="11" t="s">
        <v>7129</v>
      </c>
      <c r="J1475" s="14" t="s">
        <v>7130</v>
      </c>
      <c r="K1475" t="s">
        <v>7131</v>
      </c>
    </row>
    <row r="1476" outlineLevel="3">
      <c r="A1476" s="14" t="s">
        <v>7132</v>
      </c>
      <c r="B1476" s="11" t="s">
        <v>7121</v>
      </c>
      <c r="C1476" s="15">
        <v>20</v>
      </c>
      <c r="D1476" s="11">
        <v>50</v>
      </c>
      <c r="E1476" s="11">
        <v>2</v>
      </c>
      <c r="F1476" s="16">
        <f>0</f>
      </c>
      <c r="G1476" s="11">
        <f>F1476*C1476 
</f>
      </c>
      <c r="H1476" s="11" t="s">
        <v>7133</v>
      </c>
      <c r="I1476" s="11" t="s">
        <v>7134</v>
      </c>
      <c r="J1476" s="14" t="s">
        <v>7135</v>
      </c>
      <c r="K1476" t="s">
        <v>7136</v>
      </c>
    </row>
    <row r="1477" outlineLevel="3">
      <c r="A1477" s="14" t="s">
        <v>7137</v>
      </c>
      <c r="B1477" s="11" t="s">
        <v>7121</v>
      </c>
      <c r="C1477" s="15">
        <v>15.57</v>
      </c>
      <c r="D1477" s="11">
        <v>22</v>
      </c>
      <c r="E1477" s="11">
        <v>1</v>
      </c>
      <c r="F1477" s="16">
        <f>0</f>
      </c>
      <c r="G1477" s="11">
        <f>F1477*C1477 
</f>
      </c>
      <c r="H1477" s="11" t="s">
        <v>7138</v>
      </c>
      <c r="I1477" s="11" t="s">
        <v>7139</v>
      </c>
      <c r="J1477" s="14" t="s">
        <v>7139</v>
      </c>
      <c r="K1477" t="s">
        <v>7140</v>
      </c>
    </row>
    <row r="1478" outlineLevel="3">
      <c r="A1478" s="14" t="s">
        <v>7141</v>
      </c>
      <c r="B1478" s="11" t="s">
        <v>7121</v>
      </c>
      <c r="C1478" s="15">
        <v>18.05</v>
      </c>
      <c r="D1478" s="11">
        <v>24</v>
      </c>
      <c r="E1478" s="11">
        <v>1</v>
      </c>
      <c r="F1478" s="16">
        <f>0</f>
      </c>
      <c r="G1478" s="11">
        <f>F1478*C1478 
</f>
      </c>
      <c r="H1478" s="11" t="s">
        <v>7142</v>
      </c>
      <c r="I1478" s="11" t="s">
        <v>7143</v>
      </c>
      <c r="J1478" s="14" t="s">
        <v>7144</v>
      </c>
      <c r="K1478" t="s">
        <v>7145</v>
      </c>
    </row>
    <row r="1479" outlineLevel="3">
      <c r="A1479" s="14" t="s">
        <v>7146</v>
      </c>
      <c r="B1479" s="11" t="s">
        <v>7121</v>
      </c>
      <c r="C1479" s="15">
        <v>9.04</v>
      </c>
      <c r="D1479" s="11">
        <v>15</v>
      </c>
      <c r="E1479" s="11">
        <v>2</v>
      </c>
      <c r="F1479" s="16">
        <f>0</f>
      </c>
      <c r="G1479" s="11">
        <f>F1479*C1479 
</f>
      </c>
      <c r="H1479" s="11" t="s">
        <v>7147</v>
      </c>
      <c r="I1479" s="11" t="s">
        <v>7148</v>
      </c>
      <c r="J1479" s="14" t="s">
        <v>7149</v>
      </c>
      <c r="K1479" t="s">
        <v>7150</v>
      </c>
    </row>
    <row r="1480" outlineLevel="3">
      <c r="A1480" s="14" t="s">
        <v>7151</v>
      </c>
      <c r="B1480" s="11" t="s">
        <v>7121</v>
      </c>
      <c r="C1480" s="15">
        <v>15.57</v>
      </c>
      <c r="D1480" s="11">
        <v>22</v>
      </c>
      <c r="E1480" s="11">
        <v>2</v>
      </c>
      <c r="F1480" s="16">
        <f>0</f>
      </c>
      <c r="G1480" s="11">
        <f>F1480*C1480 
</f>
      </c>
      <c r="H1480" s="11" t="s">
        <v>7152</v>
      </c>
      <c r="I1480" s="11" t="s">
        <v>7153</v>
      </c>
      <c r="J1480" s="14" t="s">
        <v>7153</v>
      </c>
      <c r="K1480" t="s">
        <v>7154</v>
      </c>
    </row>
    <row r="1481" outlineLevel="3">
      <c r="A1481" s="14" t="s">
        <v>7155</v>
      </c>
      <c r="B1481" s="11" t="s">
        <v>7121</v>
      </c>
      <c r="C1481" s="15">
        <v>20</v>
      </c>
      <c r="D1481" s="11">
        <v>35</v>
      </c>
      <c r="E1481" s="11">
        <v>2</v>
      </c>
      <c r="F1481" s="16">
        <f>0</f>
      </c>
      <c r="G1481" s="11">
        <f>F1481*C1481 
</f>
      </c>
      <c r="H1481" s="11" t="s">
        <v>7156</v>
      </c>
      <c r="I1481" s="11" t="s">
        <v>7157</v>
      </c>
      <c r="J1481" s="14" t="s">
        <v>7158</v>
      </c>
      <c r="K1481" t="s">
        <v>7159</v>
      </c>
    </row>
    <row r="1482" outlineLevel="3">
      <c r="A1482" s="14" t="s">
        <v>7160</v>
      </c>
      <c r="B1482" s="11" t="s">
        <v>7121</v>
      </c>
      <c r="C1482" s="15">
        <v>73.5</v>
      </c>
      <c r="D1482" s="11">
        <v>114.97</v>
      </c>
      <c r="E1482" s="11">
        <v>8</v>
      </c>
      <c r="F1482" s="16">
        <f>0</f>
      </c>
      <c r="G1482" s="11">
        <f>F1482*C1482 
</f>
      </c>
      <c r="H1482" s="11" t="s">
        <v>7161</v>
      </c>
      <c r="I1482" s="11" t="s">
        <v>7162</v>
      </c>
      <c r="J1482" s="14" t="s">
        <v>7163</v>
      </c>
      <c r="K1482" t="s">
        <v>7164</v>
      </c>
    </row>
    <row r="1483" outlineLevel="3">
      <c r="A1483" s="14" t="s">
        <v>7165</v>
      </c>
      <c r="B1483" s="11" t="s">
        <v>7121</v>
      </c>
      <c r="C1483" s="15">
        <v>90.71</v>
      </c>
      <c r="D1483" s="11">
        <v>123.12</v>
      </c>
      <c r="E1483" s="11">
        <v>7</v>
      </c>
      <c r="F1483" s="16">
        <f>0</f>
      </c>
      <c r="G1483" s="11">
        <f>F1483*C1483 
</f>
      </c>
      <c r="H1483" s="11" t="s">
        <v>7166</v>
      </c>
      <c r="I1483" s="11" t="s">
        <v>7167</v>
      </c>
      <c r="J1483" s="14" t="s">
        <v>7168</v>
      </c>
      <c r="K1483" t="s">
        <v>7169</v>
      </c>
    </row>
    <row r="1484" outlineLevel="3">
      <c r="A1484" s="14" t="s">
        <v>7170</v>
      </c>
      <c r="B1484" s="11" t="s">
        <v>7121</v>
      </c>
      <c r="C1484" s="15">
        <v>102.85</v>
      </c>
      <c r="D1484" s="11">
        <v>139.6</v>
      </c>
      <c r="E1484" s="11">
        <v>6</v>
      </c>
      <c r="F1484" s="16">
        <f>0</f>
      </c>
      <c r="G1484" s="11">
        <f>F1484*C1484 
</f>
      </c>
      <c r="H1484" s="11" t="s">
        <v>7171</v>
      </c>
      <c r="I1484" s="11" t="s">
        <v>7172</v>
      </c>
      <c r="J1484" s="14" t="s">
        <v>7173</v>
      </c>
      <c r="K1484" t="s">
        <v>7174</v>
      </c>
    </row>
    <row r="1485" outlineLevel="3">
      <c r="A1485" s="14" t="s">
        <v>7175</v>
      </c>
      <c r="B1485" s="11" t="s">
        <v>7121</v>
      </c>
      <c r="C1485" s="15">
        <v>36.5</v>
      </c>
      <c r="D1485" s="11">
        <v>67.06</v>
      </c>
      <c r="E1485" s="11" t="s">
        <v>58</v>
      </c>
      <c r="F1485" s="16">
        <f>0</f>
      </c>
      <c r="G1485" s="11">
        <f>F1485*C1485 
</f>
      </c>
      <c r="H1485" s="11" t="s">
        <v>7176</v>
      </c>
      <c r="I1485" s="11" t="s">
        <v>7177</v>
      </c>
      <c r="J1485" s="14" t="s">
        <v>7178</v>
      </c>
      <c r="K1485" t="s">
        <v>7179</v>
      </c>
    </row>
    <row r="1486" outlineLevel="3">
      <c r="A1486" s="14" t="s">
        <v>7180</v>
      </c>
      <c r="B1486" s="11" t="s">
        <v>7121</v>
      </c>
      <c r="C1486" s="15">
        <v>26.5</v>
      </c>
      <c r="D1486" s="11">
        <v>40</v>
      </c>
      <c r="E1486" s="11" t="s">
        <v>58</v>
      </c>
      <c r="F1486" s="16">
        <f>0</f>
      </c>
      <c r="G1486" s="11">
        <f>F1486*C1486 
</f>
      </c>
      <c r="H1486" s="11" t="s">
        <v>7181</v>
      </c>
      <c r="I1486" s="11" t="s">
        <v>7182</v>
      </c>
      <c r="J1486" s="14" t="s">
        <v>7183</v>
      </c>
      <c r="K1486" t="s">
        <v>7184</v>
      </c>
    </row>
    <row r="1487" outlineLevel="3">
      <c r="A1487" s="14" t="s">
        <v>7185</v>
      </c>
      <c r="B1487" s="11" t="s">
        <v>7121</v>
      </c>
      <c r="C1487" s="15">
        <v>28.64</v>
      </c>
      <c r="D1487" s="11">
        <v>33</v>
      </c>
      <c r="E1487" s="11">
        <v>10</v>
      </c>
      <c r="F1487" s="16">
        <f>0</f>
      </c>
      <c r="G1487" s="11">
        <f>F1487*C1487 
</f>
      </c>
      <c r="H1487" s="11" t="s">
        <v>7186</v>
      </c>
      <c r="I1487" s="11" t="s">
        <v>7187</v>
      </c>
      <c r="J1487" s="14" t="s">
        <v>7187</v>
      </c>
      <c r="K1487" t="s">
        <v>7188</v>
      </c>
    </row>
    <row r="1488" outlineLevel="3">
      <c r="A1488" s="14" t="s">
        <v>7189</v>
      </c>
      <c r="B1488" s="11" t="s">
        <v>7121</v>
      </c>
      <c r="C1488" s="15">
        <v>38.79</v>
      </c>
      <c r="D1488" s="11">
        <v>60</v>
      </c>
      <c r="E1488" s="11" t="s">
        <v>58</v>
      </c>
      <c r="F1488" s="16">
        <f>0</f>
      </c>
      <c r="G1488" s="11">
        <f>F1488*C1488 
</f>
      </c>
      <c r="H1488" s="11" t="s">
        <v>7190</v>
      </c>
      <c r="I1488" s="11" t="s">
        <v>7191</v>
      </c>
      <c r="J1488" s="14" t="s">
        <v>7191</v>
      </c>
      <c r="K1488" t="s">
        <v>7192</v>
      </c>
    </row>
    <row r="1489" outlineLevel="3">
      <c r="A1489" s="14" t="s">
        <v>7193</v>
      </c>
      <c r="B1489" s="11" t="s">
        <v>7121</v>
      </c>
      <c r="C1489" s="15">
        <v>129.66</v>
      </c>
      <c r="D1489" s="11">
        <v>164.22</v>
      </c>
      <c r="E1489" s="11">
        <v>7</v>
      </c>
      <c r="F1489" s="16">
        <f>0</f>
      </c>
      <c r="G1489" s="11">
        <f>F1489*C1489 
</f>
      </c>
      <c r="H1489" s="11"/>
      <c r="I1489" s="11" t="s">
        <v>7194</v>
      </c>
      <c r="J1489" s="14" t="s">
        <v>7195</v>
      </c>
      <c r="K1489" t="s">
        <v>7196</v>
      </c>
    </row>
    <row r="1490" outlineLevel="3">
      <c r="A1490" s="14" t="s">
        <v>7197</v>
      </c>
      <c r="B1490" s="11" t="s">
        <v>7121</v>
      </c>
      <c r="C1490" s="15">
        <v>35.51</v>
      </c>
      <c r="D1490" s="11">
        <v>67.06</v>
      </c>
      <c r="E1490" s="11" t="s">
        <v>58</v>
      </c>
      <c r="F1490" s="16">
        <f>0</f>
      </c>
      <c r="G1490" s="11">
        <f>F1490*C1490 
</f>
      </c>
      <c r="H1490" s="11" t="s">
        <v>7198</v>
      </c>
      <c r="I1490" s="11" t="s">
        <v>7199</v>
      </c>
      <c r="J1490" s="14" t="s">
        <v>7200</v>
      </c>
      <c r="K1490" t="s">
        <v>7201</v>
      </c>
    </row>
    <row r="1491" outlineLevel="3">
      <c r="A1491" s="14" t="s">
        <v>7202</v>
      </c>
      <c r="B1491" s="11" t="s">
        <v>7121</v>
      </c>
      <c r="C1491" s="15">
        <v>3.16</v>
      </c>
      <c r="D1491" s="11">
        <v>5</v>
      </c>
      <c r="E1491" s="11">
        <v>1</v>
      </c>
      <c r="F1491" s="16">
        <f>0</f>
      </c>
      <c r="G1491" s="11">
        <f>F1491*C1491 
</f>
      </c>
      <c r="H1491" s="11" t="s">
        <v>7203</v>
      </c>
      <c r="I1491" s="11" t="s">
        <v>7204</v>
      </c>
      <c r="J1491" s="14" t="s">
        <v>7205</v>
      </c>
      <c r="K1491" t="s">
        <v>7206</v>
      </c>
    </row>
    <row r="1492" outlineLevel="3">
      <c r="A1492" s="14" t="s">
        <v>7207</v>
      </c>
      <c r="B1492" s="11" t="s">
        <v>7121</v>
      </c>
      <c r="C1492" s="15">
        <v>3.16</v>
      </c>
      <c r="D1492" s="11">
        <v>5</v>
      </c>
      <c r="E1492" s="11">
        <v>3</v>
      </c>
      <c r="F1492" s="16">
        <f>0</f>
      </c>
      <c r="G1492" s="11">
        <f>F1492*C1492 
</f>
      </c>
      <c r="H1492" s="11" t="s">
        <v>7208</v>
      </c>
      <c r="I1492" s="11" t="s">
        <v>7209</v>
      </c>
      <c r="J1492" s="14" t="s">
        <v>7210</v>
      </c>
      <c r="K1492" t="s">
        <v>7211</v>
      </c>
    </row>
    <row r="1493" outlineLevel="3">
      <c r="A1493" s="14" t="s">
        <v>7212</v>
      </c>
      <c r="B1493" s="11" t="s">
        <v>7121</v>
      </c>
      <c r="C1493" s="15">
        <v>116.53</v>
      </c>
      <c r="D1493" s="11">
        <v>170</v>
      </c>
      <c r="E1493" s="11">
        <v>2</v>
      </c>
      <c r="F1493" s="16">
        <f>0</f>
      </c>
      <c r="G1493" s="11">
        <f>F1493*C1493 
</f>
      </c>
      <c r="H1493" s="11" t="s">
        <v>7213</v>
      </c>
      <c r="I1493" s="11" t="s">
        <v>7214</v>
      </c>
      <c r="J1493" s="14" t="s">
        <v>7215</v>
      </c>
      <c r="K1493" t="s">
        <v>7216</v>
      </c>
    </row>
    <row r="1494" outlineLevel="3">
      <c r="A1494" s="14" t="s">
        <v>7217</v>
      </c>
      <c r="B1494" s="11" t="s">
        <v>7121</v>
      </c>
      <c r="C1494" s="15">
        <v>116.53</v>
      </c>
      <c r="D1494" s="11">
        <v>170</v>
      </c>
      <c r="E1494" s="11">
        <v>2</v>
      </c>
      <c r="F1494" s="16">
        <f>0</f>
      </c>
      <c r="G1494" s="11">
        <f>F1494*C1494 
</f>
      </c>
      <c r="H1494" s="11" t="s">
        <v>7218</v>
      </c>
      <c r="I1494" s="11" t="s">
        <v>7219</v>
      </c>
      <c r="J1494" s="14" t="s">
        <v>7220</v>
      </c>
      <c r="K1494" t="s">
        <v>7221</v>
      </c>
    </row>
    <row r="1495" outlineLevel="3">
      <c r="A1495" s="14" t="s">
        <v>7222</v>
      </c>
      <c r="B1495" s="11" t="s">
        <v>7121</v>
      </c>
      <c r="C1495" s="15">
        <v>82.04</v>
      </c>
      <c r="D1495" s="11">
        <v>133.99</v>
      </c>
      <c r="E1495" s="11">
        <v>1</v>
      </c>
      <c r="F1495" s="16">
        <f>0</f>
      </c>
      <c r="G1495" s="11">
        <f>F1495*C1495 
</f>
      </c>
      <c r="H1495" s="11"/>
      <c r="I1495" s="11" t="s">
        <v>7223</v>
      </c>
      <c r="J1495" s="14" t="s">
        <v>7224</v>
      </c>
      <c r="K1495" t="s">
        <v>7225</v>
      </c>
    </row>
    <row r="1496" outlineLevel="3">
      <c r="A1496" s="14" t="s">
        <v>7226</v>
      </c>
      <c r="B1496" s="11" t="s">
        <v>7121</v>
      </c>
      <c r="C1496" s="15">
        <v>95.98</v>
      </c>
      <c r="D1496" s="11">
        <v>146.45</v>
      </c>
      <c r="E1496" s="11">
        <v>1</v>
      </c>
      <c r="F1496" s="16">
        <f>0</f>
      </c>
      <c r="G1496" s="11">
        <f>F1496*C1496 
</f>
      </c>
      <c r="H1496" s="11"/>
      <c r="I1496" s="11" t="s">
        <v>7227</v>
      </c>
      <c r="J1496" s="14" t="s">
        <v>7228</v>
      </c>
      <c r="K1496" t="s">
        <v>7229</v>
      </c>
    </row>
    <row r="1497" outlineLevel="3">
      <c r="A1497" s="14" t="s">
        <v>7230</v>
      </c>
      <c r="B1497" s="11" t="s">
        <v>7121</v>
      </c>
      <c r="C1497" s="15">
        <v>164.99</v>
      </c>
      <c r="D1497" s="11">
        <v>280</v>
      </c>
      <c r="E1497" s="11" t="s">
        <v>58</v>
      </c>
      <c r="F1497" s="16">
        <f>0</f>
      </c>
      <c r="G1497" s="11">
        <f>F1497*C1497 
</f>
      </c>
      <c r="H1497" s="11" t="s">
        <v>7231</v>
      </c>
      <c r="I1497" s="11" t="s">
        <v>7232</v>
      </c>
      <c r="J1497" s="14" t="s">
        <v>7233</v>
      </c>
      <c r="K1497" t="s">
        <v>7234</v>
      </c>
    </row>
    <row r="1498" outlineLevel="3">
      <c r="A1498" s="14" t="s">
        <v>7235</v>
      </c>
      <c r="B1498" s="11" t="s">
        <v>7121</v>
      </c>
      <c r="C1498" s="15">
        <v>79.01</v>
      </c>
      <c r="D1498" s="11">
        <v>165</v>
      </c>
      <c r="E1498" s="11">
        <v>2</v>
      </c>
      <c r="F1498" s="16">
        <f>0</f>
      </c>
      <c r="G1498" s="11">
        <f>F1498*C1498 
</f>
      </c>
      <c r="H1498" s="11" t="s">
        <v>7236</v>
      </c>
      <c r="I1498" s="11" t="s">
        <v>7237</v>
      </c>
      <c r="J1498" s="14" t="s">
        <v>7238</v>
      </c>
      <c r="K1498" t="s">
        <v>7239</v>
      </c>
    </row>
    <row r="1499" outlineLevel="3">
      <c r="A1499" s="14" t="s">
        <v>7240</v>
      </c>
      <c r="B1499" s="11" t="s">
        <v>7121</v>
      </c>
      <c r="C1499" s="15">
        <v>88.24</v>
      </c>
      <c r="D1499" s="11">
        <v>130</v>
      </c>
      <c r="E1499" s="11">
        <v>1</v>
      </c>
      <c r="F1499" s="16">
        <f>0</f>
      </c>
      <c r="G1499" s="11">
        <f>F1499*C1499 
</f>
      </c>
      <c r="H1499" s="11" t="s">
        <v>7241</v>
      </c>
      <c r="I1499" s="11" t="s">
        <v>7242</v>
      </c>
      <c r="J1499" s="14" t="s">
        <v>7242</v>
      </c>
      <c r="K1499" t="s">
        <v>7243</v>
      </c>
    </row>
    <row r="1500" outlineLevel="3">
      <c r="A1500" s="14" t="s">
        <v>7244</v>
      </c>
      <c r="B1500" s="11" t="s">
        <v>7121</v>
      </c>
      <c r="C1500" s="15">
        <v>144.99</v>
      </c>
      <c r="D1500" s="11">
        <v>165</v>
      </c>
      <c r="E1500" s="11">
        <v>2</v>
      </c>
      <c r="F1500" s="16">
        <f>0</f>
      </c>
      <c r="G1500" s="11">
        <f>F1500*C1500 
</f>
      </c>
      <c r="H1500" s="11"/>
      <c r="I1500" s="11" t="s">
        <v>7245</v>
      </c>
      <c r="J1500" s="14" t="s">
        <v>7246</v>
      </c>
      <c r="K1500" t="s">
        <v>7247</v>
      </c>
    </row>
    <row r="1501" outlineLevel="3">
      <c r="A1501" s="14" t="s">
        <v>7248</v>
      </c>
      <c r="B1501" s="11" t="s">
        <v>7121</v>
      </c>
      <c r="C1501" s="15">
        <v>136.75</v>
      </c>
      <c r="D1501" s="11">
        <v>199</v>
      </c>
      <c r="E1501" s="11">
        <v>1</v>
      </c>
      <c r="F1501" s="16">
        <f>0</f>
      </c>
      <c r="G1501" s="11">
        <f>F1501*C1501 
</f>
      </c>
      <c r="H1501" s="11" t="s">
        <v>7249</v>
      </c>
      <c r="I1501" s="11" t="s">
        <v>7250</v>
      </c>
      <c r="J1501" s="14" t="s">
        <v>7251</v>
      </c>
      <c r="K1501" t="s">
        <v>7252</v>
      </c>
    </row>
    <row r="1502" outlineLevel="3">
      <c r="A1502" s="17" t="s">
        <v>7253</v>
      </c>
      <c r="B1502" s="11" t="s">
        <v>7121</v>
      </c>
      <c r="C1502" s="15">
        <v>6.38</v>
      </c>
      <c r="D1502" s="11">
        <v>15</v>
      </c>
      <c r="E1502" s="11" t="s">
        <v>58</v>
      </c>
      <c r="F1502" s="16">
        <f>0</f>
      </c>
      <c r="G1502" s="11">
        <f>F1502*C1502 
</f>
      </c>
      <c r="H1502" s="11" t="s">
        <v>7254</v>
      </c>
      <c r="I1502" s="11" t="s">
        <v>7255</v>
      </c>
      <c r="J1502" s="14" t="s">
        <v>7256</v>
      </c>
      <c r="K1502" t="s">
        <v>7257</v>
      </c>
    </row>
    <row r="1503" outlineLevel="3">
      <c r="A1503" s="17" t="s">
        <v>7258</v>
      </c>
      <c r="B1503" s="11" t="s">
        <v>7121</v>
      </c>
      <c r="C1503" s="15">
        <v>6.38</v>
      </c>
      <c r="D1503" s="11">
        <v>15</v>
      </c>
      <c r="E1503" s="11" t="s">
        <v>58</v>
      </c>
      <c r="F1503" s="16">
        <f>0</f>
      </c>
      <c r="G1503" s="11">
        <f>F1503*C1503 
</f>
      </c>
      <c r="H1503" s="11" t="s">
        <v>7259</v>
      </c>
      <c r="I1503" s="11" t="s">
        <v>7260</v>
      </c>
      <c r="J1503" s="14" t="s">
        <v>7261</v>
      </c>
      <c r="K1503" t="s">
        <v>7262</v>
      </c>
    </row>
    <row r="1504" outlineLevel="3">
      <c r="A1504" s="17" t="s">
        <v>7263</v>
      </c>
      <c r="B1504" s="11" t="s">
        <v>7121</v>
      </c>
      <c r="C1504" s="15">
        <v>8.76</v>
      </c>
      <c r="D1504" s="11">
        <v>18</v>
      </c>
      <c r="E1504" s="11" t="s">
        <v>58</v>
      </c>
      <c r="F1504" s="16">
        <f>0</f>
      </c>
      <c r="G1504" s="11">
        <f>F1504*C1504 
</f>
      </c>
      <c r="H1504" s="11" t="s">
        <v>7264</v>
      </c>
      <c r="I1504" s="11" t="s">
        <v>7265</v>
      </c>
      <c r="J1504" s="14" t="s">
        <v>7266</v>
      </c>
      <c r="K1504" t="s">
        <v>7267</v>
      </c>
    </row>
    <row r="1505" outlineLevel="2">
      <c r="A1505" s="12" t="s">
        <v>7268</v>
      </c>
    </row>
    <row r="1506" outlineLevel="3">
      <c r="A1506" s="14" t="s">
        <v>7269</v>
      </c>
      <c r="B1506" s="11" t="s">
        <v>7268</v>
      </c>
      <c r="C1506" s="15">
        <v>4.12</v>
      </c>
      <c r="D1506" s="11">
        <v>10</v>
      </c>
      <c r="E1506" s="11">
        <v>1</v>
      </c>
      <c r="F1506" s="16">
        <f>0</f>
      </c>
      <c r="G1506" s="11">
        <f>F1506*C1506 
</f>
      </c>
      <c r="H1506" s="11" t="s">
        <v>7270</v>
      </c>
      <c r="I1506" s="11" t="s">
        <v>7271</v>
      </c>
      <c r="J1506" s="14" t="s">
        <v>7272</v>
      </c>
      <c r="K1506" t="s">
        <v>7273</v>
      </c>
    </row>
    <row r="1507" outlineLevel="3">
      <c r="A1507" s="14" t="s">
        <v>7274</v>
      </c>
      <c r="B1507" s="11" t="s">
        <v>7268</v>
      </c>
      <c r="C1507" s="15">
        <v>0.4</v>
      </c>
      <c r="D1507" s="11">
        <v>1</v>
      </c>
      <c r="E1507" s="11">
        <v>4</v>
      </c>
      <c r="F1507" s="16">
        <f>0</f>
      </c>
      <c r="G1507" s="11">
        <f>F1507*C1507 
</f>
      </c>
      <c r="H1507" s="11" t="s">
        <v>7275</v>
      </c>
      <c r="I1507" s="11" t="s">
        <v>7276</v>
      </c>
      <c r="J1507" s="14" t="s">
        <v>7277</v>
      </c>
      <c r="K1507" t="s">
        <v>7278</v>
      </c>
    </row>
    <row r="1508" outlineLevel="3">
      <c r="A1508" s="14" t="s">
        <v>7279</v>
      </c>
      <c r="B1508" s="11" t="s">
        <v>7268</v>
      </c>
      <c r="C1508" s="15">
        <v>0.37</v>
      </c>
      <c r="D1508" s="11">
        <v>2</v>
      </c>
      <c r="E1508" s="11">
        <v>4</v>
      </c>
      <c r="F1508" s="16">
        <f>0</f>
      </c>
      <c r="G1508" s="11">
        <f>F1508*C1508 
</f>
      </c>
      <c r="H1508" s="11"/>
      <c r="I1508" s="11" t="s">
        <v>7280</v>
      </c>
      <c r="J1508" s="14" t="s">
        <v>7280</v>
      </c>
      <c r="K1508" t="s">
        <v>7281</v>
      </c>
    </row>
    <row r="1509" outlineLevel="3">
      <c r="A1509" s="14" t="s">
        <v>7282</v>
      </c>
      <c r="B1509" s="11" t="s">
        <v>7268</v>
      </c>
      <c r="C1509" s="15">
        <v>0.53</v>
      </c>
      <c r="D1509" s="11">
        <v>1.5</v>
      </c>
      <c r="E1509" s="11" t="s">
        <v>58</v>
      </c>
      <c r="F1509" s="16">
        <f>0</f>
      </c>
      <c r="G1509" s="11">
        <f>F1509*C1509 
</f>
      </c>
      <c r="H1509" s="11" t="s">
        <v>7283</v>
      </c>
      <c r="I1509" s="11" t="s">
        <v>7284</v>
      </c>
      <c r="J1509" s="14" t="s">
        <v>7285</v>
      </c>
      <c r="K1509" t="s">
        <v>7286</v>
      </c>
    </row>
    <row r="1510" outlineLevel="2">
      <c r="A1510" s="12" t="s">
        <v>7287</v>
      </c>
    </row>
    <row r="1511" outlineLevel="3">
      <c r="A1511" s="14" t="s">
        <v>7288</v>
      </c>
      <c r="B1511" s="11" t="s">
        <v>7287</v>
      </c>
      <c r="C1511" s="15">
        <v>9.41</v>
      </c>
      <c r="D1511" s="11">
        <v>20</v>
      </c>
      <c r="E1511" s="11" t="s">
        <v>58</v>
      </c>
      <c r="F1511" s="16">
        <f>0</f>
      </c>
      <c r="G1511" s="11">
        <f>F1511*C1511 
</f>
      </c>
      <c r="H1511" s="11" t="s">
        <v>7289</v>
      </c>
      <c r="I1511" s="11" t="s">
        <v>7290</v>
      </c>
      <c r="J1511" s="14" t="s">
        <v>7291</v>
      </c>
      <c r="K1511" t="s">
        <v>7292</v>
      </c>
    </row>
    <row r="1512" outlineLevel="3">
      <c r="A1512" s="14" t="s">
        <v>7293</v>
      </c>
      <c r="B1512" s="11" t="s">
        <v>7287</v>
      </c>
      <c r="C1512" s="15">
        <v>10.31</v>
      </c>
      <c r="D1512" s="11">
        <v>14</v>
      </c>
      <c r="E1512" s="11">
        <v>1</v>
      </c>
      <c r="F1512" s="16">
        <f>0</f>
      </c>
      <c r="G1512" s="11">
        <f>F1512*C1512 
</f>
      </c>
      <c r="H1512" s="11" t="s">
        <v>7294</v>
      </c>
      <c r="I1512" s="11" t="s">
        <v>7295</v>
      </c>
      <c r="J1512" s="14" t="s">
        <v>7296</v>
      </c>
      <c r="K1512" t="s">
        <v>7297</v>
      </c>
    </row>
    <row r="1513" outlineLevel="3">
      <c r="A1513" s="14" t="s">
        <v>7298</v>
      </c>
      <c r="B1513" s="11" t="s">
        <v>7287</v>
      </c>
      <c r="C1513" s="15">
        <v>7.37</v>
      </c>
      <c r="D1513" s="11">
        <v>18</v>
      </c>
      <c r="E1513" s="11">
        <v>1</v>
      </c>
      <c r="F1513" s="16">
        <f>0</f>
      </c>
      <c r="G1513" s="11">
        <f>F1513*C1513 
</f>
      </c>
      <c r="H1513" s="11" t="s">
        <v>7299</v>
      </c>
      <c r="I1513" s="11" t="s">
        <v>7300</v>
      </c>
      <c r="J1513" s="14" t="s">
        <v>7301</v>
      </c>
      <c r="K1513" t="s">
        <v>7302</v>
      </c>
    </row>
    <row r="1514" outlineLevel="3">
      <c r="A1514" s="14" t="s">
        <v>7303</v>
      </c>
      <c r="B1514" s="11" t="s">
        <v>7287</v>
      </c>
      <c r="C1514" s="15">
        <v>36.44</v>
      </c>
      <c r="D1514" s="11">
        <v>65</v>
      </c>
      <c r="E1514" s="11">
        <v>2</v>
      </c>
      <c r="F1514" s="16">
        <f>0</f>
      </c>
      <c r="G1514" s="11">
        <f>F1514*C1514 
</f>
      </c>
      <c r="H1514" s="11" t="s">
        <v>7304</v>
      </c>
      <c r="I1514" s="11" t="s">
        <v>7305</v>
      </c>
      <c r="J1514" s="14" t="s">
        <v>7306</v>
      </c>
      <c r="K1514" t="s">
        <v>7307</v>
      </c>
    </row>
    <row r="1515" outlineLevel="3">
      <c r="A1515" s="14" t="s">
        <v>7308</v>
      </c>
      <c r="B1515" s="11" t="s">
        <v>7287</v>
      </c>
      <c r="C1515" s="15">
        <v>23.81</v>
      </c>
      <c r="D1515" s="11">
        <v>36</v>
      </c>
      <c r="E1515" s="11">
        <v>2</v>
      </c>
      <c r="F1515" s="16">
        <f>0</f>
      </c>
      <c r="G1515" s="11">
        <f>F1515*C1515 
</f>
      </c>
      <c r="H1515" s="11" t="s">
        <v>7309</v>
      </c>
      <c r="I1515" s="11" t="s">
        <v>7310</v>
      </c>
      <c r="J1515" s="14" t="s">
        <v>7311</v>
      </c>
      <c r="K1515" t="s">
        <v>7312</v>
      </c>
    </row>
    <row r="1516" outlineLevel="3">
      <c r="A1516" s="14" t="s">
        <v>7313</v>
      </c>
      <c r="B1516" s="11" t="s">
        <v>7287</v>
      </c>
      <c r="C1516" s="15">
        <v>25.54</v>
      </c>
      <c r="D1516" s="11">
        <v>36</v>
      </c>
      <c r="E1516" s="11">
        <v>1</v>
      </c>
      <c r="F1516" s="16">
        <f>0</f>
      </c>
      <c r="G1516" s="11">
        <f>F1516*C1516 
</f>
      </c>
      <c r="H1516" s="11" t="s">
        <v>7314</v>
      </c>
      <c r="I1516" s="11" t="s">
        <v>7315</v>
      </c>
      <c r="J1516" s="14" t="s">
        <v>7316</v>
      </c>
      <c r="K1516" t="s">
        <v>7317</v>
      </c>
    </row>
    <row r="1517" outlineLevel="3">
      <c r="A1517" s="14" t="s">
        <v>7318</v>
      </c>
      <c r="B1517" s="11" t="s">
        <v>7287</v>
      </c>
      <c r="C1517" s="15">
        <v>8.67</v>
      </c>
      <c r="D1517" s="11">
        <v>15.4</v>
      </c>
      <c r="E1517" s="11">
        <v>1</v>
      </c>
      <c r="F1517" s="16">
        <f>0</f>
      </c>
      <c r="G1517" s="11">
        <f>F1517*C1517 
</f>
      </c>
      <c r="H1517" s="11"/>
      <c r="I1517" s="11" t="s">
        <v>7319</v>
      </c>
      <c r="J1517" s="14" t="s">
        <v>7319</v>
      </c>
      <c r="K1517" t="s">
        <v>7320</v>
      </c>
    </row>
    <row r="1518" outlineLevel="3">
      <c r="A1518" s="17" t="s">
        <v>7321</v>
      </c>
      <c r="B1518" s="11" t="s">
        <v>7287</v>
      </c>
      <c r="C1518" s="15">
        <v>0.64</v>
      </c>
      <c r="D1518" s="11">
        <v>5</v>
      </c>
      <c r="E1518" s="11" t="s">
        <v>58</v>
      </c>
      <c r="F1518" s="16">
        <f>0</f>
      </c>
      <c r="G1518" s="11">
        <f>F1518*C1518 
</f>
      </c>
      <c r="H1518" s="11" t="s">
        <v>7322</v>
      </c>
      <c r="I1518" s="11" t="s">
        <v>7323</v>
      </c>
      <c r="J1518" s="14" t="s">
        <v>7324</v>
      </c>
      <c r="K1518" t="s">
        <v>7325</v>
      </c>
    </row>
    <row r="1519" outlineLevel="2">
      <c r="A1519" s="12" t="s">
        <v>7326</v>
      </c>
    </row>
    <row r="1520" outlineLevel="3">
      <c r="A1520" s="14" t="s">
        <v>7327</v>
      </c>
      <c r="B1520" s="11" t="s">
        <v>7326</v>
      </c>
      <c r="C1520" s="15">
        <v>6.28</v>
      </c>
      <c r="D1520" s="11">
        <v>12</v>
      </c>
      <c r="E1520" s="11" t="s">
        <v>58</v>
      </c>
      <c r="F1520" s="16">
        <f>0</f>
      </c>
      <c r="G1520" s="11">
        <f>F1520*C1520 
</f>
      </c>
      <c r="H1520" s="11" t="s">
        <v>7328</v>
      </c>
      <c r="I1520" s="11" t="s">
        <v>7329</v>
      </c>
      <c r="J1520" s="14" t="s">
        <v>7330</v>
      </c>
      <c r="K1520" t="s">
        <v>7331</v>
      </c>
    </row>
    <row r="1521" outlineLevel="3">
      <c r="A1521" s="17" t="s">
        <v>7332</v>
      </c>
      <c r="B1521" s="11" t="s">
        <v>7326</v>
      </c>
      <c r="C1521" s="15">
        <v>3.59</v>
      </c>
      <c r="D1521" s="11">
        <v>7</v>
      </c>
      <c r="E1521" s="11" t="s">
        <v>58</v>
      </c>
      <c r="F1521" s="16">
        <f>0</f>
      </c>
      <c r="G1521" s="11">
        <f>F1521*C1521 
</f>
      </c>
      <c r="H1521" s="11" t="s">
        <v>7333</v>
      </c>
      <c r="I1521" s="11" t="s">
        <v>7334</v>
      </c>
      <c r="J1521" s="14" t="s">
        <v>7335</v>
      </c>
      <c r="K1521" t="s">
        <v>7336</v>
      </c>
    </row>
    <row r="1522" outlineLevel="3">
      <c r="A1522" s="17" t="s">
        <v>7337</v>
      </c>
      <c r="B1522" s="11" t="s">
        <v>7326</v>
      </c>
      <c r="C1522" s="15">
        <v>6.38</v>
      </c>
      <c r="D1522" s="11">
        <v>10</v>
      </c>
      <c r="E1522" s="11" t="s">
        <v>58</v>
      </c>
      <c r="F1522" s="16">
        <f>0</f>
      </c>
      <c r="G1522" s="11">
        <f>F1522*C1522 
</f>
      </c>
      <c r="H1522" s="11" t="s">
        <v>7338</v>
      </c>
      <c r="I1522" s="11" t="s">
        <v>7339</v>
      </c>
      <c r="J1522" s="14" t="s">
        <v>7340</v>
      </c>
      <c r="K1522" t="s">
        <v>7341</v>
      </c>
    </row>
    <row r="1523" outlineLevel="3">
      <c r="A1523" s="17" t="s">
        <v>7342</v>
      </c>
      <c r="B1523" s="11" t="s">
        <v>7326</v>
      </c>
      <c r="C1523" s="15">
        <v>11.08</v>
      </c>
      <c r="D1523" s="11">
        <v>18</v>
      </c>
      <c r="E1523" s="11" t="s">
        <v>58</v>
      </c>
      <c r="F1523" s="16">
        <f>0</f>
      </c>
      <c r="G1523" s="11">
        <f>F1523*C1523 
</f>
      </c>
      <c r="H1523" s="11" t="s">
        <v>7343</v>
      </c>
      <c r="I1523" s="11" t="s">
        <v>7344</v>
      </c>
      <c r="J1523" s="14" t="s">
        <v>7345</v>
      </c>
      <c r="K1523" t="s">
        <v>7346</v>
      </c>
    </row>
    <row r="1524" outlineLevel="3">
      <c r="A1524" s="14" t="s">
        <v>7347</v>
      </c>
      <c r="B1524" s="11" t="s">
        <v>7326</v>
      </c>
      <c r="C1524" s="15">
        <v>3.99</v>
      </c>
      <c r="D1524" s="11">
        <v>7</v>
      </c>
      <c r="E1524" s="11">
        <v>7</v>
      </c>
      <c r="F1524" s="16">
        <f>0</f>
      </c>
      <c r="G1524" s="11">
        <f>F1524*C1524 
</f>
      </c>
      <c r="H1524" s="11" t="s">
        <v>7348</v>
      </c>
      <c r="I1524" s="11" t="s">
        <v>7349</v>
      </c>
      <c r="J1524" s="14" t="s">
        <v>7350</v>
      </c>
      <c r="K1524" t="s">
        <v>7351</v>
      </c>
    </row>
    <row r="1525" outlineLevel="3">
      <c r="A1525" s="14" t="s">
        <v>7352</v>
      </c>
      <c r="B1525" s="11" t="s">
        <v>7326</v>
      </c>
      <c r="C1525" s="15">
        <v>6.59</v>
      </c>
      <c r="D1525" s="11">
        <v>15</v>
      </c>
      <c r="E1525" s="11" t="s">
        <v>58</v>
      </c>
      <c r="F1525" s="16">
        <f>0</f>
      </c>
      <c r="G1525" s="11">
        <f>F1525*C1525 
</f>
      </c>
      <c r="H1525" s="11" t="s">
        <v>7353</v>
      </c>
      <c r="I1525" s="11" t="s">
        <v>7354</v>
      </c>
      <c r="J1525" s="14" t="s">
        <v>7355</v>
      </c>
      <c r="K1525" t="s">
        <v>7356</v>
      </c>
    </row>
    <row r="1526" outlineLevel="3">
      <c r="A1526" s="14" t="s">
        <v>7357</v>
      </c>
      <c r="B1526" s="11" t="s">
        <v>7326</v>
      </c>
      <c r="C1526" s="15">
        <v>13.28</v>
      </c>
      <c r="D1526" s="11">
        <v>25</v>
      </c>
      <c r="E1526" s="11">
        <v>5</v>
      </c>
      <c r="F1526" s="16">
        <f>0</f>
      </c>
      <c r="G1526" s="11">
        <f>F1526*C1526 
</f>
      </c>
      <c r="H1526" s="11" t="s">
        <v>7358</v>
      </c>
      <c r="I1526" s="11" t="s">
        <v>7359</v>
      </c>
      <c r="J1526" s="14" t="s">
        <v>7360</v>
      </c>
      <c r="K1526" t="s">
        <v>7361</v>
      </c>
    </row>
    <row r="1527" outlineLevel="3">
      <c r="A1527" s="14" t="s">
        <v>7362</v>
      </c>
      <c r="B1527" s="11" t="s">
        <v>7326</v>
      </c>
      <c r="C1527" s="15">
        <v>12.23</v>
      </c>
      <c r="D1527" s="11">
        <v>35</v>
      </c>
      <c r="E1527" s="11">
        <v>9</v>
      </c>
      <c r="F1527" s="16">
        <f>0</f>
      </c>
      <c r="G1527" s="11">
        <f>F1527*C1527 
</f>
      </c>
      <c r="H1527" s="11" t="s">
        <v>7363</v>
      </c>
      <c r="I1527" s="11" t="s">
        <v>7364</v>
      </c>
      <c r="J1527" s="14" t="s">
        <v>7365</v>
      </c>
      <c r="K1527" t="s">
        <v>7366</v>
      </c>
    </row>
    <row r="1528" outlineLevel="3">
      <c r="A1528" s="14" t="s">
        <v>7367</v>
      </c>
      <c r="B1528" s="11" t="s">
        <v>7326</v>
      </c>
      <c r="C1528" s="15">
        <v>72.88</v>
      </c>
      <c r="D1528" s="11">
        <v>110</v>
      </c>
      <c r="E1528" s="11">
        <v>1</v>
      </c>
      <c r="F1528" s="16">
        <f>0</f>
      </c>
      <c r="G1528" s="11">
        <f>F1528*C1528 
</f>
      </c>
      <c r="H1528" s="11"/>
      <c r="I1528" s="11" t="s">
        <v>7368</v>
      </c>
      <c r="J1528" s="14" t="s">
        <v>7369</v>
      </c>
      <c r="K1528" t="s">
        <v>7370</v>
      </c>
    </row>
    <row r="1529" outlineLevel="3">
      <c r="A1529" s="14" t="s">
        <v>7371</v>
      </c>
      <c r="B1529" s="11" t="s">
        <v>7326</v>
      </c>
      <c r="C1529" s="15">
        <v>25.29</v>
      </c>
      <c r="D1529" s="11">
        <v>35</v>
      </c>
      <c r="E1529" s="11">
        <v>1</v>
      </c>
      <c r="F1529" s="16">
        <f>0</f>
      </c>
      <c r="G1529" s="11">
        <f>F1529*C1529 
</f>
      </c>
      <c r="H1529" s="11" t="s">
        <v>7372</v>
      </c>
      <c r="I1529" s="11" t="s">
        <v>7373</v>
      </c>
      <c r="J1529" s="14" t="s">
        <v>7373</v>
      </c>
      <c r="K1529" t="s">
        <v>7374</v>
      </c>
    </row>
    <row r="1530" outlineLevel="3">
      <c r="A1530" s="14" t="s">
        <v>7375</v>
      </c>
      <c r="B1530" s="11" t="s">
        <v>7326</v>
      </c>
      <c r="C1530" s="15">
        <v>19.66</v>
      </c>
      <c r="D1530" s="11">
        <v>33</v>
      </c>
      <c r="E1530" s="11">
        <v>1</v>
      </c>
      <c r="F1530" s="16">
        <f>0</f>
      </c>
      <c r="G1530" s="11">
        <f>F1530*C1530 
</f>
      </c>
      <c r="H1530" s="11" t="s">
        <v>7376</v>
      </c>
      <c r="I1530" s="11" t="s">
        <v>7377</v>
      </c>
      <c r="J1530" s="14" t="s">
        <v>7378</v>
      </c>
      <c r="K1530" t="s">
        <v>7379</v>
      </c>
    </row>
    <row r="1531" outlineLevel="2">
      <c r="A1531" s="12" t="s">
        <v>7380</v>
      </c>
    </row>
    <row r="1532" outlineLevel="3">
      <c r="A1532" s="12" t="s">
        <v>7088</v>
      </c>
    </row>
    <row r="1533" outlineLevel="4">
      <c r="A1533" s="14" t="s">
        <v>7381</v>
      </c>
      <c r="B1533" s="11" t="s">
        <v>7088</v>
      </c>
      <c r="C1533" s="15">
        <v>0.4</v>
      </c>
      <c r="D1533" s="11">
        <v>1</v>
      </c>
      <c r="E1533" s="11" t="s">
        <v>58</v>
      </c>
      <c r="F1533" s="16">
        <f>0</f>
      </c>
      <c r="G1533" s="11">
        <f>F1533*C1533 
</f>
      </c>
      <c r="H1533" s="11" t="s">
        <v>7382</v>
      </c>
      <c r="I1533" s="11" t="s">
        <v>7383</v>
      </c>
      <c r="J1533" s="14" t="s">
        <v>7384</v>
      </c>
      <c r="K1533" t="s">
        <v>7385</v>
      </c>
    </row>
    <row r="1534" outlineLevel="4">
      <c r="A1534" s="14" t="s">
        <v>7386</v>
      </c>
      <c r="B1534" s="11" t="s">
        <v>7088</v>
      </c>
      <c r="C1534" s="15">
        <v>0.4</v>
      </c>
      <c r="D1534" s="11">
        <v>1</v>
      </c>
      <c r="E1534" s="11" t="s">
        <v>58</v>
      </c>
      <c r="F1534" s="16">
        <f>0</f>
      </c>
      <c r="G1534" s="11">
        <f>F1534*C1534 
</f>
      </c>
      <c r="H1534" s="11" t="s">
        <v>7387</v>
      </c>
      <c r="I1534" s="11" t="s">
        <v>7388</v>
      </c>
      <c r="J1534" s="14" t="s">
        <v>7389</v>
      </c>
      <c r="K1534" t="s">
        <v>7390</v>
      </c>
    </row>
    <row r="1535" outlineLevel="4">
      <c r="A1535" s="14" t="s">
        <v>7391</v>
      </c>
      <c r="B1535" s="11" t="s">
        <v>7088</v>
      </c>
      <c r="C1535" s="15">
        <v>3.41</v>
      </c>
      <c r="D1535" s="11">
        <v>7</v>
      </c>
      <c r="E1535" s="11">
        <v>1</v>
      </c>
      <c r="F1535" s="16">
        <f>0</f>
      </c>
      <c r="G1535" s="11">
        <f>F1535*C1535 
</f>
      </c>
      <c r="H1535" s="11" t="s">
        <v>7392</v>
      </c>
      <c r="I1535" s="11" t="s">
        <v>7393</v>
      </c>
      <c r="J1535" s="14" t="s">
        <v>7394</v>
      </c>
      <c r="K1535" t="s">
        <v>7395</v>
      </c>
    </row>
    <row r="1536" outlineLevel="4">
      <c r="A1536" s="14" t="s">
        <v>7396</v>
      </c>
      <c r="B1536" s="11" t="s">
        <v>7088</v>
      </c>
      <c r="C1536" s="15">
        <v>3.41</v>
      </c>
      <c r="D1536" s="11">
        <v>7</v>
      </c>
      <c r="E1536" s="11">
        <v>1</v>
      </c>
      <c r="F1536" s="16">
        <f>0</f>
      </c>
      <c r="G1536" s="11">
        <f>F1536*C1536 
</f>
      </c>
      <c r="H1536" s="11" t="s">
        <v>7397</v>
      </c>
      <c r="I1536" s="11" t="s">
        <v>7398</v>
      </c>
      <c r="J1536" s="14" t="s">
        <v>7399</v>
      </c>
      <c r="K1536" t="s">
        <v>7400</v>
      </c>
    </row>
    <row r="1537" outlineLevel="4">
      <c r="A1537" s="14" t="s">
        <v>7401</v>
      </c>
      <c r="B1537" s="11" t="s">
        <v>7088</v>
      </c>
      <c r="C1537" s="15">
        <v>6.94</v>
      </c>
      <c r="D1537" s="11">
        <v>12</v>
      </c>
      <c r="E1537" s="11">
        <v>1</v>
      </c>
      <c r="F1537" s="16">
        <f>0</f>
      </c>
      <c r="G1537" s="11">
        <f>F1537*C1537 
</f>
      </c>
      <c r="H1537" s="11" t="s">
        <v>7402</v>
      </c>
      <c r="I1537" s="11" t="s">
        <v>7403</v>
      </c>
      <c r="J1537" s="14" t="s">
        <v>7404</v>
      </c>
      <c r="K1537" t="s">
        <v>7405</v>
      </c>
    </row>
    <row r="1538" outlineLevel="4">
      <c r="A1538" s="14" t="s">
        <v>7406</v>
      </c>
      <c r="B1538" s="11" t="s">
        <v>7088</v>
      </c>
      <c r="C1538" s="15">
        <v>4.49</v>
      </c>
      <c r="D1538" s="11">
        <v>11.8</v>
      </c>
      <c r="E1538" s="11">
        <v>1</v>
      </c>
      <c r="F1538" s="16">
        <f>0</f>
      </c>
      <c r="G1538" s="11">
        <f>F1538*C1538 
</f>
      </c>
      <c r="H1538" s="11" t="s">
        <v>7407</v>
      </c>
      <c r="I1538" s="11" t="s">
        <v>7408</v>
      </c>
      <c r="J1538" s="14" t="s">
        <v>7409</v>
      </c>
      <c r="K1538" t="s">
        <v>7410</v>
      </c>
    </row>
    <row r="1539" outlineLevel="4">
      <c r="A1539" s="14" t="s">
        <v>7411</v>
      </c>
      <c r="B1539" s="11" t="s">
        <v>7088</v>
      </c>
      <c r="C1539" s="15">
        <v>2.01</v>
      </c>
      <c r="D1539" s="11">
        <v>3.5</v>
      </c>
      <c r="E1539" s="11" t="s">
        <v>58</v>
      </c>
      <c r="F1539" s="16">
        <f>0</f>
      </c>
      <c r="G1539" s="11">
        <f>F1539*C1539 
</f>
      </c>
      <c r="H1539" s="11" t="s">
        <v>7412</v>
      </c>
      <c r="I1539" s="11" t="s">
        <v>7413</v>
      </c>
      <c r="J1539" s="14" t="s">
        <v>7414</v>
      </c>
      <c r="K1539" t="s">
        <v>7415</v>
      </c>
    </row>
    <row r="1540" outlineLevel="3">
      <c r="A1540" s="12" t="s">
        <v>7416</v>
      </c>
    </row>
    <row r="1541" outlineLevel="4">
      <c r="A1541" s="14" t="s">
        <v>7417</v>
      </c>
      <c r="B1541" s="11" t="s">
        <v>7416</v>
      </c>
      <c r="C1541" s="15">
        <v>16.69</v>
      </c>
      <c r="D1541" s="11">
        <v>24</v>
      </c>
      <c r="E1541" s="11">
        <v>1</v>
      </c>
      <c r="F1541" s="16">
        <f>0</f>
      </c>
      <c r="G1541" s="11">
        <f>F1541*C1541 
</f>
      </c>
      <c r="H1541" s="11" t="s">
        <v>7418</v>
      </c>
      <c r="I1541" s="11" t="s">
        <v>7419</v>
      </c>
      <c r="J1541" s="14" t="s">
        <v>7420</v>
      </c>
      <c r="K1541" t="s">
        <v>7421</v>
      </c>
    </row>
    <row r="1542" outlineLevel="4">
      <c r="A1542" s="14" t="s">
        <v>7422</v>
      </c>
      <c r="B1542" s="11" t="s">
        <v>7416</v>
      </c>
      <c r="C1542" s="15">
        <v>16.69</v>
      </c>
      <c r="D1542" s="11">
        <v>24</v>
      </c>
      <c r="E1542" s="11">
        <v>1</v>
      </c>
      <c r="F1542" s="16">
        <f>0</f>
      </c>
      <c r="G1542" s="11">
        <f>F1542*C1542 
</f>
      </c>
      <c r="H1542" s="11" t="s">
        <v>7423</v>
      </c>
      <c r="I1542" s="11" t="s">
        <v>7424</v>
      </c>
      <c r="J1542" s="14" t="s">
        <v>7425</v>
      </c>
      <c r="K1542" t="s">
        <v>7426</v>
      </c>
    </row>
    <row r="1543" outlineLevel="4">
      <c r="A1543" s="14" t="s">
        <v>7427</v>
      </c>
      <c r="B1543" s="11" t="s">
        <v>7416</v>
      </c>
      <c r="C1543" s="15">
        <v>29.47</v>
      </c>
      <c r="D1543" s="11">
        <v>48.9</v>
      </c>
      <c r="E1543" s="11">
        <v>2</v>
      </c>
      <c r="F1543" s="16">
        <f>0</f>
      </c>
      <c r="G1543" s="11">
        <f>F1543*C1543 
</f>
      </c>
      <c r="H1543" s="11" t="s">
        <v>7428</v>
      </c>
      <c r="I1543" s="11" t="s">
        <v>7429</v>
      </c>
      <c r="J1543" s="14" t="s">
        <v>7430</v>
      </c>
      <c r="K1543" t="s">
        <v>7431</v>
      </c>
    </row>
    <row r="1544" outlineLevel="4">
      <c r="A1544" s="14" t="s">
        <v>7432</v>
      </c>
      <c r="B1544" s="11" t="s">
        <v>7416</v>
      </c>
      <c r="C1544" s="15">
        <v>25.7</v>
      </c>
      <c r="D1544" s="11">
        <v>28.5</v>
      </c>
      <c r="E1544" s="11">
        <v>2</v>
      </c>
      <c r="F1544" s="16">
        <f>0</f>
      </c>
      <c r="G1544" s="11">
        <f>F1544*C1544 
</f>
      </c>
      <c r="H1544" s="11" t="s">
        <v>7433</v>
      </c>
      <c r="I1544" s="11" t="s">
        <v>7434</v>
      </c>
      <c r="J1544" s="14" t="s">
        <v>7435</v>
      </c>
      <c r="K1544" t="s">
        <v>7436</v>
      </c>
    </row>
    <row r="1545" outlineLevel="4">
      <c r="A1545" s="14" t="s">
        <v>7437</v>
      </c>
      <c r="B1545" s="11" t="s">
        <v>7416</v>
      </c>
      <c r="C1545" s="15">
        <v>26.78</v>
      </c>
      <c r="D1545" s="11">
        <v>28.5</v>
      </c>
      <c r="E1545" s="11">
        <v>1</v>
      </c>
      <c r="F1545" s="16">
        <f>0</f>
      </c>
      <c r="G1545" s="11">
        <f>F1545*C1545 
</f>
      </c>
      <c r="H1545" s="11" t="s">
        <v>7438</v>
      </c>
      <c r="I1545" s="11" t="s">
        <v>7439</v>
      </c>
      <c r="J1545" s="14" t="s">
        <v>7440</v>
      </c>
      <c r="K1545" t="s">
        <v>7441</v>
      </c>
    </row>
    <row r="1546" outlineLevel="4">
      <c r="A1546" s="14" t="s">
        <v>7442</v>
      </c>
      <c r="B1546" s="11" t="s">
        <v>7416</v>
      </c>
      <c r="C1546" s="15">
        <v>26.78</v>
      </c>
      <c r="D1546" s="11">
        <v>48.9</v>
      </c>
      <c r="E1546" s="11">
        <v>1</v>
      </c>
      <c r="F1546" s="16">
        <f>0</f>
      </c>
      <c r="G1546" s="11">
        <f>F1546*C1546 
</f>
      </c>
      <c r="H1546" s="11" t="s">
        <v>7443</v>
      </c>
      <c r="I1546" s="11" t="s">
        <v>7444</v>
      </c>
      <c r="J1546" s="14" t="s">
        <v>7445</v>
      </c>
      <c r="K1546" t="s">
        <v>7446</v>
      </c>
    </row>
    <row r="1547" outlineLevel="4">
      <c r="A1547" s="14" t="s">
        <v>7447</v>
      </c>
      <c r="B1547" s="11" t="s">
        <v>7416</v>
      </c>
      <c r="C1547" s="15">
        <v>29.47</v>
      </c>
      <c r="D1547" s="11">
        <v>48.9</v>
      </c>
      <c r="E1547" s="11">
        <v>2</v>
      </c>
      <c r="F1547" s="16">
        <f>0</f>
      </c>
      <c r="G1547" s="11">
        <f>F1547*C1547 
</f>
      </c>
      <c r="H1547" s="11" t="s">
        <v>7448</v>
      </c>
      <c r="I1547" s="11" t="s">
        <v>7449</v>
      </c>
      <c r="J1547" s="14" t="s">
        <v>7450</v>
      </c>
      <c r="K1547" t="s">
        <v>7451</v>
      </c>
    </row>
    <row r="1548" outlineLevel="4">
      <c r="A1548" s="14" t="s">
        <v>7452</v>
      </c>
      <c r="B1548" s="11" t="s">
        <v>7416</v>
      </c>
      <c r="C1548" s="15">
        <v>29.47</v>
      </c>
      <c r="D1548" s="11">
        <v>28.5</v>
      </c>
      <c r="E1548" s="11">
        <v>1</v>
      </c>
      <c r="F1548" s="16">
        <f>0</f>
      </c>
      <c r="G1548" s="11">
        <f>F1548*C1548 
</f>
      </c>
      <c r="H1548" s="11" t="s">
        <v>7453</v>
      </c>
      <c r="I1548" s="11" t="s">
        <v>7454</v>
      </c>
      <c r="J1548" s="14" t="s">
        <v>7455</v>
      </c>
      <c r="K1548" t="s">
        <v>7456</v>
      </c>
    </row>
    <row r="1549" outlineLevel="4">
      <c r="A1549" s="14" t="s">
        <v>7457</v>
      </c>
      <c r="B1549" s="11" t="s">
        <v>7416</v>
      </c>
      <c r="C1549" s="15">
        <v>29.47</v>
      </c>
      <c r="D1549" s="11">
        <v>48.9</v>
      </c>
      <c r="E1549" s="11">
        <v>4</v>
      </c>
      <c r="F1549" s="16">
        <f>0</f>
      </c>
      <c r="G1549" s="11">
        <f>F1549*C1549 
</f>
      </c>
      <c r="H1549" s="11" t="s">
        <v>7458</v>
      </c>
      <c r="I1549" s="11" t="s">
        <v>7459</v>
      </c>
      <c r="J1549" s="14" t="s">
        <v>7460</v>
      </c>
      <c r="K1549" t="s">
        <v>7461</v>
      </c>
    </row>
    <row r="1550" outlineLevel="4">
      <c r="A1550" s="14" t="s">
        <v>7462</v>
      </c>
      <c r="B1550" s="11" t="s">
        <v>7416</v>
      </c>
      <c r="C1550" s="15">
        <v>29.47</v>
      </c>
      <c r="D1550" s="11">
        <v>48.9</v>
      </c>
      <c r="E1550" s="11">
        <v>1</v>
      </c>
      <c r="F1550" s="16">
        <f>0</f>
      </c>
      <c r="G1550" s="11">
        <f>F1550*C1550 
</f>
      </c>
      <c r="H1550" s="11" t="s">
        <v>7463</v>
      </c>
      <c r="I1550" s="11" t="s">
        <v>7464</v>
      </c>
      <c r="J1550" s="14" t="s">
        <v>7465</v>
      </c>
      <c r="K1550" t="s">
        <v>7466</v>
      </c>
    </row>
    <row r="1551" outlineLevel="4">
      <c r="A1551" s="14" t="s">
        <v>7467</v>
      </c>
      <c r="B1551" s="11" t="s">
        <v>7416</v>
      </c>
      <c r="C1551" s="15">
        <v>29.47</v>
      </c>
      <c r="D1551" s="11">
        <v>28.5</v>
      </c>
      <c r="E1551" s="11">
        <v>2</v>
      </c>
      <c r="F1551" s="16">
        <f>0</f>
      </c>
      <c r="G1551" s="11">
        <f>F1551*C1551 
</f>
      </c>
      <c r="H1551" s="11" t="s">
        <v>7468</v>
      </c>
      <c r="I1551" s="11" t="s">
        <v>7469</v>
      </c>
      <c r="J1551" s="14" t="s">
        <v>7470</v>
      </c>
      <c r="K1551" t="s">
        <v>7471</v>
      </c>
    </row>
    <row r="1552" outlineLevel="4">
      <c r="A1552" s="14" t="s">
        <v>7472</v>
      </c>
      <c r="B1552" s="11" t="s">
        <v>7416</v>
      </c>
      <c r="C1552" s="15">
        <v>21.21</v>
      </c>
      <c r="D1552" s="11">
        <v>28.5</v>
      </c>
      <c r="E1552" s="11">
        <v>1</v>
      </c>
      <c r="F1552" s="16">
        <f>0</f>
      </c>
      <c r="G1552" s="11">
        <f>F1552*C1552 
</f>
      </c>
      <c r="H1552" s="11" t="s">
        <v>7473</v>
      </c>
      <c r="I1552" s="11" t="s">
        <v>7474</v>
      </c>
      <c r="J1552" s="14" t="s">
        <v>7475</v>
      </c>
      <c r="K1552" t="s">
        <v>7476</v>
      </c>
    </row>
    <row r="1553" outlineLevel="4">
      <c r="A1553" s="14" t="s">
        <v>7477</v>
      </c>
      <c r="B1553" s="11" t="s">
        <v>7416</v>
      </c>
      <c r="C1553" s="15">
        <v>6.25</v>
      </c>
      <c r="D1553" s="11">
        <v>48.9</v>
      </c>
      <c r="E1553" s="11">
        <v>1</v>
      </c>
      <c r="F1553" s="16">
        <f>0</f>
      </c>
      <c r="G1553" s="11">
        <f>F1553*C1553 
</f>
      </c>
      <c r="H1553" s="11" t="s">
        <v>7478</v>
      </c>
      <c r="I1553" s="11" t="s">
        <v>7479</v>
      </c>
      <c r="J1553" s="14" t="s">
        <v>7480</v>
      </c>
      <c r="K1553" t="s">
        <v>7481</v>
      </c>
    </row>
    <row r="1554" outlineLevel="4">
      <c r="A1554" s="14" t="s">
        <v>7482</v>
      </c>
      <c r="B1554" s="11" t="s">
        <v>7416</v>
      </c>
      <c r="C1554" s="15">
        <v>21.11</v>
      </c>
      <c r="D1554" s="11">
        <v>48.9</v>
      </c>
      <c r="E1554" s="11">
        <v>1</v>
      </c>
      <c r="F1554" s="16">
        <f>0</f>
      </c>
      <c r="G1554" s="11">
        <f>F1554*C1554 
</f>
      </c>
      <c r="H1554" s="11" t="s">
        <v>7483</v>
      </c>
      <c r="I1554" s="11" t="s">
        <v>7484</v>
      </c>
      <c r="J1554" s="14" t="s">
        <v>7485</v>
      </c>
      <c r="K1554" t="s">
        <v>7486</v>
      </c>
    </row>
    <row r="1555" outlineLevel="4">
      <c r="A1555" s="14" t="s">
        <v>7487</v>
      </c>
      <c r="B1555" s="11" t="s">
        <v>7416</v>
      </c>
      <c r="C1555" s="15">
        <v>29.47</v>
      </c>
      <c r="D1555" s="11">
        <v>48.9</v>
      </c>
      <c r="E1555" s="11">
        <v>1</v>
      </c>
      <c r="F1555" s="16">
        <f>0</f>
      </c>
      <c r="G1555" s="11">
        <f>F1555*C1555 
</f>
      </c>
      <c r="H1555" s="11" t="s">
        <v>7488</v>
      </c>
      <c r="I1555" s="11" t="s">
        <v>7489</v>
      </c>
      <c r="J1555" s="14" t="s">
        <v>7490</v>
      </c>
      <c r="K1555" t="s">
        <v>7491</v>
      </c>
    </row>
    <row r="1556" outlineLevel="4">
      <c r="A1556" s="14" t="s">
        <v>7492</v>
      </c>
      <c r="B1556" s="11" t="s">
        <v>7416</v>
      </c>
      <c r="C1556" s="15">
        <v>16.32</v>
      </c>
      <c r="D1556" s="11">
        <v>28.5</v>
      </c>
      <c r="E1556" s="11">
        <v>2</v>
      </c>
      <c r="F1556" s="16">
        <f>0</f>
      </c>
      <c r="G1556" s="11">
        <f>F1556*C1556 
</f>
      </c>
      <c r="H1556" s="11" t="s">
        <v>7493</v>
      </c>
      <c r="I1556" s="11" t="s">
        <v>7494</v>
      </c>
      <c r="J1556" s="14" t="s">
        <v>7495</v>
      </c>
      <c r="K1556" t="s">
        <v>7496</v>
      </c>
    </row>
    <row r="1557" outlineLevel="4">
      <c r="A1557" s="14" t="s">
        <v>7497</v>
      </c>
      <c r="B1557" s="11" t="s">
        <v>7416</v>
      </c>
      <c r="C1557" s="15">
        <v>16.32</v>
      </c>
      <c r="D1557" s="11">
        <v>48.9</v>
      </c>
      <c r="E1557" s="11">
        <v>1</v>
      </c>
      <c r="F1557" s="16">
        <f>0</f>
      </c>
      <c r="G1557" s="11">
        <f>F1557*C1557 
</f>
      </c>
      <c r="H1557" s="11" t="s">
        <v>7498</v>
      </c>
      <c r="I1557" s="11" t="s">
        <v>7499</v>
      </c>
      <c r="J1557" s="14" t="s">
        <v>7500</v>
      </c>
      <c r="K1557" t="s">
        <v>7501</v>
      </c>
    </row>
    <row r="1558" outlineLevel="4">
      <c r="A1558" s="14" t="s">
        <v>7502</v>
      </c>
      <c r="B1558" s="11" t="s">
        <v>7416</v>
      </c>
      <c r="C1558" s="15">
        <v>16.32</v>
      </c>
      <c r="D1558" s="11">
        <v>28.5</v>
      </c>
      <c r="E1558" s="11">
        <v>1</v>
      </c>
      <c r="F1558" s="16">
        <f>0</f>
      </c>
      <c r="G1558" s="11">
        <f>F1558*C1558 
</f>
      </c>
      <c r="H1558" s="11" t="s">
        <v>7503</v>
      </c>
      <c r="I1558" s="11" t="s">
        <v>7504</v>
      </c>
      <c r="J1558" s="14" t="s">
        <v>7505</v>
      </c>
      <c r="K1558" t="s">
        <v>7506</v>
      </c>
    </row>
    <row r="1559" outlineLevel="4">
      <c r="A1559" s="14" t="s">
        <v>7507</v>
      </c>
      <c r="B1559" s="11" t="s">
        <v>7416</v>
      </c>
      <c r="C1559" s="15">
        <v>29.47</v>
      </c>
      <c r="D1559" s="11">
        <v>48.9</v>
      </c>
      <c r="E1559" s="11">
        <v>1</v>
      </c>
      <c r="F1559" s="16">
        <f>0</f>
      </c>
      <c r="G1559" s="11">
        <f>F1559*C1559 
</f>
      </c>
      <c r="H1559" s="11" t="s">
        <v>7508</v>
      </c>
      <c r="I1559" s="11" t="s">
        <v>7509</v>
      </c>
      <c r="J1559" s="14" t="s">
        <v>7510</v>
      </c>
      <c r="K1559" t="s">
        <v>7511</v>
      </c>
    </row>
    <row r="1560" outlineLevel="4">
      <c r="A1560" s="14" t="s">
        <v>7512</v>
      </c>
      <c r="B1560" s="11" t="s">
        <v>7416</v>
      </c>
      <c r="C1560" s="15">
        <v>29.47</v>
      </c>
      <c r="D1560" s="11">
        <v>48.9</v>
      </c>
      <c r="E1560" s="11">
        <v>2</v>
      </c>
      <c r="F1560" s="16">
        <f>0</f>
      </c>
      <c r="G1560" s="11">
        <f>F1560*C1560 
</f>
      </c>
      <c r="H1560" s="11" t="s">
        <v>7513</v>
      </c>
      <c r="I1560" s="11" t="s">
        <v>7514</v>
      </c>
      <c r="J1560" s="14" t="s">
        <v>7515</v>
      </c>
      <c r="K1560" t="s">
        <v>7516</v>
      </c>
    </row>
    <row r="1561" outlineLevel="4">
      <c r="A1561" s="14" t="s">
        <v>7517</v>
      </c>
      <c r="B1561" s="11" t="s">
        <v>7416</v>
      </c>
      <c r="C1561" s="15">
        <v>28.58</v>
      </c>
      <c r="D1561" s="11">
        <v>48.9</v>
      </c>
      <c r="E1561" s="11">
        <v>1</v>
      </c>
      <c r="F1561" s="16">
        <f>0</f>
      </c>
      <c r="G1561" s="11">
        <f>F1561*C1561 
</f>
      </c>
      <c r="H1561" s="11" t="s">
        <v>7518</v>
      </c>
      <c r="I1561" s="11" t="s">
        <v>7519</v>
      </c>
      <c r="J1561" s="14" t="s">
        <v>7520</v>
      </c>
      <c r="K1561" t="s">
        <v>7521</v>
      </c>
    </row>
    <row r="1562" outlineLevel="4">
      <c r="A1562" s="14" t="s">
        <v>7522</v>
      </c>
      <c r="B1562" s="11" t="s">
        <v>7416</v>
      </c>
      <c r="C1562" s="15">
        <v>16.32</v>
      </c>
      <c r="D1562" s="11">
        <v>28.5</v>
      </c>
      <c r="E1562" s="11">
        <v>2</v>
      </c>
      <c r="F1562" s="16">
        <f>0</f>
      </c>
      <c r="G1562" s="11">
        <f>F1562*C1562 
</f>
      </c>
      <c r="H1562" s="11" t="s">
        <v>7523</v>
      </c>
      <c r="I1562" s="11" t="s">
        <v>7524</v>
      </c>
      <c r="J1562" s="14" t="s">
        <v>7525</v>
      </c>
      <c r="K1562" t="s">
        <v>7526</v>
      </c>
    </row>
    <row r="1563" outlineLevel="4">
      <c r="A1563" s="14" t="s">
        <v>7527</v>
      </c>
      <c r="B1563" s="11" t="s">
        <v>7416</v>
      </c>
      <c r="C1563" s="15">
        <v>29.47</v>
      </c>
      <c r="D1563" s="11">
        <v>48.9</v>
      </c>
      <c r="E1563" s="11">
        <v>2</v>
      </c>
      <c r="F1563" s="16">
        <f>0</f>
      </c>
      <c r="G1563" s="11">
        <f>F1563*C1563 
</f>
      </c>
      <c r="H1563" s="11" t="s">
        <v>7528</v>
      </c>
      <c r="I1563" s="11" t="s">
        <v>7529</v>
      </c>
      <c r="J1563" s="14" t="s">
        <v>7530</v>
      </c>
      <c r="K1563" t="s">
        <v>7531</v>
      </c>
    </row>
    <row r="1564" outlineLevel="4">
      <c r="A1564" s="14" t="s">
        <v>7532</v>
      </c>
      <c r="B1564" s="11" t="s">
        <v>7416</v>
      </c>
      <c r="C1564" s="15">
        <v>16.32</v>
      </c>
      <c r="D1564" s="11">
        <v>28.5</v>
      </c>
      <c r="E1564" s="11">
        <v>1</v>
      </c>
      <c r="F1564" s="16">
        <f>0</f>
      </c>
      <c r="G1564" s="11">
        <f>F1564*C1564 
</f>
      </c>
      <c r="H1564" s="11" t="s">
        <v>7533</v>
      </c>
      <c r="I1564" s="11" t="s">
        <v>7534</v>
      </c>
      <c r="J1564" s="14" t="s">
        <v>7535</v>
      </c>
      <c r="K1564" t="s">
        <v>7536</v>
      </c>
    </row>
    <row r="1565" outlineLevel="4">
      <c r="A1565" s="14" t="s">
        <v>7537</v>
      </c>
      <c r="B1565" s="11" t="s">
        <v>7416</v>
      </c>
      <c r="C1565" s="15">
        <v>30.68</v>
      </c>
      <c r="D1565" s="11">
        <v>48.9</v>
      </c>
      <c r="E1565" s="11">
        <v>3</v>
      </c>
      <c r="F1565" s="16">
        <f>0</f>
      </c>
      <c r="G1565" s="11">
        <f>F1565*C1565 
</f>
      </c>
      <c r="H1565" s="11" t="s">
        <v>7538</v>
      </c>
      <c r="I1565" s="11" t="s">
        <v>7539</v>
      </c>
      <c r="J1565" s="14" t="s">
        <v>7540</v>
      </c>
      <c r="K1565" t="s">
        <v>7541</v>
      </c>
    </row>
    <row r="1566" outlineLevel="4">
      <c r="A1566" s="14" t="s">
        <v>7542</v>
      </c>
      <c r="B1566" s="11" t="s">
        <v>7416</v>
      </c>
      <c r="C1566" s="15">
        <v>16.32</v>
      </c>
      <c r="D1566" s="11">
        <v>28.5</v>
      </c>
      <c r="E1566" s="11">
        <v>2</v>
      </c>
      <c r="F1566" s="16">
        <f>0</f>
      </c>
      <c r="G1566" s="11">
        <f>F1566*C1566 
</f>
      </c>
      <c r="H1566" s="11" t="s">
        <v>7543</v>
      </c>
      <c r="I1566" s="11" t="s">
        <v>7544</v>
      </c>
      <c r="J1566" s="14" t="s">
        <v>7545</v>
      </c>
      <c r="K1566" t="s">
        <v>7546</v>
      </c>
    </row>
    <row r="1567" outlineLevel="4">
      <c r="A1567" s="14" t="s">
        <v>7547</v>
      </c>
      <c r="B1567" s="11" t="s">
        <v>7416</v>
      </c>
      <c r="C1567" s="15">
        <v>14.89</v>
      </c>
      <c r="D1567" s="11">
        <v>21.3</v>
      </c>
      <c r="E1567" s="11">
        <v>1</v>
      </c>
      <c r="F1567" s="16">
        <f>0</f>
      </c>
      <c r="G1567" s="11">
        <f>F1567*C1567 
</f>
      </c>
      <c r="H1567" s="11" t="s">
        <v>7548</v>
      </c>
      <c r="I1567" s="11" t="s">
        <v>7549</v>
      </c>
      <c r="J1567" s="14" t="s">
        <v>7550</v>
      </c>
      <c r="K1567" t="s">
        <v>7551</v>
      </c>
    </row>
    <row r="1568" outlineLevel="4">
      <c r="A1568" s="14" t="s">
        <v>7552</v>
      </c>
      <c r="B1568" s="11" t="s">
        <v>7416</v>
      </c>
      <c r="C1568" s="15">
        <v>11.55</v>
      </c>
      <c r="D1568" s="11">
        <v>18</v>
      </c>
      <c r="E1568" s="11">
        <v>1</v>
      </c>
      <c r="F1568" s="16">
        <f>0</f>
      </c>
      <c r="G1568" s="11">
        <f>F1568*C1568 
</f>
      </c>
      <c r="H1568" s="11" t="s">
        <v>7553</v>
      </c>
      <c r="I1568" s="11" t="s">
        <v>7554</v>
      </c>
      <c r="J1568" s="14" t="s">
        <v>7555</v>
      </c>
      <c r="K1568" t="s">
        <v>7556</v>
      </c>
    </row>
    <row r="1569" outlineLevel="4">
      <c r="A1569" s="14" t="s">
        <v>7557</v>
      </c>
      <c r="B1569" s="11" t="s">
        <v>7416</v>
      </c>
      <c r="C1569" s="15">
        <v>16.32</v>
      </c>
      <c r="D1569" s="11">
        <v>28</v>
      </c>
      <c r="E1569" s="11">
        <v>2</v>
      </c>
      <c r="F1569" s="16">
        <f>0</f>
      </c>
      <c r="G1569" s="11">
        <f>F1569*C1569 
</f>
      </c>
      <c r="H1569" s="11"/>
      <c r="I1569" s="11" t="s">
        <v>7558</v>
      </c>
      <c r="J1569" s="14" t="s">
        <v>7558</v>
      </c>
      <c r="K1569" t="s">
        <v>7559</v>
      </c>
    </row>
    <row r="1570" outlineLevel="4">
      <c r="A1570" s="14" t="s">
        <v>7560</v>
      </c>
      <c r="B1570" s="11" t="s">
        <v>7416</v>
      </c>
      <c r="C1570" s="15">
        <v>29.47</v>
      </c>
      <c r="D1570" s="11">
        <v>48.9</v>
      </c>
      <c r="E1570" s="11">
        <v>2</v>
      </c>
      <c r="F1570" s="16">
        <f>0</f>
      </c>
      <c r="G1570" s="11">
        <f>F1570*C1570 
</f>
      </c>
      <c r="H1570" s="11" t="s">
        <v>7561</v>
      </c>
      <c r="I1570" s="11" t="s">
        <v>7562</v>
      </c>
      <c r="J1570" s="14" t="s">
        <v>7563</v>
      </c>
      <c r="K1570" t="s">
        <v>7564</v>
      </c>
    </row>
    <row r="1571" outlineLevel="4">
      <c r="A1571" s="14" t="s">
        <v>7565</v>
      </c>
      <c r="B1571" s="11" t="s">
        <v>7416</v>
      </c>
      <c r="C1571" s="15">
        <v>29.47</v>
      </c>
      <c r="D1571" s="11">
        <v>48.9</v>
      </c>
      <c r="E1571" s="11">
        <v>1</v>
      </c>
      <c r="F1571" s="16">
        <f>0</f>
      </c>
      <c r="G1571" s="11">
        <f>F1571*C1571 
</f>
      </c>
      <c r="H1571" s="11" t="s">
        <v>7566</v>
      </c>
      <c r="I1571" s="11" t="s">
        <v>7567</v>
      </c>
      <c r="J1571" s="14" t="s">
        <v>7568</v>
      </c>
      <c r="K1571" t="s">
        <v>7569</v>
      </c>
    </row>
    <row r="1572" outlineLevel="4">
      <c r="A1572" s="14" t="s">
        <v>7570</v>
      </c>
      <c r="B1572" s="11" t="s">
        <v>7416</v>
      </c>
      <c r="C1572" s="15">
        <v>10.31</v>
      </c>
      <c r="D1572" s="11">
        <v>16</v>
      </c>
      <c r="E1572" s="11">
        <v>3</v>
      </c>
      <c r="F1572" s="16">
        <f>0</f>
      </c>
      <c r="G1572" s="11">
        <f>F1572*C1572 
</f>
      </c>
      <c r="H1572" s="11" t="s">
        <v>7571</v>
      </c>
      <c r="I1572" s="11" t="s">
        <v>7572</v>
      </c>
      <c r="J1572" s="14" t="s">
        <v>7573</v>
      </c>
      <c r="K1572" t="s">
        <v>7574</v>
      </c>
    </row>
    <row r="1573" outlineLevel="4">
      <c r="A1573" s="14" t="s">
        <v>7575</v>
      </c>
      <c r="B1573" s="11" t="s">
        <v>7416</v>
      </c>
      <c r="C1573" s="15">
        <v>11.55</v>
      </c>
      <c r="D1573" s="11">
        <v>18</v>
      </c>
      <c r="E1573" s="11">
        <v>7</v>
      </c>
      <c r="F1573" s="16">
        <f>0</f>
      </c>
      <c r="G1573" s="11">
        <f>F1573*C1573 
</f>
      </c>
      <c r="H1573" s="11" t="s">
        <v>7576</v>
      </c>
      <c r="I1573" s="11" t="s">
        <v>7577</v>
      </c>
      <c r="J1573" s="14" t="s">
        <v>7578</v>
      </c>
      <c r="K1573" t="s">
        <v>7579</v>
      </c>
    </row>
    <row r="1574" outlineLevel="4">
      <c r="A1574" s="14" t="s">
        <v>7580</v>
      </c>
      <c r="B1574" s="11" t="s">
        <v>7416</v>
      </c>
      <c r="C1574" s="15">
        <v>11.55</v>
      </c>
      <c r="D1574" s="11">
        <v>18</v>
      </c>
      <c r="E1574" s="11" t="s">
        <v>58</v>
      </c>
      <c r="F1574" s="16">
        <f>0</f>
      </c>
      <c r="G1574" s="11">
        <f>F1574*C1574 
</f>
      </c>
      <c r="H1574" s="11" t="s">
        <v>7581</v>
      </c>
      <c r="I1574" s="11" t="s">
        <v>7582</v>
      </c>
      <c r="J1574" s="14" t="s">
        <v>7583</v>
      </c>
      <c r="K1574" t="s">
        <v>7584</v>
      </c>
    </row>
    <row r="1575" outlineLevel="4">
      <c r="A1575" s="14" t="s">
        <v>7585</v>
      </c>
      <c r="B1575" s="11" t="s">
        <v>7416</v>
      </c>
      <c r="C1575" s="15">
        <v>16.69</v>
      </c>
      <c r="D1575" s="11">
        <v>24</v>
      </c>
      <c r="E1575" s="11">
        <v>1</v>
      </c>
      <c r="F1575" s="16">
        <f>0</f>
      </c>
      <c r="G1575" s="11">
        <f>F1575*C1575 
</f>
      </c>
      <c r="H1575" s="11" t="s">
        <v>7586</v>
      </c>
      <c r="I1575" s="11" t="s">
        <v>7587</v>
      </c>
      <c r="J1575" s="14" t="s">
        <v>7588</v>
      </c>
      <c r="K1575" t="s">
        <v>7589</v>
      </c>
    </row>
    <row r="1576" outlineLevel="4">
      <c r="A1576" s="14" t="s">
        <v>7590</v>
      </c>
      <c r="B1576" s="11" t="s">
        <v>7416</v>
      </c>
      <c r="C1576" s="15">
        <v>5.73</v>
      </c>
      <c r="D1576" s="11">
        <v>10</v>
      </c>
      <c r="E1576" s="11">
        <v>4</v>
      </c>
      <c r="F1576" s="16">
        <f>0</f>
      </c>
      <c r="G1576" s="11">
        <f>F1576*C1576 
</f>
      </c>
      <c r="H1576" s="11" t="s">
        <v>7591</v>
      </c>
      <c r="I1576" s="11" t="s">
        <v>7592</v>
      </c>
      <c r="J1576" s="14" t="s">
        <v>7593</v>
      </c>
      <c r="K1576" t="s">
        <v>7594</v>
      </c>
    </row>
    <row r="1577" outlineLevel="4">
      <c r="A1577" s="14" t="s">
        <v>7595</v>
      </c>
      <c r="B1577" s="11" t="s">
        <v>7416</v>
      </c>
      <c r="C1577" s="15">
        <v>8.3</v>
      </c>
      <c r="D1577" s="11">
        <v>15</v>
      </c>
      <c r="E1577" s="11" t="s">
        <v>58</v>
      </c>
      <c r="F1577" s="16">
        <f>0</f>
      </c>
      <c r="G1577" s="11">
        <f>F1577*C1577 
</f>
      </c>
      <c r="H1577" s="11" t="s">
        <v>7596</v>
      </c>
      <c r="I1577" s="11" t="s">
        <v>7597</v>
      </c>
      <c r="J1577" s="14" t="s">
        <v>7598</v>
      </c>
      <c r="K1577" t="s">
        <v>7599</v>
      </c>
    </row>
    <row r="1578" outlineLevel="4">
      <c r="A1578" s="14" t="s">
        <v>7600</v>
      </c>
      <c r="B1578" s="11" t="s">
        <v>7416</v>
      </c>
      <c r="C1578" s="15">
        <v>6.19</v>
      </c>
      <c r="D1578" s="11">
        <v>12</v>
      </c>
      <c r="E1578" s="11">
        <v>1</v>
      </c>
      <c r="F1578" s="16">
        <f>0</f>
      </c>
      <c r="G1578" s="11">
        <f>F1578*C1578 
</f>
      </c>
      <c r="H1578" s="11" t="s">
        <v>7601</v>
      </c>
      <c r="I1578" s="11" t="s">
        <v>7602</v>
      </c>
      <c r="J1578" s="14" t="s">
        <v>7603</v>
      </c>
      <c r="K1578" t="s">
        <v>7604</v>
      </c>
    </row>
    <row r="1579" outlineLevel="4">
      <c r="A1579" s="14" t="s">
        <v>7605</v>
      </c>
      <c r="B1579" s="11" t="s">
        <v>7416</v>
      </c>
      <c r="C1579" s="15">
        <v>4.71</v>
      </c>
      <c r="D1579" s="11">
        <v>12</v>
      </c>
      <c r="E1579" s="11">
        <v>7</v>
      </c>
      <c r="F1579" s="16">
        <f>0</f>
      </c>
      <c r="G1579" s="11">
        <f>F1579*C1579 
</f>
      </c>
      <c r="H1579" s="11" t="s">
        <v>7606</v>
      </c>
      <c r="I1579" s="11" t="s">
        <v>7607</v>
      </c>
      <c r="J1579" s="14" t="s">
        <v>7608</v>
      </c>
      <c r="K1579" t="s">
        <v>7609</v>
      </c>
    </row>
    <row r="1580" outlineLevel="4">
      <c r="A1580" s="14" t="s">
        <v>7610</v>
      </c>
      <c r="B1580" s="11" t="s">
        <v>7416</v>
      </c>
      <c r="C1580" s="15">
        <v>6.19</v>
      </c>
      <c r="D1580" s="11">
        <v>12</v>
      </c>
      <c r="E1580" s="11">
        <v>1</v>
      </c>
      <c r="F1580" s="16">
        <f>0</f>
      </c>
      <c r="G1580" s="11">
        <f>F1580*C1580 
</f>
      </c>
      <c r="H1580" s="11" t="s">
        <v>7611</v>
      </c>
      <c r="I1580" s="11" t="s">
        <v>7612</v>
      </c>
      <c r="J1580" s="14" t="s">
        <v>7613</v>
      </c>
      <c r="K1580" t="s">
        <v>7614</v>
      </c>
    </row>
    <row r="1581" outlineLevel="4">
      <c r="A1581" s="14" t="s">
        <v>7615</v>
      </c>
      <c r="B1581" s="11" t="s">
        <v>7416</v>
      </c>
      <c r="C1581" s="15">
        <v>6.19</v>
      </c>
      <c r="D1581" s="11">
        <v>15</v>
      </c>
      <c r="E1581" s="11" t="s">
        <v>58</v>
      </c>
      <c r="F1581" s="16">
        <f>0</f>
      </c>
      <c r="G1581" s="11">
        <f>F1581*C1581 
</f>
      </c>
      <c r="H1581" s="11" t="s">
        <v>7616</v>
      </c>
      <c r="I1581" s="11" t="s">
        <v>7617</v>
      </c>
      <c r="J1581" s="14" t="s">
        <v>7618</v>
      </c>
      <c r="K1581" t="s">
        <v>7619</v>
      </c>
    </row>
    <row r="1582" outlineLevel="4">
      <c r="A1582" s="14" t="s">
        <v>7620</v>
      </c>
      <c r="B1582" s="11" t="s">
        <v>7416</v>
      </c>
      <c r="C1582" s="15">
        <v>7.21</v>
      </c>
      <c r="D1582" s="11">
        <v>14</v>
      </c>
      <c r="E1582" s="11">
        <v>1</v>
      </c>
      <c r="F1582" s="16">
        <f>0</f>
      </c>
      <c r="G1582" s="11">
        <f>F1582*C1582 
</f>
      </c>
      <c r="H1582" s="11" t="s">
        <v>7621</v>
      </c>
      <c r="I1582" s="11" t="s">
        <v>7622</v>
      </c>
      <c r="J1582" s="14" t="s">
        <v>7623</v>
      </c>
      <c r="K1582" t="s">
        <v>7624</v>
      </c>
    </row>
    <row r="1583" outlineLevel="4">
      <c r="A1583" s="14" t="s">
        <v>7625</v>
      </c>
      <c r="B1583" s="11" t="s">
        <v>7416</v>
      </c>
      <c r="C1583" s="15">
        <v>7.99</v>
      </c>
      <c r="D1583" s="11">
        <v>15</v>
      </c>
      <c r="E1583" s="11" t="s">
        <v>58</v>
      </c>
      <c r="F1583" s="16">
        <f>0</f>
      </c>
      <c r="G1583" s="11">
        <f>F1583*C1583 
</f>
      </c>
      <c r="H1583" s="11" t="s">
        <v>7626</v>
      </c>
      <c r="I1583" s="11" t="s">
        <v>7627</v>
      </c>
      <c r="J1583" s="14" t="s">
        <v>7628</v>
      </c>
      <c r="K1583" t="s">
        <v>7629</v>
      </c>
    </row>
    <row r="1584" outlineLevel="4">
      <c r="A1584" s="14" t="s">
        <v>7630</v>
      </c>
      <c r="B1584" s="11" t="s">
        <v>7416</v>
      </c>
      <c r="C1584" s="15">
        <v>5.54</v>
      </c>
      <c r="D1584" s="11">
        <v>9.32</v>
      </c>
      <c r="E1584" s="11">
        <v>3</v>
      </c>
      <c r="F1584" s="16">
        <f>0</f>
      </c>
      <c r="G1584" s="11">
        <f>F1584*C1584 
</f>
      </c>
      <c r="H1584" s="11" t="s">
        <v>7631</v>
      </c>
      <c r="I1584" s="11" t="s">
        <v>7632</v>
      </c>
      <c r="J1584" s="14" t="s">
        <v>7633</v>
      </c>
      <c r="K1584" t="s">
        <v>7634</v>
      </c>
    </row>
    <row r="1585" outlineLevel="4">
      <c r="A1585" s="14" t="s">
        <v>7635</v>
      </c>
      <c r="B1585" s="11" t="s">
        <v>7416</v>
      </c>
      <c r="C1585" s="15">
        <v>3.87</v>
      </c>
      <c r="D1585" s="11">
        <v>10</v>
      </c>
      <c r="E1585" s="11">
        <v>1</v>
      </c>
      <c r="F1585" s="16">
        <f>0</f>
      </c>
      <c r="G1585" s="11">
        <f>F1585*C1585 
</f>
      </c>
      <c r="H1585" s="11" t="s">
        <v>7636</v>
      </c>
      <c r="I1585" s="11" t="s">
        <v>7637</v>
      </c>
      <c r="J1585" s="14" t="s">
        <v>7638</v>
      </c>
      <c r="K1585" t="s">
        <v>7639</v>
      </c>
    </row>
    <row r="1586" outlineLevel="4">
      <c r="A1586" s="14" t="s">
        <v>7640</v>
      </c>
      <c r="B1586" s="11" t="s">
        <v>7416</v>
      </c>
      <c r="C1586" s="15">
        <v>37</v>
      </c>
      <c r="D1586" s="11">
        <v>50</v>
      </c>
      <c r="E1586" s="11">
        <v>1</v>
      </c>
      <c r="F1586" s="16">
        <f>0</f>
      </c>
      <c r="G1586" s="11">
        <f>F1586*C1586 
</f>
      </c>
      <c r="H1586" s="11" t="s">
        <v>7641</v>
      </c>
      <c r="I1586" s="11" t="s">
        <v>7642</v>
      </c>
      <c r="J1586" s="14" t="s">
        <v>7643</v>
      </c>
      <c r="K1586" t="s">
        <v>7644</v>
      </c>
    </row>
    <row r="1587" outlineLevel="4">
      <c r="A1587" s="14" t="s">
        <v>7645</v>
      </c>
      <c r="B1587" s="11" t="s">
        <v>7416</v>
      </c>
      <c r="C1587" s="15">
        <v>50.99</v>
      </c>
      <c r="D1587" s="11">
        <v>55</v>
      </c>
      <c r="E1587" s="11">
        <v>1</v>
      </c>
      <c r="F1587" s="16">
        <f>0</f>
      </c>
      <c r="G1587" s="11">
        <f>F1587*C1587 
</f>
      </c>
      <c r="H1587" s="11" t="s">
        <v>7646</v>
      </c>
      <c r="I1587" s="11" t="s">
        <v>7647</v>
      </c>
      <c r="J1587" s="14" t="s">
        <v>7648</v>
      </c>
      <c r="K1587" t="s">
        <v>7649</v>
      </c>
    </row>
    <row r="1588" outlineLevel="4">
      <c r="A1588" s="14" t="s">
        <v>7650</v>
      </c>
      <c r="B1588" s="11" t="s">
        <v>7416</v>
      </c>
      <c r="C1588" s="15">
        <v>10.9</v>
      </c>
      <c r="D1588" s="11">
        <v>38.62</v>
      </c>
      <c r="E1588" s="11" t="s">
        <v>58</v>
      </c>
      <c r="F1588" s="16">
        <f>0</f>
      </c>
      <c r="G1588" s="11">
        <f>F1588*C1588 
</f>
      </c>
      <c r="H1588" s="11" t="s">
        <v>7651</v>
      </c>
      <c r="I1588" s="11" t="s">
        <v>7652</v>
      </c>
      <c r="J1588" s="14" t="s">
        <v>7653</v>
      </c>
      <c r="K1588" t="s">
        <v>7654</v>
      </c>
    </row>
    <row r="1589" outlineLevel="4">
      <c r="A1589" s="14" t="s">
        <v>7655</v>
      </c>
      <c r="B1589" s="11" t="s">
        <v>7416</v>
      </c>
      <c r="C1589" s="15">
        <v>11.55</v>
      </c>
      <c r="D1589" s="11">
        <v>23.7</v>
      </c>
      <c r="E1589" s="11">
        <v>2</v>
      </c>
      <c r="F1589" s="16">
        <f>0</f>
      </c>
      <c r="G1589" s="11">
        <f>F1589*C1589 
</f>
      </c>
      <c r="H1589" s="11" t="s">
        <v>7656</v>
      </c>
      <c r="I1589" s="11" t="s">
        <v>7657</v>
      </c>
      <c r="J1589" s="14" t="s">
        <v>7657</v>
      </c>
      <c r="K1589" t="s">
        <v>7658</v>
      </c>
    </row>
    <row r="1590" outlineLevel="4">
      <c r="A1590" s="17" t="s">
        <v>7659</v>
      </c>
      <c r="B1590" s="11" t="s">
        <v>7416</v>
      </c>
      <c r="C1590" s="15">
        <v>3.16</v>
      </c>
      <c r="D1590" s="11">
        <v>12</v>
      </c>
      <c r="E1590" s="11" t="s">
        <v>58</v>
      </c>
      <c r="F1590" s="16">
        <f>0</f>
      </c>
      <c r="G1590" s="11">
        <f>F1590*C1590 
</f>
      </c>
      <c r="H1590" s="11" t="s">
        <v>7660</v>
      </c>
      <c r="I1590" s="11" t="s">
        <v>7661</v>
      </c>
      <c r="J1590" s="14" t="s">
        <v>7662</v>
      </c>
      <c r="K1590" t="s">
        <v>7663</v>
      </c>
    </row>
    <row r="1591" outlineLevel="4">
      <c r="A1591" s="17" t="s">
        <v>7664</v>
      </c>
      <c r="B1591" s="11" t="s">
        <v>7416</v>
      </c>
      <c r="C1591" s="15">
        <v>2.79</v>
      </c>
      <c r="D1591" s="11">
        <v>12</v>
      </c>
      <c r="E1591" s="11" t="s">
        <v>58</v>
      </c>
      <c r="F1591" s="16">
        <f>0</f>
      </c>
      <c r="G1591" s="11">
        <f>F1591*C1591 
</f>
      </c>
      <c r="H1591" s="11" t="s">
        <v>7665</v>
      </c>
      <c r="I1591" s="11" t="s">
        <v>7666</v>
      </c>
      <c r="J1591" s="14" t="s">
        <v>7667</v>
      </c>
      <c r="K1591" t="s">
        <v>7668</v>
      </c>
    </row>
    <row r="1592" outlineLevel="4">
      <c r="A1592" s="17" t="s">
        <v>7669</v>
      </c>
      <c r="B1592" s="11" t="s">
        <v>7416</v>
      </c>
      <c r="C1592" s="15">
        <v>2.79</v>
      </c>
      <c r="D1592" s="11">
        <v>12</v>
      </c>
      <c r="E1592" s="11" t="s">
        <v>58</v>
      </c>
      <c r="F1592" s="16">
        <f>0</f>
      </c>
      <c r="G1592" s="11">
        <f>F1592*C1592 
</f>
      </c>
      <c r="H1592" s="11" t="s">
        <v>7670</v>
      </c>
      <c r="I1592" s="11" t="s">
        <v>7671</v>
      </c>
      <c r="J1592" s="14" t="s">
        <v>7672</v>
      </c>
      <c r="K1592" t="s">
        <v>7673</v>
      </c>
    </row>
    <row r="1593" outlineLevel="4">
      <c r="A1593" s="17" t="s">
        <v>7674</v>
      </c>
      <c r="B1593" s="11" t="s">
        <v>7416</v>
      </c>
      <c r="C1593" s="15">
        <v>3.16</v>
      </c>
      <c r="D1593" s="11">
        <v>12</v>
      </c>
      <c r="E1593" s="11" t="s">
        <v>58</v>
      </c>
      <c r="F1593" s="16">
        <f>0</f>
      </c>
      <c r="G1593" s="11">
        <f>F1593*C1593 
</f>
      </c>
      <c r="H1593" s="11" t="s">
        <v>7675</v>
      </c>
      <c r="I1593" s="11" t="s">
        <v>7676</v>
      </c>
      <c r="J1593" s="14" t="s">
        <v>7677</v>
      </c>
      <c r="K1593" t="s">
        <v>7678</v>
      </c>
    </row>
    <row r="1594" outlineLevel="4">
      <c r="A1594" s="17" t="s">
        <v>7679</v>
      </c>
      <c r="B1594" s="11" t="s">
        <v>7416</v>
      </c>
      <c r="C1594" s="15">
        <v>3.44</v>
      </c>
      <c r="D1594" s="11">
        <v>12</v>
      </c>
      <c r="E1594" s="11" t="s">
        <v>58</v>
      </c>
      <c r="F1594" s="16">
        <f>0</f>
      </c>
      <c r="G1594" s="11">
        <f>F1594*C1594 
</f>
      </c>
      <c r="H1594" s="11" t="s">
        <v>7680</v>
      </c>
      <c r="I1594" s="11" t="s">
        <v>7681</v>
      </c>
      <c r="J1594" s="14" t="s">
        <v>7682</v>
      </c>
      <c r="K1594" t="s">
        <v>7683</v>
      </c>
    </row>
    <row r="1595" outlineLevel="4">
      <c r="A1595" s="14" t="s">
        <v>7684</v>
      </c>
      <c r="B1595" s="11" t="s">
        <v>7416</v>
      </c>
      <c r="C1595" s="15">
        <v>4.4</v>
      </c>
      <c r="D1595" s="11">
        <v>8</v>
      </c>
      <c r="E1595" s="11" t="s">
        <v>58</v>
      </c>
      <c r="F1595" s="16">
        <f>0</f>
      </c>
      <c r="G1595" s="11">
        <f>F1595*C1595 
</f>
      </c>
      <c r="H1595" s="11" t="s">
        <v>7685</v>
      </c>
      <c r="I1595" s="11" t="s">
        <v>7686</v>
      </c>
      <c r="J1595" s="14" t="s">
        <v>7687</v>
      </c>
      <c r="K1595" t="s">
        <v>7688</v>
      </c>
    </row>
    <row r="1596" outlineLevel="4">
      <c r="A1596" s="14" t="s">
        <v>7689</v>
      </c>
      <c r="B1596" s="11" t="s">
        <v>7416</v>
      </c>
      <c r="C1596" s="15">
        <v>4.4</v>
      </c>
      <c r="D1596" s="11">
        <v>8</v>
      </c>
      <c r="E1596" s="11">
        <v>1</v>
      </c>
      <c r="F1596" s="16">
        <f>0</f>
      </c>
      <c r="G1596" s="11">
        <f>F1596*C1596 
</f>
      </c>
      <c r="H1596" s="11" t="s">
        <v>7690</v>
      </c>
      <c r="I1596" s="11" t="s">
        <v>7691</v>
      </c>
      <c r="J1596" s="14" t="s">
        <v>7692</v>
      </c>
      <c r="K1596" t="s">
        <v>7693</v>
      </c>
    </row>
    <row r="1597" outlineLevel="1">
      <c r="A1597" s="12" t="s">
        <v>7694</v>
      </c>
    </row>
    <row r="1598" outlineLevel="2">
      <c r="A1598" s="14" t="s">
        <v>7695</v>
      </c>
      <c r="B1598" s="11" t="s">
        <v>7694</v>
      </c>
      <c r="C1598" s="15">
        <v>0.25</v>
      </c>
      <c r="D1598" s="11">
        <v>0.5</v>
      </c>
      <c r="E1598" s="11" t="s">
        <v>58</v>
      </c>
      <c r="F1598" s="16">
        <f>0</f>
      </c>
      <c r="G1598" s="11">
        <f>F1598*C1598 
</f>
      </c>
      <c r="H1598" s="11" t="s">
        <v>7696</v>
      </c>
      <c r="I1598" s="11" t="s">
        <v>7697</v>
      </c>
      <c r="J1598" s="14" t="s">
        <v>7697</v>
      </c>
      <c r="K1598" t="s">
        <v>7698</v>
      </c>
    </row>
    <row r="1599" outlineLevel="2">
      <c r="A1599" s="14" t="s">
        <v>7699</v>
      </c>
      <c r="B1599" s="11" t="s">
        <v>7694</v>
      </c>
      <c r="C1599" s="15">
        <v>0.31</v>
      </c>
      <c r="D1599" s="11">
        <v>0.45</v>
      </c>
      <c r="E1599" s="11" t="s">
        <v>58</v>
      </c>
      <c r="F1599" s="16">
        <f>0</f>
      </c>
      <c r="G1599" s="11">
        <f>F1599*C1599 
</f>
      </c>
      <c r="H1599" s="11" t="s">
        <v>7700</v>
      </c>
      <c r="I1599" s="11" t="s">
        <v>7701</v>
      </c>
      <c r="J1599" s="14" t="s">
        <v>7702</v>
      </c>
      <c r="K1599" t="s">
        <v>7703</v>
      </c>
    </row>
    <row r="1600" outlineLevel="2">
      <c r="A1600" s="14" t="s">
        <v>7704</v>
      </c>
      <c r="B1600" s="11" t="s">
        <v>7694</v>
      </c>
      <c r="C1600" s="15">
        <v>0.09</v>
      </c>
      <c r="D1600" s="11">
        <v>0.14</v>
      </c>
      <c r="E1600" s="11" t="s">
        <v>58</v>
      </c>
      <c r="F1600" s="16">
        <f>0</f>
      </c>
      <c r="G1600" s="11">
        <f>F1600*C1600 
</f>
      </c>
      <c r="H1600" s="11" t="s">
        <v>7705</v>
      </c>
      <c r="I1600" s="11" t="s">
        <v>7706</v>
      </c>
      <c r="J1600" s="14" t="s">
        <v>7707</v>
      </c>
      <c r="K1600" t="s">
        <v>7708</v>
      </c>
    </row>
    <row r="1601" outlineLevel="2">
      <c r="A1601" s="17" t="s">
        <v>7709</v>
      </c>
      <c r="B1601" s="11" t="s">
        <v>7694</v>
      </c>
      <c r="C1601" s="15">
        <v>23.65</v>
      </c>
      <c r="D1601" s="11">
        <v>35</v>
      </c>
      <c r="E1601" s="11" t="s">
        <v>58</v>
      </c>
      <c r="F1601" s="16">
        <f>0</f>
      </c>
      <c r="G1601" s="11">
        <f>F1601*C1601 
</f>
      </c>
      <c r="H1601" s="11" t="s">
        <v>7710</v>
      </c>
      <c r="I1601" s="11" t="s">
        <v>7711</v>
      </c>
      <c r="J1601" s="14" t="s">
        <v>7712</v>
      </c>
      <c r="K1601" t="s">
        <v>7713</v>
      </c>
    </row>
    <row r="1602" outlineLevel="2">
      <c r="A1602" s="14" t="s">
        <v>7714</v>
      </c>
      <c r="B1602" s="11" t="s">
        <v>7694</v>
      </c>
      <c r="C1602" s="15">
        <v>0.59</v>
      </c>
      <c r="D1602" s="11">
        <v>0.8</v>
      </c>
      <c r="E1602" s="11" t="s">
        <v>58</v>
      </c>
      <c r="F1602" s="16">
        <f>0</f>
      </c>
      <c r="G1602" s="11">
        <f>F1602*C1602 
</f>
      </c>
      <c r="H1602" s="11" t="s">
        <v>7715</v>
      </c>
      <c r="I1602" s="11" t="s">
        <v>7716</v>
      </c>
      <c r="J1602" s="14" t="s">
        <v>7717</v>
      </c>
      <c r="K1602" t="s">
        <v>7718</v>
      </c>
    </row>
    <row r="1603" outlineLevel="2">
      <c r="A1603" s="14" t="s">
        <v>7719</v>
      </c>
      <c r="B1603" s="11" t="s">
        <v>7694</v>
      </c>
      <c r="C1603" s="15">
        <v>0.28</v>
      </c>
      <c r="D1603" s="11">
        <v>0.28</v>
      </c>
      <c r="E1603" s="11" t="s">
        <v>58</v>
      </c>
      <c r="F1603" s="16">
        <f>0</f>
      </c>
      <c r="G1603" s="11">
        <f>F1603*C1603 
</f>
      </c>
      <c r="H1603" s="11" t="s">
        <v>7720</v>
      </c>
      <c r="I1603" s="11" t="s">
        <v>7721</v>
      </c>
      <c r="J1603" s="14" t="s">
        <v>7722</v>
      </c>
      <c r="K1603" t="s">
        <v>7723</v>
      </c>
    </row>
    <row r="1604" outlineLevel="2">
      <c r="A1604" s="14" t="s">
        <v>7724</v>
      </c>
      <c r="B1604" s="11" t="s">
        <v>7694</v>
      </c>
      <c r="C1604" s="15">
        <v>0.09</v>
      </c>
      <c r="D1604" s="11">
        <v>0.5</v>
      </c>
      <c r="E1604" s="11" t="s">
        <v>58</v>
      </c>
      <c r="F1604" s="16">
        <f>0</f>
      </c>
      <c r="G1604" s="11">
        <f>F1604*C1604 
</f>
      </c>
      <c r="H1604" s="11" t="s">
        <v>7725</v>
      </c>
      <c r="I1604" s="11" t="s">
        <v>7726</v>
      </c>
      <c r="J1604" s="14" t="s">
        <v>7727</v>
      </c>
      <c r="K1604" t="s">
        <v>7728</v>
      </c>
    </row>
    <row r="1605" outlineLevel="2">
      <c r="A1605" s="17" t="s">
        <v>7729</v>
      </c>
      <c r="B1605" s="11" t="s">
        <v>7694</v>
      </c>
      <c r="C1605" s="15">
        <v>0.12</v>
      </c>
      <c r="D1605" s="11">
        <v>0.14</v>
      </c>
      <c r="E1605" s="11" t="s">
        <v>58</v>
      </c>
      <c r="F1605" s="16">
        <f>0</f>
      </c>
      <c r="G1605" s="11">
        <f>F1605*C1605 
</f>
      </c>
      <c r="H1605" s="11" t="s">
        <v>7730</v>
      </c>
      <c r="I1605" s="11" t="s">
        <v>7731</v>
      </c>
      <c r="J1605" s="14" t="s">
        <v>7732</v>
      </c>
      <c r="K1605" t="s">
        <v>7733</v>
      </c>
    </row>
    <row r="1606" outlineLevel="2">
      <c r="A1606" s="17" t="s">
        <v>7734</v>
      </c>
      <c r="B1606" s="11" t="s">
        <v>7694</v>
      </c>
      <c r="C1606" s="15">
        <v>0.9</v>
      </c>
      <c r="D1606" s="11">
        <v>0</v>
      </c>
      <c r="E1606" s="11" t="s">
        <v>58</v>
      </c>
      <c r="F1606" s="16">
        <f>0</f>
      </c>
      <c r="G1606" s="11">
        <f>F1606*C1606 
</f>
      </c>
      <c r="H1606" s="11" t="s">
        <v>7735</v>
      </c>
      <c r="I1606" s="11" t="s">
        <v>7736</v>
      </c>
      <c r="J1606" s="14" t="s">
        <v>7737</v>
      </c>
      <c r="K1606" t="s">
        <v>7738</v>
      </c>
    </row>
    <row r="1607" outlineLevel="2">
      <c r="A1607" s="14" t="s">
        <v>7739</v>
      </c>
      <c r="B1607" s="11" t="s">
        <v>7694</v>
      </c>
      <c r="C1607" s="15">
        <v>0.25</v>
      </c>
      <c r="D1607" s="11">
        <v>1</v>
      </c>
      <c r="E1607" s="11">
        <v>6</v>
      </c>
      <c r="F1607" s="16">
        <f>0</f>
      </c>
      <c r="G1607" s="11">
        <f>F1607*C1607 
</f>
      </c>
      <c r="H1607" s="11"/>
      <c r="I1607" s="11" t="s">
        <v>7740</v>
      </c>
      <c r="J1607" s="14" t="s">
        <v>7740</v>
      </c>
      <c r="K1607" t="s">
        <v>7741</v>
      </c>
    </row>
    <row r="1608" outlineLevel="2">
      <c r="A1608" s="14" t="s">
        <v>7742</v>
      </c>
      <c r="B1608" s="11" t="s">
        <v>7694</v>
      </c>
      <c r="C1608" s="15">
        <v>0.65</v>
      </c>
      <c r="D1608" s="11">
        <v>2</v>
      </c>
      <c r="E1608" s="11">
        <v>2</v>
      </c>
      <c r="F1608" s="16">
        <f>0</f>
      </c>
      <c r="G1608" s="11">
        <f>F1608*C1608 
</f>
      </c>
      <c r="H1608" s="11" t="s">
        <v>7743</v>
      </c>
      <c r="I1608" s="11" t="s">
        <v>7744</v>
      </c>
      <c r="J1608" s="14" t="s">
        <v>7745</v>
      </c>
      <c r="K1608" t="s">
        <v>7746</v>
      </c>
    </row>
    <row r="1609" outlineLevel="2">
      <c r="A1609" s="14" t="s">
        <v>7747</v>
      </c>
      <c r="B1609" s="11" t="s">
        <v>7694</v>
      </c>
      <c r="C1609" s="15">
        <v>43.56</v>
      </c>
      <c r="D1609" s="11">
        <v>90</v>
      </c>
      <c r="E1609" s="11" t="s">
        <v>58</v>
      </c>
      <c r="F1609" s="16">
        <f>0</f>
      </c>
      <c r="G1609" s="11">
        <f>F1609*C1609 
</f>
      </c>
      <c r="H1609" s="11" t="s">
        <v>7748</v>
      </c>
      <c r="I1609" s="11" t="s">
        <v>7749</v>
      </c>
      <c r="J1609" s="14" t="s">
        <v>7749</v>
      </c>
      <c r="K1609" t="s">
        <v>7750</v>
      </c>
    </row>
    <row r="1610" outlineLevel="2">
      <c r="A1610" s="14" t="s">
        <v>7751</v>
      </c>
      <c r="B1610" s="11" t="s">
        <v>7694</v>
      </c>
      <c r="C1610" s="15">
        <v>43.56</v>
      </c>
      <c r="D1610" s="11">
        <v>90</v>
      </c>
      <c r="E1610" s="11" t="s">
        <v>58</v>
      </c>
      <c r="F1610" s="16">
        <f>0</f>
      </c>
      <c r="G1610" s="11">
        <f>F1610*C1610 
</f>
      </c>
      <c r="H1610" s="11" t="s">
        <v>7752</v>
      </c>
      <c r="I1610" s="11" t="s">
        <v>7753</v>
      </c>
      <c r="J1610" s="14" t="s">
        <v>7753</v>
      </c>
      <c r="K1610" t="s">
        <v>7754</v>
      </c>
    </row>
    <row r="1611" outlineLevel="2">
      <c r="A1611" s="14" t="s">
        <v>7755</v>
      </c>
      <c r="B1611" s="11" t="s">
        <v>7694</v>
      </c>
      <c r="C1611" s="15">
        <v>1.21</v>
      </c>
      <c r="D1611" s="11">
        <v>11.77</v>
      </c>
      <c r="E1611" s="11" t="s">
        <v>58</v>
      </c>
      <c r="F1611" s="16">
        <f>0</f>
      </c>
      <c r="G1611" s="11">
        <f>F1611*C1611 
</f>
      </c>
      <c r="H1611" s="11" t="s">
        <v>7756</v>
      </c>
      <c r="I1611" s="11" t="s">
        <v>7757</v>
      </c>
      <c r="J1611" s="14" t="s">
        <v>7758</v>
      </c>
      <c r="K1611" t="s">
        <v>7759</v>
      </c>
    </row>
    <row r="1612" outlineLevel="2">
      <c r="A1612" s="14" t="s">
        <v>7760</v>
      </c>
      <c r="B1612" s="11" t="s">
        <v>7694</v>
      </c>
      <c r="C1612" s="15">
        <v>1.55</v>
      </c>
      <c r="D1612" s="11">
        <v>4</v>
      </c>
      <c r="E1612" s="11">
        <v>1</v>
      </c>
      <c r="F1612" s="16">
        <f>0</f>
      </c>
      <c r="G1612" s="11">
        <f>F1612*C1612 
</f>
      </c>
      <c r="H1612" s="11"/>
      <c r="I1612" s="11" t="s">
        <v>7761</v>
      </c>
      <c r="J1612" s="14" t="s">
        <v>7762</v>
      </c>
      <c r="K1612" t="s">
        <v>7763</v>
      </c>
    </row>
    <row r="1613" outlineLevel="2">
      <c r="A1613" s="14" t="s">
        <v>7764</v>
      </c>
      <c r="B1613" s="11" t="s">
        <v>7694</v>
      </c>
      <c r="C1613" s="15">
        <v>9.44</v>
      </c>
      <c r="D1613" s="11">
        <v>13</v>
      </c>
      <c r="E1613" s="11">
        <v>3</v>
      </c>
      <c r="F1613" s="16">
        <f>0</f>
      </c>
      <c r="G1613" s="11">
        <f>F1613*C1613 
</f>
      </c>
      <c r="H1613" s="11"/>
      <c r="I1613" s="11" t="s">
        <v>7765</v>
      </c>
      <c r="J1613" s="14" t="s">
        <v>7766</v>
      </c>
      <c r="K1613" t="s">
        <v>7767</v>
      </c>
    </row>
    <row r="1614" outlineLevel="2">
      <c r="A1614" s="14" t="s">
        <v>7768</v>
      </c>
      <c r="B1614" s="11" t="s">
        <v>7694</v>
      </c>
      <c r="C1614" s="15">
        <v>1.98</v>
      </c>
      <c r="D1614" s="11">
        <v>4.1</v>
      </c>
      <c r="E1614" s="11">
        <v>1</v>
      </c>
      <c r="F1614" s="16">
        <f>0</f>
      </c>
      <c r="G1614" s="11">
        <f>F1614*C1614 
</f>
      </c>
      <c r="H1614" s="11" t="s">
        <v>7769</v>
      </c>
      <c r="I1614" s="11" t="s">
        <v>7770</v>
      </c>
      <c r="J1614" s="14" t="s">
        <v>7771</v>
      </c>
      <c r="K1614" t="s">
        <v>7772</v>
      </c>
    </row>
    <row r="1615" outlineLevel="2">
      <c r="A1615" s="14" t="s">
        <v>7773</v>
      </c>
      <c r="B1615" s="11" t="s">
        <v>7694</v>
      </c>
      <c r="C1615" s="15">
        <v>2.76</v>
      </c>
      <c r="D1615" s="11">
        <v>5</v>
      </c>
      <c r="E1615" s="11" t="s">
        <v>58</v>
      </c>
      <c r="F1615" s="16">
        <f>0</f>
      </c>
      <c r="G1615" s="11">
        <f>F1615*C1615 
</f>
      </c>
      <c r="H1615" s="11" t="s">
        <v>7774</v>
      </c>
      <c r="I1615" s="11" t="s">
        <v>7775</v>
      </c>
      <c r="J1615" s="14" t="s">
        <v>7776</v>
      </c>
      <c r="K1615" t="s">
        <v>7777</v>
      </c>
    </row>
    <row r="1616" outlineLevel="2">
      <c r="A1616" s="14" t="s">
        <v>7778</v>
      </c>
      <c r="B1616" s="11" t="s">
        <v>7694</v>
      </c>
      <c r="C1616" s="15">
        <v>2.91</v>
      </c>
      <c r="D1616" s="11">
        <v>5.9</v>
      </c>
      <c r="E1616" s="11" t="s">
        <v>58</v>
      </c>
      <c r="F1616" s="16">
        <f>0</f>
      </c>
      <c r="G1616" s="11">
        <f>F1616*C1616 
</f>
      </c>
      <c r="H1616" s="11" t="s">
        <v>7779</v>
      </c>
      <c r="I1616" s="11" t="s">
        <v>7780</v>
      </c>
      <c r="J1616" s="14" t="s">
        <v>7781</v>
      </c>
      <c r="K1616" t="s">
        <v>7782</v>
      </c>
    </row>
    <row r="1617" outlineLevel="2">
      <c r="A1617" s="14" t="s">
        <v>7783</v>
      </c>
      <c r="B1617" s="11" t="s">
        <v>7694</v>
      </c>
      <c r="C1617" s="15">
        <v>0</v>
      </c>
      <c r="D1617" s="11">
        <v>365</v>
      </c>
      <c r="E1617" s="11">
        <v>1</v>
      </c>
      <c r="F1617" s="16">
        <f>0</f>
      </c>
      <c r="G1617" s="11">
        <f>F1617*C1617 
</f>
      </c>
      <c r="H1617" s="11" t="s">
        <v>7784</v>
      </c>
      <c r="I1617" s="11" t="s">
        <v>7785</v>
      </c>
      <c r="J1617" s="14" t="s">
        <v>7786</v>
      </c>
      <c r="K1617" t="s">
        <v>7787</v>
      </c>
    </row>
    <row r="1618" outlineLevel="2">
      <c r="A1618" s="14" t="s">
        <v>7788</v>
      </c>
      <c r="B1618" s="11" t="s">
        <v>7694</v>
      </c>
      <c r="C1618" s="15">
        <v>2.17</v>
      </c>
      <c r="D1618" s="11">
        <v>8.3</v>
      </c>
      <c r="E1618" s="11">
        <v>8</v>
      </c>
      <c r="F1618" s="16">
        <f>0</f>
      </c>
      <c r="G1618" s="11">
        <f>F1618*C1618 
</f>
      </c>
      <c r="H1618" s="11"/>
      <c r="I1618" s="11" t="s">
        <v>7789</v>
      </c>
      <c r="J1618" s="14" t="s">
        <v>7790</v>
      </c>
      <c r="K1618" t="s">
        <v>7791</v>
      </c>
    </row>
    <row r="1619" outlineLevel="2">
      <c r="A1619" s="14" t="s">
        <v>7792</v>
      </c>
      <c r="B1619" s="11" t="s">
        <v>7694</v>
      </c>
      <c r="C1619" s="15">
        <v>1.02</v>
      </c>
      <c r="D1619" s="11">
        <v>4</v>
      </c>
      <c r="E1619" s="11">
        <v>10</v>
      </c>
      <c r="F1619" s="16">
        <f>0</f>
      </c>
      <c r="G1619" s="11">
        <f>F1619*C1619 
</f>
      </c>
      <c r="H1619" s="11" t="s">
        <v>7793</v>
      </c>
      <c r="I1619" s="11" t="s">
        <v>7794</v>
      </c>
      <c r="J1619" s="14" t="s">
        <v>7795</v>
      </c>
      <c r="K1619" t="s">
        <v>7796</v>
      </c>
    </row>
    <row r="1620" outlineLevel="2">
      <c r="A1620" s="17" t="s">
        <v>7797</v>
      </c>
      <c r="B1620" s="11" t="s">
        <v>7694</v>
      </c>
      <c r="C1620" s="15">
        <v>0.74</v>
      </c>
      <c r="D1620" s="11">
        <v>0</v>
      </c>
      <c r="E1620" s="11" t="s">
        <v>58</v>
      </c>
      <c r="F1620" s="16">
        <f>0</f>
      </c>
      <c r="G1620" s="11">
        <f>F1620*C1620 
</f>
      </c>
      <c r="H1620" s="11" t="s">
        <v>7798</v>
      </c>
      <c r="I1620" s="11" t="s">
        <v>7799</v>
      </c>
      <c r="J1620" s="14" t="s">
        <v>7800</v>
      </c>
      <c r="K1620" t="s">
        <v>7801</v>
      </c>
    </row>
    <row r="1621" outlineLevel="2">
      <c r="A1621" s="17" t="s">
        <v>7802</v>
      </c>
      <c r="B1621" s="11" t="s">
        <v>7694</v>
      </c>
      <c r="C1621" s="15">
        <v>1.15</v>
      </c>
      <c r="D1621" s="11">
        <v>0</v>
      </c>
      <c r="E1621" s="11" t="s">
        <v>58</v>
      </c>
      <c r="F1621" s="16">
        <f>0</f>
      </c>
      <c r="G1621" s="11">
        <f>F1621*C1621 
</f>
      </c>
      <c r="H1621" s="11" t="s">
        <v>7803</v>
      </c>
      <c r="I1621" s="11" t="s">
        <v>7804</v>
      </c>
      <c r="J1621" s="14" t="s">
        <v>7805</v>
      </c>
      <c r="K1621" t="s">
        <v>7806</v>
      </c>
    </row>
    <row r="1622" outlineLevel="2">
      <c r="A1622" s="17" t="s">
        <v>7807</v>
      </c>
      <c r="B1622" s="11" t="s">
        <v>7694</v>
      </c>
      <c r="C1622" s="15">
        <v>4.67</v>
      </c>
      <c r="D1622" s="11">
        <v>7</v>
      </c>
      <c r="E1622" s="11" t="s">
        <v>58</v>
      </c>
      <c r="F1622" s="16">
        <f>0</f>
      </c>
      <c r="G1622" s="11">
        <f>F1622*C1622 
</f>
      </c>
      <c r="H1622" s="11" t="s">
        <v>7808</v>
      </c>
      <c r="I1622" s="11" t="s">
        <v>7809</v>
      </c>
      <c r="J1622" s="14" t="s">
        <v>7810</v>
      </c>
      <c r="K1622" t="s">
        <v>7811</v>
      </c>
    </row>
    <row r="1623" outlineLevel="2">
      <c r="A1623" s="14" t="s">
        <v>7812</v>
      </c>
      <c r="B1623" s="11" t="s">
        <v>7694</v>
      </c>
      <c r="C1623" s="15">
        <v>2.79</v>
      </c>
      <c r="D1623" s="11">
        <v>5</v>
      </c>
      <c r="E1623" s="11" t="s">
        <v>58</v>
      </c>
      <c r="F1623" s="16">
        <f>0</f>
      </c>
      <c r="G1623" s="11">
        <f>F1623*C1623 
</f>
      </c>
      <c r="H1623" s="11"/>
      <c r="I1623" s="11" t="s">
        <v>7813</v>
      </c>
      <c r="J1623" s="14" t="s">
        <v>7814</v>
      </c>
      <c r="K1623" t="s">
        <v>7815</v>
      </c>
    </row>
    <row r="1624" outlineLevel="2">
      <c r="A1624" s="17" t="s">
        <v>7816</v>
      </c>
      <c r="B1624" s="11" t="s">
        <v>7694</v>
      </c>
      <c r="C1624" s="15">
        <v>0.59</v>
      </c>
      <c r="D1624" s="11">
        <v>4</v>
      </c>
      <c r="E1624" s="11" t="s">
        <v>58</v>
      </c>
      <c r="F1624" s="16">
        <f>0</f>
      </c>
      <c r="G1624" s="11">
        <f>F1624*C1624 
</f>
      </c>
      <c r="H1624" s="11" t="s">
        <v>7817</v>
      </c>
      <c r="I1624" s="11" t="s">
        <v>7818</v>
      </c>
      <c r="J1624" s="14" t="s">
        <v>7819</v>
      </c>
      <c r="K1624" t="s">
        <v>7820</v>
      </c>
    </row>
    <row r="1625" outlineLevel="2">
      <c r="A1625" s="14" t="s">
        <v>7821</v>
      </c>
      <c r="B1625" s="11" t="s">
        <v>7694</v>
      </c>
      <c r="C1625" s="15">
        <v>1.33</v>
      </c>
      <c r="D1625" s="11">
        <v>4</v>
      </c>
      <c r="E1625" s="11">
        <v>1</v>
      </c>
      <c r="F1625" s="16">
        <f>0</f>
      </c>
      <c r="G1625" s="11">
        <f>F1625*C1625 
</f>
      </c>
      <c r="H1625" s="11" t="s">
        <v>7822</v>
      </c>
      <c r="I1625" s="11" t="s">
        <v>7823</v>
      </c>
      <c r="J1625" s="14" t="s">
        <v>7824</v>
      </c>
      <c r="K1625" t="s">
        <v>7825</v>
      </c>
    </row>
    <row r="1626" outlineLevel="2">
      <c r="A1626" s="17" t="s">
        <v>7826</v>
      </c>
      <c r="B1626" s="11" t="s">
        <v>7694</v>
      </c>
      <c r="C1626" s="15">
        <v>0.68</v>
      </c>
      <c r="D1626" s="11">
        <v>4</v>
      </c>
      <c r="E1626" s="11" t="s">
        <v>58</v>
      </c>
      <c r="F1626" s="16">
        <f>0</f>
      </c>
      <c r="G1626" s="11">
        <f>F1626*C1626 
</f>
      </c>
      <c r="H1626" s="11" t="s">
        <v>7827</v>
      </c>
      <c r="I1626" s="11" t="s">
        <v>7828</v>
      </c>
      <c r="J1626" s="14" t="s">
        <v>7829</v>
      </c>
      <c r="K1626" t="s">
        <v>7830</v>
      </c>
    </row>
    <row r="1627" outlineLevel="2">
      <c r="A1627" s="17" t="s">
        <v>7831</v>
      </c>
      <c r="B1627" s="11" t="s">
        <v>7694</v>
      </c>
      <c r="C1627" s="15">
        <v>0.84</v>
      </c>
      <c r="D1627" s="11">
        <v>4</v>
      </c>
      <c r="E1627" s="11" t="s">
        <v>58</v>
      </c>
      <c r="F1627" s="16">
        <f>0</f>
      </c>
      <c r="G1627" s="11">
        <f>F1627*C1627 
</f>
      </c>
      <c r="H1627" s="11" t="s">
        <v>7832</v>
      </c>
      <c r="I1627" s="11" t="s">
        <v>7833</v>
      </c>
      <c r="J1627" s="14" t="s">
        <v>7834</v>
      </c>
      <c r="K1627" t="s">
        <v>7835</v>
      </c>
    </row>
    <row r="1628" outlineLevel="2">
      <c r="A1628" s="14" t="s">
        <v>7836</v>
      </c>
      <c r="B1628" s="11" t="s">
        <v>7694</v>
      </c>
      <c r="C1628" s="15">
        <v>1.3</v>
      </c>
      <c r="D1628" s="11">
        <v>4</v>
      </c>
      <c r="E1628" s="11">
        <v>4</v>
      </c>
      <c r="F1628" s="16">
        <f>0</f>
      </c>
      <c r="G1628" s="11">
        <f>F1628*C1628 
</f>
      </c>
      <c r="H1628" s="11" t="s">
        <v>7837</v>
      </c>
      <c r="I1628" s="11" t="s">
        <v>7838</v>
      </c>
      <c r="J1628" s="14" t="s">
        <v>7839</v>
      </c>
      <c r="K1628" t="s">
        <v>7840</v>
      </c>
    </row>
    <row r="1629" outlineLevel="2">
      <c r="A1629" s="14" t="s">
        <v>7841</v>
      </c>
      <c r="B1629" s="11" t="s">
        <v>7694</v>
      </c>
      <c r="C1629" s="15">
        <v>0.77</v>
      </c>
      <c r="D1629" s="11">
        <v>6</v>
      </c>
      <c r="E1629" s="11">
        <v>5</v>
      </c>
      <c r="F1629" s="16">
        <f>0</f>
      </c>
      <c r="G1629" s="11">
        <f>F1629*C1629 
</f>
      </c>
      <c r="H1629" s="11" t="s">
        <v>7842</v>
      </c>
      <c r="I1629" s="11" t="s">
        <v>7843</v>
      </c>
      <c r="J1629" s="14" t="s">
        <v>7844</v>
      </c>
      <c r="K1629" t="s">
        <v>7845</v>
      </c>
    </row>
    <row r="1630" outlineLevel="1">
      <c r="A1630" s="12" t="s">
        <v>7846</v>
      </c>
    </row>
    <row r="1631" outlineLevel="2">
      <c r="A1631" s="12" t="s">
        <v>7847</v>
      </c>
    </row>
    <row r="1632" outlineLevel="3">
      <c r="A1632" s="14" t="s">
        <v>7848</v>
      </c>
      <c r="B1632" s="11" t="s">
        <v>7847</v>
      </c>
      <c r="C1632" s="15">
        <v>3.81</v>
      </c>
      <c r="D1632" s="11">
        <v>4.5</v>
      </c>
      <c r="E1632" s="11">
        <v>1</v>
      </c>
      <c r="F1632" s="16">
        <f>0</f>
      </c>
      <c r="G1632" s="11">
        <f>F1632*C1632 
</f>
      </c>
      <c r="H1632" s="11" t="s">
        <v>7849</v>
      </c>
      <c r="I1632" s="11" t="s">
        <v>7850</v>
      </c>
      <c r="J1632" s="14" t="s">
        <v>7851</v>
      </c>
      <c r="K1632" t="s">
        <v>7852</v>
      </c>
    </row>
    <row r="1633" outlineLevel="3">
      <c r="A1633" s="14" t="s">
        <v>7853</v>
      </c>
      <c r="B1633" s="11" t="s">
        <v>7847</v>
      </c>
      <c r="C1633" s="15">
        <v>1.73</v>
      </c>
      <c r="D1633" s="11">
        <v>2.5</v>
      </c>
      <c r="E1633" s="11" t="s">
        <v>58</v>
      </c>
      <c r="F1633" s="16">
        <f>0</f>
      </c>
      <c r="G1633" s="11">
        <f>F1633*C1633 
</f>
      </c>
      <c r="H1633" s="11" t="s">
        <v>7854</v>
      </c>
      <c r="I1633" s="11" t="s">
        <v>7855</v>
      </c>
      <c r="J1633" s="14" t="s">
        <v>7855</v>
      </c>
      <c r="K1633" t="s">
        <v>7856</v>
      </c>
    </row>
    <row r="1634" outlineLevel="3">
      <c r="A1634" s="14" t="s">
        <v>7857</v>
      </c>
      <c r="B1634" s="11" t="s">
        <v>7847</v>
      </c>
      <c r="C1634" s="15">
        <v>0.34</v>
      </c>
      <c r="D1634" s="11">
        <v>3</v>
      </c>
      <c r="E1634" s="11" t="s">
        <v>58</v>
      </c>
      <c r="F1634" s="16">
        <f>0</f>
      </c>
      <c r="G1634" s="11">
        <f>F1634*C1634 
</f>
      </c>
      <c r="H1634" s="11" t="s">
        <v>7858</v>
      </c>
      <c r="I1634" s="11" t="s">
        <v>7859</v>
      </c>
      <c r="J1634" s="14" t="s">
        <v>7860</v>
      </c>
      <c r="K1634" t="s">
        <v>7861</v>
      </c>
    </row>
    <row r="1635" outlineLevel="3">
      <c r="A1635" s="14" t="s">
        <v>7862</v>
      </c>
      <c r="B1635" s="11" t="s">
        <v>7847</v>
      </c>
      <c r="C1635" s="15">
        <v>154.99</v>
      </c>
      <c r="D1635" s="11">
        <v>1000</v>
      </c>
      <c r="E1635" s="11">
        <v>2</v>
      </c>
      <c r="F1635" s="16">
        <f>0</f>
      </c>
      <c r="G1635" s="11">
        <f>F1635*C1635 
</f>
      </c>
      <c r="H1635" s="11" t="s">
        <v>7863</v>
      </c>
      <c r="I1635" s="11" t="s">
        <v>7864</v>
      </c>
      <c r="J1635" s="14" t="s">
        <v>7865</v>
      </c>
      <c r="K1635" t="s">
        <v>7866</v>
      </c>
    </row>
    <row r="1636" outlineLevel="3">
      <c r="A1636" s="14" t="s">
        <v>7867</v>
      </c>
      <c r="B1636" s="11" t="s">
        <v>7847</v>
      </c>
      <c r="C1636" s="15">
        <v>13.07</v>
      </c>
      <c r="D1636" s="11">
        <v>18</v>
      </c>
      <c r="E1636" s="11">
        <v>4</v>
      </c>
      <c r="F1636" s="16">
        <f>0</f>
      </c>
      <c r="G1636" s="11">
        <f>F1636*C1636 
</f>
      </c>
      <c r="H1636" s="11" t="s">
        <v>7868</v>
      </c>
      <c r="I1636" s="11" t="s">
        <v>7869</v>
      </c>
      <c r="J1636" s="14" t="s">
        <v>7870</v>
      </c>
      <c r="K1636" t="s">
        <v>7871</v>
      </c>
    </row>
    <row r="1637" outlineLevel="3">
      <c r="A1637" s="14" t="s">
        <v>7872</v>
      </c>
      <c r="B1637" s="11" t="s">
        <v>7847</v>
      </c>
      <c r="C1637" s="15">
        <v>3.25</v>
      </c>
      <c r="D1637" s="11">
        <v>11</v>
      </c>
      <c r="E1637" s="11">
        <v>6</v>
      </c>
      <c r="F1637" s="16">
        <f>0</f>
      </c>
      <c r="G1637" s="11">
        <f>F1637*C1637 
</f>
      </c>
      <c r="H1637" s="11" t="s">
        <v>7873</v>
      </c>
      <c r="I1637" s="11" t="s">
        <v>7874</v>
      </c>
      <c r="J1637" s="14" t="s">
        <v>7874</v>
      </c>
      <c r="K1637" t="s">
        <v>7875</v>
      </c>
    </row>
    <row r="1638" outlineLevel="3">
      <c r="A1638" s="14" t="s">
        <v>7876</v>
      </c>
      <c r="B1638" s="11" t="s">
        <v>7847</v>
      </c>
      <c r="C1638" s="15">
        <v>5.67</v>
      </c>
      <c r="D1638" s="11">
        <v>9</v>
      </c>
      <c r="E1638" s="11">
        <v>3</v>
      </c>
      <c r="F1638" s="16">
        <f>0</f>
      </c>
      <c r="G1638" s="11">
        <f>F1638*C1638 
</f>
      </c>
      <c r="H1638" s="11" t="s">
        <v>7877</v>
      </c>
      <c r="I1638" s="11" t="s">
        <v>7878</v>
      </c>
      <c r="J1638" s="14" t="s">
        <v>7879</v>
      </c>
      <c r="K1638" t="s">
        <v>7880</v>
      </c>
    </row>
    <row r="1639" outlineLevel="3">
      <c r="A1639" s="14" t="s">
        <v>7881</v>
      </c>
      <c r="B1639" s="11" t="s">
        <v>7847</v>
      </c>
      <c r="C1639" s="15">
        <v>1.39</v>
      </c>
      <c r="D1639" s="11">
        <v>0</v>
      </c>
      <c r="E1639" s="11" t="s">
        <v>58</v>
      </c>
      <c r="F1639" s="16">
        <f>0</f>
      </c>
      <c r="G1639" s="11">
        <f>F1639*C1639 
</f>
      </c>
      <c r="H1639" s="11"/>
      <c r="I1639" s="11" t="s">
        <v>7882</v>
      </c>
      <c r="J1639" s="14" t="s">
        <v>7883</v>
      </c>
      <c r="K1639" t="s">
        <v>7884</v>
      </c>
    </row>
    <row r="1640" outlineLevel="3">
      <c r="A1640" s="14" t="s">
        <v>7885</v>
      </c>
      <c r="B1640" s="11" t="s">
        <v>7847</v>
      </c>
      <c r="C1640" s="15">
        <v>15.98</v>
      </c>
      <c r="D1640" s="11">
        <v>15</v>
      </c>
      <c r="E1640" s="11" t="s">
        <v>58</v>
      </c>
      <c r="F1640" s="16">
        <f>0</f>
      </c>
      <c r="G1640" s="11">
        <f>F1640*C1640 
</f>
      </c>
      <c r="H1640" s="11" t="s">
        <v>7886</v>
      </c>
      <c r="I1640" s="11" t="s">
        <v>7887</v>
      </c>
      <c r="J1640" s="14" t="s">
        <v>7888</v>
      </c>
      <c r="K1640" t="s">
        <v>7889</v>
      </c>
    </row>
    <row r="1641" outlineLevel="3">
      <c r="A1641" s="14" t="s">
        <v>7890</v>
      </c>
      <c r="B1641" s="11" t="s">
        <v>7847</v>
      </c>
      <c r="C1641" s="15">
        <v>7.74</v>
      </c>
      <c r="D1641" s="11">
        <v>15</v>
      </c>
      <c r="E1641" s="11" t="s">
        <v>58</v>
      </c>
      <c r="F1641" s="16">
        <f>0</f>
      </c>
      <c r="G1641" s="11">
        <f>F1641*C1641 
</f>
      </c>
      <c r="H1641" s="11" t="s">
        <v>7891</v>
      </c>
      <c r="I1641" s="11" t="s">
        <v>7892</v>
      </c>
      <c r="J1641" s="14" t="s">
        <v>7893</v>
      </c>
      <c r="K1641" t="s">
        <v>7894</v>
      </c>
    </row>
    <row r="1642" outlineLevel="3">
      <c r="A1642" s="14" t="s">
        <v>7895</v>
      </c>
      <c r="B1642" s="11" t="s">
        <v>7847</v>
      </c>
      <c r="C1642" s="15">
        <v>14.98</v>
      </c>
      <c r="D1642" s="11">
        <v>40</v>
      </c>
      <c r="E1642" s="11">
        <v>1</v>
      </c>
      <c r="F1642" s="16">
        <f>0</f>
      </c>
      <c r="G1642" s="11">
        <f>F1642*C1642 
</f>
      </c>
      <c r="H1642" s="11" t="s">
        <v>7896</v>
      </c>
      <c r="I1642" s="11" t="s">
        <v>7897</v>
      </c>
      <c r="J1642" s="14" t="s">
        <v>7898</v>
      </c>
      <c r="K1642" t="s">
        <v>7899</v>
      </c>
    </row>
    <row r="1643" outlineLevel="3">
      <c r="A1643" s="14" t="s">
        <v>7900</v>
      </c>
      <c r="B1643" s="11" t="s">
        <v>7847</v>
      </c>
      <c r="C1643" s="15">
        <v>16.41</v>
      </c>
      <c r="D1643" s="11">
        <v>16</v>
      </c>
      <c r="E1643" s="11">
        <v>5</v>
      </c>
      <c r="F1643" s="16">
        <f>0</f>
      </c>
      <c r="G1643" s="11">
        <f>F1643*C1643 
</f>
      </c>
      <c r="H1643" s="11" t="s">
        <v>7901</v>
      </c>
      <c r="I1643" s="11" t="s">
        <v>7902</v>
      </c>
      <c r="J1643" s="14" t="s">
        <v>7903</v>
      </c>
      <c r="K1643" t="s">
        <v>7904</v>
      </c>
    </row>
    <row r="1644" outlineLevel="2">
      <c r="A1644" s="12" t="s">
        <v>7846</v>
      </c>
    </row>
    <row r="1645" outlineLevel="3">
      <c r="A1645" s="14" t="s">
        <v>7905</v>
      </c>
      <c r="B1645" s="11" t="s">
        <v>7846</v>
      </c>
      <c r="C1645" s="15">
        <v>82.57</v>
      </c>
      <c r="D1645" s="11">
        <v>204.86</v>
      </c>
      <c r="E1645" s="11">
        <v>1</v>
      </c>
      <c r="F1645" s="16">
        <f>0</f>
      </c>
      <c r="G1645" s="11">
        <f>F1645*C1645 
</f>
      </c>
      <c r="H1645" s="11"/>
      <c r="I1645" s="11" t="s">
        <v>7906</v>
      </c>
      <c r="J1645" s="14" t="s">
        <v>7907</v>
      </c>
      <c r="K1645" t="s">
        <v>7908</v>
      </c>
    </row>
    <row r="1646" outlineLevel="3">
      <c r="A1646" s="14" t="s">
        <v>7909</v>
      </c>
      <c r="B1646" s="11" t="s">
        <v>7846</v>
      </c>
      <c r="C1646" s="15">
        <v>29.01</v>
      </c>
      <c r="D1646" s="11">
        <v>39</v>
      </c>
      <c r="E1646" s="11">
        <v>2</v>
      </c>
      <c r="F1646" s="16">
        <f>0</f>
      </c>
      <c r="G1646" s="11">
        <f>F1646*C1646 
</f>
      </c>
      <c r="H1646" s="11" t="s">
        <v>7910</v>
      </c>
      <c r="I1646" s="11" t="s">
        <v>7911</v>
      </c>
      <c r="J1646" s="14" t="s">
        <v>7912</v>
      </c>
      <c r="K1646" t="s">
        <v>7913</v>
      </c>
    </row>
    <row r="1647" outlineLevel="3">
      <c r="A1647" s="14" t="s">
        <v>7914</v>
      </c>
      <c r="B1647" s="11" t="s">
        <v>7846</v>
      </c>
      <c r="C1647" s="15">
        <v>23.99</v>
      </c>
      <c r="D1647" s="11">
        <v>35</v>
      </c>
      <c r="E1647" s="11">
        <v>1</v>
      </c>
      <c r="F1647" s="16">
        <f>0</f>
      </c>
      <c r="G1647" s="11">
        <f>F1647*C1647 
</f>
      </c>
      <c r="H1647" s="11"/>
      <c r="I1647" s="11" t="s">
        <v>7915</v>
      </c>
      <c r="J1647" s="14" t="s">
        <v>7916</v>
      </c>
      <c r="K1647" t="s">
        <v>7917</v>
      </c>
    </row>
    <row r="1648" outlineLevel="3">
      <c r="A1648" s="14" t="s">
        <v>7918</v>
      </c>
      <c r="B1648" s="11" t="s">
        <v>7846</v>
      </c>
      <c r="C1648" s="15">
        <v>9.13</v>
      </c>
      <c r="D1648" s="11">
        <v>15</v>
      </c>
      <c r="E1648" s="11" t="s">
        <v>58</v>
      </c>
      <c r="F1648" s="16">
        <f>0</f>
      </c>
      <c r="G1648" s="11">
        <f>F1648*C1648 
</f>
      </c>
      <c r="H1648" s="11" t="s">
        <v>7919</v>
      </c>
      <c r="I1648" s="11" t="s">
        <v>7920</v>
      </c>
      <c r="J1648" s="14" t="s">
        <v>7921</v>
      </c>
      <c r="K1648" t="s">
        <v>7922</v>
      </c>
    </row>
    <row r="1649" outlineLevel="3">
      <c r="A1649" s="14" t="s">
        <v>7923</v>
      </c>
      <c r="B1649" s="11" t="s">
        <v>7846</v>
      </c>
      <c r="C1649" s="15">
        <v>30.99</v>
      </c>
      <c r="D1649" s="11">
        <v>70</v>
      </c>
      <c r="E1649" s="11">
        <v>1</v>
      </c>
      <c r="F1649" s="16">
        <f>0</f>
      </c>
      <c r="G1649" s="11">
        <f>F1649*C1649 
</f>
      </c>
      <c r="H1649" s="11" t="s">
        <v>7924</v>
      </c>
      <c r="I1649" s="11" t="s">
        <v>7925</v>
      </c>
      <c r="J1649" s="14" t="s">
        <v>7926</v>
      </c>
      <c r="K1649" t="s">
        <v>7927</v>
      </c>
    </row>
    <row r="1650" outlineLevel="3">
      <c r="A1650" s="14" t="s">
        <v>7928</v>
      </c>
      <c r="B1650" s="11" t="s">
        <v>7846</v>
      </c>
      <c r="C1650" s="15">
        <v>17.49</v>
      </c>
      <c r="D1650" s="11">
        <v>25</v>
      </c>
      <c r="E1650" s="11" t="s">
        <v>58</v>
      </c>
      <c r="F1650" s="16">
        <f>0</f>
      </c>
      <c r="G1650" s="11">
        <f>F1650*C1650 
</f>
      </c>
      <c r="H1650" s="11" t="s">
        <v>7929</v>
      </c>
      <c r="I1650" s="11" t="s">
        <v>7930</v>
      </c>
      <c r="J1650" s="14" t="s">
        <v>7931</v>
      </c>
      <c r="K1650" t="s">
        <v>7932</v>
      </c>
    </row>
    <row r="1651" outlineLevel="3">
      <c r="A1651" s="14" t="s">
        <v>7933</v>
      </c>
      <c r="B1651" s="11" t="s">
        <v>7846</v>
      </c>
      <c r="C1651" s="15">
        <v>79.78</v>
      </c>
      <c r="D1651" s="11">
        <v>125</v>
      </c>
      <c r="E1651" s="11">
        <v>1</v>
      </c>
      <c r="F1651" s="16">
        <f>0</f>
      </c>
      <c r="G1651" s="11">
        <f>F1651*C1651 
</f>
      </c>
      <c r="H1651" s="11" t="s">
        <v>7934</v>
      </c>
      <c r="I1651" s="11" t="s">
        <v>7935</v>
      </c>
      <c r="J1651" s="14" t="s">
        <v>7936</v>
      </c>
      <c r="K1651" t="s">
        <v>7937</v>
      </c>
    </row>
    <row r="1652" outlineLevel="3">
      <c r="A1652" s="14" t="s">
        <v>7938</v>
      </c>
      <c r="B1652" s="11" t="s">
        <v>7846</v>
      </c>
      <c r="C1652" s="15">
        <v>24.24</v>
      </c>
      <c r="D1652" s="11">
        <v>36.84</v>
      </c>
      <c r="E1652" s="11">
        <v>1</v>
      </c>
      <c r="F1652" s="16">
        <f>0</f>
      </c>
      <c r="G1652" s="11">
        <f>F1652*C1652 
</f>
      </c>
      <c r="H1652" s="11" t="s">
        <v>7939</v>
      </c>
      <c r="I1652" s="11" t="s">
        <v>7940</v>
      </c>
      <c r="J1652" s="14" t="s">
        <v>7941</v>
      </c>
      <c r="K1652" t="s">
        <v>7942</v>
      </c>
    </row>
    <row r="1653" outlineLevel="3">
      <c r="A1653" s="14" t="s">
        <v>7943</v>
      </c>
      <c r="B1653" s="11" t="s">
        <v>7846</v>
      </c>
      <c r="C1653" s="15">
        <v>53.5</v>
      </c>
      <c r="D1653" s="11">
        <v>80</v>
      </c>
      <c r="E1653" s="11">
        <v>1</v>
      </c>
      <c r="F1653" s="16">
        <f>0</f>
      </c>
      <c r="G1653" s="11">
        <f>F1653*C1653 
</f>
      </c>
      <c r="H1653" s="11" t="s">
        <v>7944</v>
      </c>
      <c r="I1653" s="11" t="s">
        <v>7945</v>
      </c>
      <c r="J1653" s="14" t="s">
        <v>7946</v>
      </c>
      <c r="K1653" t="s">
        <v>7947</v>
      </c>
    </row>
    <row r="1654" outlineLevel="3">
      <c r="A1654" s="14" t="s">
        <v>7948</v>
      </c>
      <c r="B1654" s="11" t="s">
        <v>7846</v>
      </c>
      <c r="C1654" s="15">
        <v>15.17</v>
      </c>
      <c r="D1654" s="11">
        <v>35</v>
      </c>
      <c r="E1654" s="11">
        <v>3</v>
      </c>
      <c r="F1654" s="16">
        <f>0</f>
      </c>
      <c r="G1654" s="11">
        <f>F1654*C1654 
</f>
      </c>
      <c r="H1654" s="11"/>
      <c r="I1654" s="11" t="s">
        <v>7949</v>
      </c>
      <c r="J1654" s="14" t="s">
        <v>7950</v>
      </c>
      <c r="K1654" t="s">
        <v>7951</v>
      </c>
    </row>
    <row r="1655" outlineLevel="3">
      <c r="A1655" s="14" t="s">
        <v>7952</v>
      </c>
      <c r="B1655" s="11" t="s">
        <v>7846</v>
      </c>
      <c r="C1655" s="15">
        <v>13.5</v>
      </c>
      <c r="D1655" s="11">
        <v>22</v>
      </c>
      <c r="E1655" s="11">
        <v>1</v>
      </c>
      <c r="F1655" s="16">
        <f>0</f>
      </c>
      <c r="G1655" s="11">
        <f>F1655*C1655 
</f>
      </c>
      <c r="H1655" s="11" t="s">
        <v>7953</v>
      </c>
      <c r="I1655" s="11" t="s">
        <v>7954</v>
      </c>
      <c r="J1655" s="14" t="s">
        <v>7955</v>
      </c>
      <c r="K1655" t="s">
        <v>7956</v>
      </c>
    </row>
    <row r="1656" outlineLevel="3">
      <c r="A1656" s="14" t="s">
        <v>7957</v>
      </c>
      <c r="B1656" s="11" t="s">
        <v>7846</v>
      </c>
      <c r="C1656" s="15">
        <v>77.99</v>
      </c>
      <c r="D1656" s="11">
        <v>104</v>
      </c>
      <c r="E1656" s="11" t="s">
        <v>58</v>
      </c>
      <c r="F1656" s="16">
        <f>0</f>
      </c>
      <c r="G1656" s="11">
        <f>F1656*C1656 
</f>
      </c>
      <c r="H1656" s="11" t="s">
        <v>7958</v>
      </c>
      <c r="I1656" s="11" t="s">
        <v>7959</v>
      </c>
      <c r="J1656" s="14" t="s">
        <v>7959</v>
      </c>
      <c r="K1656" t="s">
        <v>7960</v>
      </c>
    </row>
    <row r="1657" outlineLevel="3">
      <c r="A1657" s="14" t="s">
        <v>7961</v>
      </c>
      <c r="B1657" s="11" t="s">
        <v>7846</v>
      </c>
      <c r="C1657" s="15">
        <v>13.96</v>
      </c>
      <c r="D1657" s="11">
        <v>24.9</v>
      </c>
      <c r="E1657" s="11">
        <v>1</v>
      </c>
      <c r="F1657" s="16">
        <f>0</f>
      </c>
      <c r="G1657" s="11">
        <f>F1657*C1657 
</f>
      </c>
      <c r="H1657" s="11" t="s">
        <v>7962</v>
      </c>
      <c r="I1657" s="11" t="s">
        <v>7963</v>
      </c>
      <c r="J1657" s="14" t="s">
        <v>7964</v>
      </c>
      <c r="K1657" t="s">
        <v>7965</v>
      </c>
    </row>
    <row r="1658" outlineLevel="3">
      <c r="A1658" s="14" t="s">
        <v>7966</v>
      </c>
      <c r="B1658" s="11" t="s">
        <v>7846</v>
      </c>
      <c r="C1658" s="15">
        <v>19.01</v>
      </c>
      <c r="D1658" s="11">
        <v>29.6</v>
      </c>
      <c r="E1658" s="11" t="s">
        <v>58</v>
      </c>
      <c r="F1658" s="16">
        <f>0</f>
      </c>
      <c r="G1658" s="11">
        <f>F1658*C1658 
</f>
      </c>
      <c r="H1658" s="11" t="s">
        <v>7967</v>
      </c>
      <c r="I1658" s="11" t="s">
        <v>7968</v>
      </c>
      <c r="J1658" s="14" t="s">
        <v>7969</v>
      </c>
      <c r="K1658" t="s">
        <v>7970</v>
      </c>
    </row>
    <row r="1659" outlineLevel="3">
      <c r="A1659" s="14" t="s">
        <v>7971</v>
      </c>
      <c r="B1659" s="11" t="s">
        <v>7846</v>
      </c>
      <c r="C1659" s="15">
        <v>18.67</v>
      </c>
      <c r="D1659" s="11">
        <v>28</v>
      </c>
      <c r="E1659" s="11" t="s">
        <v>58</v>
      </c>
      <c r="F1659" s="16">
        <f>0</f>
      </c>
      <c r="G1659" s="11">
        <f>F1659*C1659 
</f>
      </c>
      <c r="H1659" s="11" t="s">
        <v>7972</v>
      </c>
      <c r="I1659" s="11" t="s">
        <v>7973</v>
      </c>
      <c r="J1659" s="14" t="s">
        <v>7973</v>
      </c>
      <c r="K1659" t="s">
        <v>7974</v>
      </c>
    </row>
    <row r="1660" outlineLevel="3">
      <c r="A1660" s="14" t="s">
        <v>7975</v>
      </c>
      <c r="B1660" s="11" t="s">
        <v>7846</v>
      </c>
      <c r="C1660" s="15">
        <v>21.8</v>
      </c>
      <c r="D1660" s="11">
        <v>32</v>
      </c>
      <c r="E1660" s="11" t="s">
        <v>58</v>
      </c>
      <c r="F1660" s="16">
        <f>0</f>
      </c>
      <c r="G1660" s="11">
        <f>F1660*C1660 
</f>
      </c>
      <c r="H1660" s="11" t="s">
        <v>7976</v>
      </c>
      <c r="I1660" s="11" t="s">
        <v>7977</v>
      </c>
      <c r="J1660" s="14" t="s">
        <v>7977</v>
      </c>
      <c r="K1660" t="s">
        <v>7978</v>
      </c>
    </row>
    <row r="1661" outlineLevel="3">
      <c r="A1661" s="14" t="s">
        <v>7979</v>
      </c>
      <c r="B1661" s="11" t="s">
        <v>7846</v>
      </c>
      <c r="C1661" s="15">
        <v>37</v>
      </c>
      <c r="D1661" s="11">
        <v>45</v>
      </c>
      <c r="E1661" s="11" t="s">
        <v>58</v>
      </c>
      <c r="F1661" s="16">
        <f>0</f>
      </c>
      <c r="G1661" s="11">
        <f>F1661*C1661 
</f>
      </c>
      <c r="H1661" s="11" t="s">
        <v>7980</v>
      </c>
      <c r="I1661" s="11" t="s">
        <v>7981</v>
      </c>
      <c r="J1661" s="14" t="s">
        <v>7981</v>
      </c>
      <c r="K1661" t="s">
        <v>7982</v>
      </c>
    </row>
    <row r="1662" outlineLevel="3">
      <c r="A1662" s="14" t="s">
        <v>7983</v>
      </c>
      <c r="B1662" s="11" t="s">
        <v>7846</v>
      </c>
      <c r="C1662" s="15">
        <v>9.69</v>
      </c>
      <c r="D1662" s="11">
        <v>15</v>
      </c>
      <c r="E1662" s="11">
        <v>1</v>
      </c>
      <c r="F1662" s="16">
        <f>0</f>
      </c>
      <c r="G1662" s="11">
        <f>F1662*C1662 
</f>
      </c>
      <c r="H1662" s="11" t="s">
        <v>7984</v>
      </c>
      <c r="I1662" s="11" t="s">
        <v>7985</v>
      </c>
      <c r="J1662" s="14" t="s">
        <v>7986</v>
      </c>
      <c r="K1662" t="s">
        <v>7987</v>
      </c>
    </row>
    <row r="1663" outlineLevel="3">
      <c r="A1663" s="14" t="s">
        <v>7988</v>
      </c>
      <c r="B1663" s="11" t="s">
        <v>7846</v>
      </c>
      <c r="C1663" s="15">
        <v>2.32</v>
      </c>
      <c r="D1663" s="11">
        <v>10</v>
      </c>
      <c r="E1663" s="11">
        <v>1</v>
      </c>
      <c r="F1663" s="16">
        <f>0</f>
      </c>
      <c r="G1663" s="11">
        <f>F1663*C1663 
</f>
      </c>
      <c r="H1663" s="11" t="s">
        <v>7989</v>
      </c>
      <c r="I1663" s="11" t="s">
        <v>7990</v>
      </c>
      <c r="J1663" s="14" t="s">
        <v>7991</v>
      </c>
      <c r="K1663" t="s">
        <v>7992</v>
      </c>
    </row>
    <row r="1664" outlineLevel="3">
      <c r="A1664" s="14" t="s">
        <v>7993</v>
      </c>
      <c r="B1664" s="11" t="s">
        <v>7846</v>
      </c>
      <c r="C1664" s="15">
        <v>24.58</v>
      </c>
      <c r="D1664" s="11">
        <v>38</v>
      </c>
      <c r="E1664" s="11">
        <v>1</v>
      </c>
      <c r="F1664" s="16">
        <f>0</f>
      </c>
      <c r="G1664" s="11">
        <f>F1664*C1664 
</f>
      </c>
      <c r="H1664" s="11" t="s">
        <v>7994</v>
      </c>
      <c r="I1664" s="11" t="s">
        <v>7995</v>
      </c>
      <c r="J1664" s="14" t="s">
        <v>7996</v>
      </c>
      <c r="K1664" t="s">
        <v>7997</v>
      </c>
    </row>
    <row r="1665" outlineLevel="3">
      <c r="A1665" s="14" t="s">
        <v>7998</v>
      </c>
      <c r="B1665" s="11" t="s">
        <v>7846</v>
      </c>
      <c r="C1665" s="15">
        <v>90</v>
      </c>
      <c r="D1665" s="11">
        <v>145</v>
      </c>
      <c r="E1665" s="11">
        <v>1</v>
      </c>
      <c r="F1665" s="16">
        <f>0</f>
      </c>
      <c r="G1665" s="11">
        <f>F1665*C1665 
</f>
      </c>
      <c r="H1665" s="11" t="s">
        <v>7999</v>
      </c>
      <c r="I1665" s="11" t="s">
        <v>8000</v>
      </c>
      <c r="J1665" s="14" t="s">
        <v>8001</v>
      </c>
      <c r="K1665" t="s">
        <v>8002</v>
      </c>
    </row>
    <row r="1666" outlineLevel="3">
      <c r="A1666" s="14" t="s">
        <v>8003</v>
      </c>
      <c r="B1666" s="11" t="s">
        <v>7846</v>
      </c>
      <c r="C1666" s="15">
        <v>77.99</v>
      </c>
      <c r="D1666" s="11">
        <v>104</v>
      </c>
      <c r="E1666" s="11">
        <v>1</v>
      </c>
      <c r="F1666" s="16">
        <f>0</f>
      </c>
      <c r="G1666" s="11">
        <f>F1666*C1666 
</f>
      </c>
      <c r="H1666" s="11" t="s">
        <v>8004</v>
      </c>
      <c r="I1666" s="11" t="s">
        <v>8005</v>
      </c>
      <c r="J1666" s="14" t="s">
        <v>8006</v>
      </c>
      <c r="K1666" t="s">
        <v>8007</v>
      </c>
    </row>
    <row r="1667" outlineLevel="3">
      <c r="A1667" s="14" t="s">
        <v>8008</v>
      </c>
      <c r="B1667" s="11" t="s">
        <v>7846</v>
      </c>
      <c r="C1667" s="15">
        <v>36.01</v>
      </c>
      <c r="D1667" s="11">
        <v>42</v>
      </c>
      <c r="E1667" s="11">
        <v>2</v>
      </c>
      <c r="F1667" s="16">
        <f>0</f>
      </c>
      <c r="G1667" s="11">
        <f>F1667*C1667 
</f>
      </c>
      <c r="H1667" s="11" t="s">
        <v>8009</v>
      </c>
      <c r="I1667" s="11" t="s">
        <v>8010</v>
      </c>
      <c r="J1667" s="14" t="s">
        <v>8011</v>
      </c>
      <c r="K1667" t="s">
        <v>8012</v>
      </c>
    </row>
    <row r="1668" outlineLevel="3">
      <c r="A1668" s="14" t="s">
        <v>8013</v>
      </c>
      <c r="B1668" s="11" t="s">
        <v>7846</v>
      </c>
      <c r="C1668" s="15">
        <v>47.74</v>
      </c>
      <c r="D1668" s="11">
        <v>69</v>
      </c>
      <c r="E1668" s="11">
        <v>1</v>
      </c>
      <c r="F1668" s="16">
        <f>0</f>
      </c>
      <c r="G1668" s="11">
        <f>F1668*C1668 
</f>
      </c>
      <c r="H1668" s="11" t="s">
        <v>8014</v>
      </c>
      <c r="I1668" s="11" t="s">
        <v>8015</v>
      </c>
      <c r="J1668" s="14" t="s">
        <v>8016</v>
      </c>
      <c r="K1668" t="s">
        <v>8017</v>
      </c>
    </row>
    <row r="1669" outlineLevel="3">
      <c r="A1669" s="14" t="s">
        <v>8018</v>
      </c>
      <c r="B1669" s="11" t="s">
        <v>7846</v>
      </c>
      <c r="C1669" s="15">
        <v>12.91</v>
      </c>
      <c r="D1669" s="11">
        <v>22</v>
      </c>
      <c r="E1669" s="11" t="s">
        <v>58</v>
      </c>
      <c r="F1669" s="16">
        <f>0</f>
      </c>
      <c r="G1669" s="11">
        <f>F1669*C1669 
</f>
      </c>
      <c r="H1669" s="11" t="s">
        <v>8019</v>
      </c>
      <c r="I1669" s="11" t="s">
        <v>8020</v>
      </c>
      <c r="J1669" s="14" t="s">
        <v>8021</v>
      </c>
      <c r="K1669" t="s">
        <v>8022</v>
      </c>
    </row>
    <row r="1670" outlineLevel="3">
      <c r="A1670" s="14" t="s">
        <v>8023</v>
      </c>
      <c r="B1670" s="11" t="s">
        <v>7846</v>
      </c>
      <c r="C1670" s="15">
        <v>17.21</v>
      </c>
      <c r="D1670" s="11">
        <v>26</v>
      </c>
      <c r="E1670" s="11" t="s">
        <v>58</v>
      </c>
      <c r="F1670" s="16">
        <f>0</f>
      </c>
      <c r="G1670" s="11">
        <f>F1670*C1670 
</f>
      </c>
      <c r="H1670" s="11" t="s">
        <v>8024</v>
      </c>
      <c r="I1670" s="11" t="s">
        <v>8025</v>
      </c>
      <c r="J1670" s="14" t="s">
        <v>8026</v>
      </c>
      <c r="K1670" t="s">
        <v>8027</v>
      </c>
    </row>
    <row r="1671" outlineLevel="3">
      <c r="A1671" s="14" t="s">
        <v>8028</v>
      </c>
      <c r="B1671" s="11" t="s">
        <v>7846</v>
      </c>
      <c r="C1671" s="15">
        <v>7.21</v>
      </c>
      <c r="D1671" s="11">
        <v>12</v>
      </c>
      <c r="E1671" s="11">
        <v>1</v>
      </c>
      <c r="F1671" s="16">
        <f>0</f>
      </c>
      <c r="G1671" s="11">
        <f>F1671*C1671 
</f>
      </c>
      <c r="H1671" s="11" t="s">
        <v>8029</v>
      </c>
      <c r="I1671" s="11" t="s">
        <v>8030</v>
      </c>
      <c r="J1671" s="14" t="s">
        <v>8031</v>
      </c>
      <c r="K1671" t="s">
        <v>8032</v>
      </c>
    </row>
    <row r="1672" outlineLevel="3">
      <c r="A1672" s="14" t="s">
        <v>8033</v>
      </c>
      <c r="B1672" s="11" t="s">
        <v>7846</v>
      </c>
      <c r="C1672" s="15">
        <v>9.16</v>
      </c>
      <c r="D1672" s="11">
        <v>15</v>
      </c>
      <c r="E1672" s="11">
        <v>1</v>
      </c>
      <c r="F1672" s="16">
        <f>0</f>
      </c>
      <c r="G1672" s="11">
        <f>F1672*C1672 
</f>
      </c>
      <c r="H1672" s="11" t="s">
        <v>8034</v>
      </c>
      <c r="I1672" s="11" t="s">
        <v>8035</v>
      </c>
      <c r="J1672" s="14" t="s">
        <v>8036</v>
      </c>
      <c r="K1672" t="s">
        <v>8037</v>
      </c>
    </row>
    <row r="1673" outlineLevel="3">
      <c r="A1673" s="14" t="s">
        <v>8038</v>
      </c>
      <c r="B1673" s="11" t="s">
        <v>7846</v>
      </c>
      <c r="C1673" s="15">
        <v>12.23</v>
      </c>
      <c r="D1673" s="11">
        <v>19</v>
      </c>
      <c r="E1673" s="11" t="s">
        <v>58</v>
      </c>
      <c r="F1673" s="16">
        <f>0</f>
      </c>
      <c r="G1673" s="11">
        <f>F1673*C1673 
</f>
      </c>
      <c r="H1673" s="11" t="s">
        <v>8039</v>
      </c>
      <c r="I1673" s="11" t="s">
        <v>8040</v>
      </c>
      <c r="J1673" s="14" t="s">
        <v>8041</v>
      </c>
      <c r="K1673" t="s">
        <v>8042</v>
      </c>
    </row>
    <row r="1674" outlineLevel="3">
      <c r="A1674" s="14" t="s">
        <v>8043</v>
      </c>
      <c r="B1674" s="11" t="s">
        <v>7846</v>
      </c>
      <c r="C1674" s="15">
        <v>9.44</v>
      </c>
      <c r="D1674" s="11">
        <v>15</v>
      </c>
      <c r="E1674" s="11">
        <v>1</v>
      </c>
      <c r="F1674" s="16">
        <f>0</f>
      </c>
      <c r="G1674" s="11">
        <f>F1674*C1674 
</f>
      </c>
      <c r="H1674" s="11"/>
      <c r="I1674" s="11" t="s">
        <v>8044</v>
      </c>
      <c r="J1674" s="14" t="s">
        <v>8045</v>
      </c>
      <c r="K1674" t="s">
        <v>8046</v>
      </c>
    </row>
    <row r="1675" outlineLevel="3">
      <c r="A1675" s="14" t="s">
        <v>8047</v>
      </c>
      <c r="B1675" s="11" t="s">
        <v>7846</v>
      </c>
      <c r="C1675" s="15">
        <v>6.5</v>
      </c>
      <c r="D1675" s="11">
        <v>14</v>
      </c>
      <c r="E1675" s="11" t="s">
        <v>58</v>
      </c>
      <c r="F1675" s="16">
        <f>0</f>
      </c>
      <c r="G1675" s="11">
        <f>F1675*C1675 
</f>
      </c>
      <c r="H1675" s="11" t="s">
        <v>8048</v>
      </c>
      <c r="I1675" s="11" t="s">
        <v>8049</v>
      </c>
      <c r="J1675" s="14" t="s">
        <v>8049</v>
      </c>
      <c r="K1675" t="s">
        <v>8050</v>
      </c>
    </row>
    <row r="1676" outlineLevel="3">
      <c r="A1676" s="14" t="s">
        <v>8051</v>
      </c>
      <c r="B1676" s="11" t="s">
        <v>7846</v>
      </c>
      <c r="C1676" s="15">
        <v>8.33</v>
      </c>
      <c r="D1676" s="11">
        <v>18</v>
      </c>
      <c r="E1676" s="11" t="s">
        <v>58</v>
      </c>
      <c r="F1676" s="16">
        <f>0</f>
      </c>
      <c r="G1676" s="11">
        <f>F1676*C1676 
</f>
      </c>
      <c r="H1676" s="11" t="s">
        <v>8052</v>
      </c>
      <c r="I1676" s="11" t="s">
        <v>8053</v>
      </c>
      <c r="J1676" s="14" t="s">
        <v>8053</v>
      </c>
      <c r="K1676" t="s">
        <v>8054</v>
      </c>
    </row>
    <row r="1677" outlineLevel="3">
      <c r="A1677" s="14" t="s">
        <v>8055</v>
      </c>
      <c r="B1677" s="11" t="s">
        <v>7846</v>
      </c>
      <c r="C1677" s="15">
        <v>9.16</v>
      </c>
      <c r="D1677" s="11">
        <v>18</v>
      </c>
      <c r="E1677" s="11" t="s">
        <v>58</v>
      </c>
      <c r="F1677" s="16">
        <f>0</f>
      </c>
      <c r="G1677" s="11">
        <f>F1677*C1677 
</f>
      </c>
      <c r="H1677" s="11" t="s">
        <v>8056</v>
      </c>
      <c r="I1677" s="11" t="s">
        <v>8057</v>
      </c>
      <c r="J1677" s="14" t="s">
        <v>8057</v>
      </c>
      <c r="K1677" t="s">
        <v>8058</v>
      </c>
    </row>
    <row r="1678" outlineLevel="3">
      <c r="A1678" s="14" t="s">
        <v>8059</v>
      </c>
      <c r="B1678" s="11" t="s">
        <v>7846</v>
      </c>
      <c r="C1678" s="15">
        <v>7.99</v>
      </c>
      <c r="D1678" s="11">
        <v>18</v>
      </c>
      <c r="E1678" s="11" t="s">
        <v>58</v>
      </c>
      <c r="F1678" s="16">
        <f>0</f>
      </c>
      <c r="G1678" s="11">
        <f>F1678*C1678 
</f>
      </c>
      <c r="H1678" s="11" t="s">
        <v>8060</v>
      </c>
      <c r="I1678" s="11" t="s">
        <v>8061</v>
      </c>
      <c r="J1678" s="14" t="s">
        <v>8061</v>
      </c>
      <c r="K1678" t="s">
        <v>8062</v>
      </c>
    </row>
    <row r="1679" outlineLevel="3">
      <c r="A1679" s="14" t="s">
        <v>8063</v>
      </c>
      <c r="B1679" s="11" t="s">
        <v>7846</v>
      </c>
      <c r="C1679" s="15">
        <v>4.06</v>
      </c>
      <c r="D1679" s="11">
        <v>19</v>
      </c>
      <c r="E1679" s="11">
        <v>1</v>
      </c>
      <c r="F1679" s="16">
        <f>0</f>
      </c>
      <c r="G1679" s="11">
        <f>F1679*C1679 
</f>
      </c>
      <c r="H1679" s="11"/>
      <c r="I1679" s="11" t="s">
        <v>8064</v>
      </c>
      <c r="J1679" s="14" t="s">
        <v>8064</v>
      </c>
      <c r="K1679" t="s">
        <v>8065</v>
      </c>
    </row>
    <row r="1680" outlineLevel="3">
      <c r="A1680" s="14" t="s">
        <v>8066</v>
      </c>
      <c r="B1680" s="11" t="s">
        <v>7846</v>
      </c>
      <c r="C1680" s="15">
        <v>6.9</v>
      </c>
      <c r="D1680" s="11">
        <v>14</v>
      </c>
      <c r="E1680" s="11" t="s">
        <v>58</v>
      </c>
      <c r="F1680" s="16">
        <f>0</f>
      </c>
      <c r="G1680" s="11">
        <f>F1680*C1680 
</f>
      </c>
      <c r="H1680" s="11" t="s">
        <v>8067</v>
      </c>
      <c r="I1680" s="11" t="s">
        <v>8068</v>
      </c>
      <c r="J1680" s="14" t="s">
        <v>8069</v>
      </c>
      <c r="K1680" t="s">
        <v>8070</v>
      </c>
    </row>
    <row r="1681" outlineLevel="3">
      <c r="A1681" s="14" t="s">
        <v>8071</v>
      </c>
      <c r="B1681" s="11" t="s">
        <v>7846</v>
      </c>
      <c r="C1681" s="15">
        <v>16.1</v>
      </c>
      <c r="D1681" s="11">
        <v>26</v>
      </c>
      <c r="E1681" s="11" t="s">
        <v>58</v>
      </c>
      <c r="F1681" s="16">
        <f>0</f>
      </c>
      <c r="G1681" s="11">
        <f>F1681*C1681 
</f>
      </c>
      <c r="H1681" s="11" t="s">
        <v>8072</v>
      </c>
      <c r="I1681" s="11" t="s">
        <v>8073</v>
      </c>
      <c r="J1681" s="14" t="s">
        <v>8074</v>
      </c>
      <c r="K1681" t="s">
        <v>8075</v>
      </c>
    </row>
    <row r="1682" outlineLevel="3">
      <c r="A1682" s="14" t="s">
        <v>8076</v>
      </c>
      <c r="B1682" s="11" t="s">
        <v>7846</v>
      </c>
      <c r="C1682" s="15">
        <v>7</v>
      </c>
      <c r="D1682" s="11">
        <v>13</v>
      </c>
      <c r="E1682" s="11" t="s">
        <v>58</v>
      </c>
      <c r="F1682" s="16">
        <f>0</f>
      </c>
      <c r="G1682" s="11">
        <f>F1682*C1682 
</f>
      </c>
      <c r="H1682" s="11" t="s">
        <v>8077</v>
      </c>
      <c r="I1682" s="11" t="s">
        <v>8078</v>
      </c>
      <c r="J1682" s="14" t="s">
        <v>8079</v>
      </c>
      <c r="K1682" t="s">
        <v>8080</v>
      </c>
    </row>
    <row r="1683" outlineLevel="3">
      <c r="A1683" s="14" t="s">
        <v>8081</v>
      </c>
      <c r="B1683" s="11" t="s">
        <v>7846</v>
      </c>
      <c r="C1683" s="15">
        <v>297</v>
      </c>
      <c r="D1683" s="11">
        <v>650</v>
      </c>
      <c r="E1683" s="11">
        <v>2</v>
      </c>
      <c r="F1683" s="16">
        <f>0</f>
      </c>
      <c r="G1683" s="11">
        <f>F1683*C1683 
</f>
      </c>
      <c r="H1683" s="11" t="s">
        <v>8082</v>
      </c>
      <c r="I1683" s="11" t="s">
        <v>8083</v>
      </c>
      <c r="J1683" s="14" t="s">
        <v>8084</v>
      </c>
      <c r="K1683" t="s">
        <v>8085</v>
      </c>
    </row>
    <row r="1684" outlineLevel="1">
      <c r="A1684" s="12" t="s">
        <v>8086</v>
      </c>
    </row>
    <row r="1685" outlineLevel="2">
      <c r="A1685" s="14" t="s">
        <v>8087</v>
      </c>
      <c r="B1685" s="11" t="s">
        <v>8086</v>
      </c>
      <c r="C1685" s="15">
        <v>0.4</v>
      </c>
      <c r="D1685" s="11">
        <v>3.5</v>
      </c>
      <c r="E1685" s="11">
        <v>1</v>
      </c>
      <c r="F1685" s="16">
        <f>0</f>
      </c>
      <c r="G1685" s="11">
        <f>F1685*C1685 
</f>
      </c>
      <c r="H1685" s="11"/>
      <c r="I1685" s="11" t="s">
        <v>8088</v>
      </c>
      <c r="J1685" s="14" t="s">
        <v>8088</v>
      </c>
      <c r="K1685" t="s">
        <v>8089</v>
      </c>
    </row>
    <row r="1686" outlineLevel="2">
      <c r="A1686" s="14" t="s">
        <v>8090</v>
      </c>
      <c r="B1686" s="11" t="s">
        <v>8086</v>
      </c>
      <c r="C1686" s="15">
        <v>52.01</v>
      </c>
      <c r="D1686" s="11">
        <v>85</v>
      </c>
      <c r="E1686" s="11">
        <v>1</v>
      </c>
      <c r="F1686" s="16">
        <f>0</f>
      </c>
      <c r="G1686" s="11">
        <f>F1686*C1686 
</f>
      </c>
      <c r="H1686" s="11" t="s">
        <v>8091</v>
      </c>
      <c r="I1686" s="11" t="s">
        <v>8092</v>
      </c>
      <c r="J1686" s="14" t="s">
        <v>8093</v>
      </c>
      <c r="K1686" t="s">
        <v>8094</v>
      </c>
    </row>
    <row r="1687" outlineLevel="2">
      <c r="A1687" s="14" t="s">
        <v>8095</v>
      </c>
      <c r="B1687" s="11" t="s">
        <v>8086</v>
      </c>
      <c r="C1687" s="15">
        <v>49.01</v>
      </c>
      <c r="D1687" s="11">
        <v>75</v>
      </c>
      <c r="E1687" s="11">
        <v>1</v>
      </c>
      <c r="F1687" s="16">
        <f>0</f>
      </c>
      <c r="G1687" s="11">
        <f>F1687*C1687 
</f>
      </c>
      <c r="H1687" s="11" t="s">
        <v>8096</v>
      </c>
      <c r="I1687" s="11" t="s">
        <v>8097</v>
      </c>
      <c r="J1687" s="14" t="s">
        <v>8098</v>
      </c>
      <c r="K1687" t="s">
        <v>8099</v>
      </c>
    </row>
    <row r="1688" outlineLevel="2">
      <c r="A1688" s="14" t="s">
        <v>8100</v>
      </c>
      <c r="B1688" s="11" t="s">
        <v>8086</v>
      </c>
      <c r="C1688" s="15">
        <v>43.99</v>
      </c>
      <c r="D1688" s="11">
        <v>75</v>
      </c>
      <c r="E1688" s="11">
        <v>1</v>
      </c>
      <c r="F1688" s="16">
        <f>0</f>
      </c>
      <c r="G1688" s="11">
        <f>F1688*C1688 
</f>
      </c>
      <c r="H1688" s="11" t="s">
        <v>8101</v>
      </c>
      <c r="I1688" s="11" t="s">
        <v>8102</v>
      </c>
      <c r="J1688" s="14" t="s">
        <v>8103</v>
      </c>
      <c r="K1688" t="s">
        <v>8104</v>
      </c>
    </row>
    <row r="1689" outlineLevel="2">
      <c r="A1689" s="14" t="s">
        <v>8105</v>
      </c>
      <c r="B1689" s="11" t="s">
        <v>8086</v>
      </c>
      <c r="C1689" s="15">
        <v>110</v>
      </c>
      <c r="D1689" s="11">
        <v>170</v>
      </c>
      <c r="E1689" s="11">
        <v>1</v>
      </c>
      <c r="F1689" s="16">
        <f>0</f>
      </c>
      <c r="G1689" s="11">
        <f>F1689*C1689 
</f>
      </c>
      <c r="H1689" s="11" t="s">
        <v>8106</v>
      </c>
      <c r="I1689" s="11" t="s">
        <v>8107</v>
      </c>
      <c r="J1689" s="14" t="s">
        <v>8108</v>
      </c>
      <c r="K1689" t="s">
        <v>8109</v>
      </c>
    </row>
    <row r="1690" outlineLevel="2">
      <c r="A1690" s="14" t="s">
        <v>8110</v>
      </c>
      <c r="B1690" s="11" t="s">
        <v>8086</v>
      </c>
      <c r="C1690" s="15">
        <v>0.59</v>
      </c>
      <c r="D1690" s="11">
        <v>2</v>
      </c>
      <c r="E1690" s="11">
        <v>1</v>
      </c>
      <c r="F1690" s="16">
        <f>0</f>
      </c>
      <c r="G1690" s="11">
        <f>F1690*C1690 
</f>
      </c>
      <c r="H1690" s="11" t="s">
        <v>8111</v>
      </c>
      <c r="I1690" s="11" t="s">
        <v>8112</v>
      </c>
      <c r="J1690" s="14" t="s">
        <v>8113</v>
      </c>
      <c r="K1690" t="s">
        <v>8114</v>
      </c>
    </row>
    <row r="1691" outlineLevel="2">
      <c r="A1691" s="14" t="s">
        <v>8115</v>
      </c>
      <c r="B1691" s="11" t="s">
        <v>8086</v>
      </c>
      <c r="C1691" s="15">
        <v>0.5</v>
      </c>
      <c r="D1691" s="11">
        <v>2</v>
      </c>
      <c r="E1691" s="11" t="s">
        <v>58</v>
      </c>
      <c r="F1691" s="16">
        <f>0</f>
      </c>
      <c r="G1691" s="11">
        <f>F1691*C1691 
</f>
      </c>
      <c r="H1691" s="11" t="s">
        <v>8116</v>
      </c>
      <c r="I1691" s="11" t="s">
        <v>8117</v>
      </c>
      <c r="J1691" s="14" t="s">
        <v>8118</v>
      </c>
      <c r="K1691" t="s">
        <v>8119</v>
      </c>
    </row>
    <row r="1692" outlineLevel="2">
      <c r="A1692" s="14" t="s">
        <v>8120</v>
      </c>
      <c r="B1692" s="11" t="s">
        <v>8086</v>
      </c>
      <c r="C1692" s="15">
        <v>0.59</v>
      </c>
      <c r="D1692" s="11">
        <v>2</v>
      </c>
      <c r="E1692" s="11" t="s">
        <v>58</v>
      </c>
      <c r="F1692" s="16">
        <f>0</f>
      </c>
      <c r="G1692" s="11">
        <f>F1692*C1692 
</f>
      </c>
      <c r="H1692" s="11" t="s">
        <v>8121</v>
      </c>
      <c r="I1692" s="11" t="s">
        <v>8122</v>
      </c>
      <c r="J1692" s="14" t="s">
        <v>8123</v>
      </c>
      <c r="K1692" t="s">
        <v>8124</v>
      </c>
    </row>
    <row r="1693" outlineLevel="2">
      <c r="A1693" s="14" t="s">
        <v>8125</v>
      </c>
      <c r="B1693" s="11" t="s">
        <v>8086</v>
      </c>
      <c r="C1693" s="15">
        <v>17</v>
      </c>
      <c r="D1693" s="11">
        <v>25</v>
      </c>
      <c r="E1693" s="11" t="s">
        <v>58</v>
      </c>
      <c r="F1693" s="16">
        <f>0</f>
      </c>
      <c r="G1693" s="11">
        <f>F1693*C1693 
</f>
      </c>
      <c r="H1693" s="11" t="s">
        <v>8126</v>
      </c>
      <c r="I1693" s="11" t="s">
        <v>8127</v>
      </c>
      <c r="J1693" s="14" t="s">
        <v>8128</v>
      </c>
      <c r="K1693" t="s">
        <v>8129</v>
      </c>
    </row>
    <row r="1694" outlineLevel="2">
      <c r="A1694" s="14" t="s">
        <v>8130</v>
      </c>
      <c r="B1694" s="11" t="s">
        <v>8086</v>
      </c>
      <c r="C1694" s="15">
        <v>49.01</v>
      </c>
      <c r="D1694" s="11">
        <v>70</v>
      </c>
      <c r="E1694" s="11" t="s">
        <v>58</v>
      </c>
      <c r="F1694" s="16">
        <f>0</f>
      </c>
      <c r="G1694" s="11">
        <f>F1694*C1694 
</f>
      </c>
      <c r="H1694" s="11" t="s">
        <v>8131</v>
      </c>
      <c r="I1694" s="11" t="s">
        <v>8132</v>
      </c>
      <c r="J1694" s="14" t="s">
        <v>8133</v>
      </c>
      <c r="K1694" t="s">
        <v>8134</v>
      </c>
    </row>
    <row r="1695" outlineLevel="2">
      <c r="A1695" s="14" t="s">
        <v>8135</v>
      </c>
      <c r="B1695" s="11" t="s">
        <v>8086</v>
      </c>
      <c r="C1695" s="15">
        <v>107.99</v>
      </c>
      <c r="D1695" s="11">
        <v>140</v>
      </c>
      <c r="E1695" s="11">
        <v>1</v>
      </c>
      <c r="F1695" s="16">
        <f>0</f>
      </c>
      <c r="G1695" s="11">
        <f>F1695*C1695 
</f>
      </c>
      <c r="H1695" s="11" t="s">
        <v>8136</v>
      </c>
      <c r="I1695" s="11" t="s">
        <v>8137</v>
      </c>
      <c r="J1695" s="14" t="s">
        <v>8138</v>
      </c>
      <c r="K1695" t="s">
        <v>8139</v>
      </c>
    </row>
    <row r="1696" outlineLevel="2">
      <c r="A1696" s="14" t="s">
        <v>8140</v>
      </c>
      <c r="B1696" s="11" t="s">
        <v>8086</v>
      </c>
      <c r="C1696" s="15">
        <v>201.92</v>
      </c>
      <c r="D1696" s="11">
        <v>280</v>
      </c>
      <c r="E1696" s="11">
        <v>1</v>
      </c>
      <c r="F1696" s="16">
        <f>0</f>
      </c>
      <c r="G1696" s="11">
        <f>F1696*C1696 
</f>
      </c>
      <c r="H1696" s="11" t="s">
        <v>8141</v>
      </c>
      <c r="I1696" s="11" t="s">
        <v>8142</v>
      </c>
      <c r="J1696" s="14" t="s">
        <v>8143</v>
      </c>
      <c r="K1696" t="s">
        <v>8144</v>
      </c>
    </row>
    <row r="1697" outlineLevel="2">
      <c r="A1697" s="14" t="s">
        <v>8145</v>
      </c>
      <c r="B1697" s="11" t="s">
        <v>8086</v>
      </c>
      <c r="C1697" s="15">
        <v>150</v>
      </c>
      <c r="D1697" s="11">
        <v>215</v>
      </c>
      <c r="E1697" s="11">
        <v>1</v>
      </c>
      <c r="F1697" s="16">
        <f>0</f>
      </c>
      <c r="G1697" s="11">
        <f>F1697*C1697 
</f>
      </c>
      <c r="H1697" s="11" t="s">
        <v>8146</v>
      </c>
      <c r="I1697" s="11" t="s">
        <v>8147</v>
      </c>
      <c r="J1697" s="14" t="s">
        <v>8148</v>
      </c>
      <c r="K1697" t="s">
        <v>8149</v>
      </c>
    </row>
    <row r="1698" outlineLevel="2">
      <c r="A1698" s="14" t="s">
        <v>8150</v>
      </c>
      <c r="B1698" s="11" t="s">
        <v>8086</v>
      </c>
      <c r="C1698" s="15">
        <v>25.2</v>
      </c>
      <c r="D1698" s="11">
        <v>35</v>
      </c>
      <c r="E1698" s="11">
        <v>1</v>
      </c>
      <c r="F1698" s="16">
        <f>0</f>
      </c>
      <c r="G1698" s="11">
        <f>F1698*C1698 
</f>
      </c>
      <c r="H1698" s="11" t="s">
        <v>8151</v>
      </c>
      <c r="I1698" s="11" t="s">
        <v>8152</v>
      </c>
      <c r="J1698" s="14" t="s">
        <v>8153</v>
      </c>
      <c r="K1698" t="s">
        <v>8154</v>
      </c>
    </row>
    <row r="1699" outlineLevel="2">
      <c r="A1699" s="14" t="s">
        <v>8155</v>
      </c>
      <c r="B1699" s="11" t="s">
        <v>8086</v>
      </c>
      <c r="C1699" s="15">
        <v>82.17</v>
      </c>
      <c r="D1699" s="11">
        <v>106</v>
      </c>
      <c r="E1699" s="11">
        <v>1</v>
      </c>
      <c r="F1699" s="16">
        <f>0</f>
      </c>
      <c r="G1699" s="11">
        <f>F1699*C1699 
</f>
      </c>
      <c r="H1699" s="11"/>
      <c r="I1699" s="11" t="s">
        <v>8156</v>
      </c>
      <c r="J1699" s="14" t="s">
        <v>8157</v>
      </c>
      <c r="K1699" t="s">
        <v>8158</v>
      </c>
    </row>
    <row r="1700" outlineLevel="2">
      <c r="A1700" s="14" t="s">
        <v>8159</v>
      </c>
      <c r="B1700" s="11" t="s">
        <v>8086</v>
      </c>
      <c r="C1700" s="15">
        <v>173</v>
      </c>
      <c r="D1700" s="11">
        <v>210</v>
      </c>
      <c r="E1700" s="11">
        <v>1</v>
      </c>
      <c r="F1700" s="16">
        <f>0</f>
      </c>
      <c r="G1700" s="11">
        <f>F1700*C1700 
</f>
      </c>
      <c r="H1700" s="11" t="s">
        <v>8160</v>
      </c>
      <c r="I1700" s="11" t="s">
        <v>8161</v>
      </c>
      <c r="J1700" s="14" t="s">
        <v>8161</v>
      </c>
      <c r="K1700" t="s">
        <v>8162</v>
      </c>
    </row>
    <row r="1701" outlineLevel="2">
      <c r="A1701" s="14" t="s">
        <v>8163</v>
      </c>
      <c r="B1701" s="11" t="s">
        <v>8086</v>
      </c>
      <c r="C1701" s="15">
        <v>16.28</v>
      </c>
      <c r="D1701" s="11">
        <v>30</v>
      </c>
      <c r="E1701" s="11">
        <v>8</v>
      </c>
      <c r="F1701" s="16">
        <f>0</f>
      </c>
      <c r="G1701" s="11">
        <f>F1701*C1701 
</f>
      </c>
      <c r="H1701" s="11" t="s">
        <v>8164</v>
      </c>
      <c r="I1701" s="11" t="s">
        <v>8165</v>
      </c>
      <c r="J1701" s="14" t="s">
        <v>8166</v>
      </c>
      <c r="K1701" t="s">
        <v>8167</v>
      </c>
    </row>
    <row r="1702" outlineLevel="2">
      <c r="A1702" s="14" t="s">
        <v>8168</v>
      </c>
      <c r="B1702" s="11" t="s">
        <v>8086</v>
      </c>
      <c r="C1702" s="15">
        <v>16.04</v>
      </c>
      <c r="D1702" s="11">
        <v>30</v>
      </c>
      <c r="E1702" s="11">
        <v>1</v>
      </c>
      <c r="F1702" s="16">
        <f>0</f>
      </c>
      <c r="G1702" s="11">
        <f>F1702*C1702 
</f>
      </c>
      <c r="H1702" s="11" t="s">
        <v>8169</v>
      </c>
      <c r="I1702" s="11" t="s">
        <v>8170</v>
      </c>
      <c r="J1702" s="14" t="s">
        <v>8171</v>
      </c>
      <c r="K1702" t="s">
        <v>8172</v>
      </c>
    </row>
    <row r="1703" outlineLevel="2">
      <c r="A1703" s="14" t="s">
        <v>8173</v>
      </c>
      <c r="B1703" s="11" t="s">
        <v>8086</v>
      </c>
      <c r="C1703" s="15">
        <v>5.94</v>
      </c>
      <c r="D1703" s="11">
        <v>12</v>
      </c>
      <c r="E1703" s="11" t="s">
        <v>58</v>
      </c>
      <c r="F1703" s="16">
        <f>0</f>
      </c>
      <c r="G1703" s="11">
        <f>F1703*C1703 
</f>
      </c>
      <c r="H1703" s="11" t="s">
        <v>8174</v>
      </c>
      <c r="I1703" s="11" t="s">
        <v>8175</v>
      </c>
      <c r="J1703" s="14" t="s">
        <v>8176</v>
      </c>
      <c r="K1703" t="s">
        <v>8177</v>
      </c>
    </row>
    <row r="1704" outlineLevel="2">
      <c r="A1704" s="14" t="s">
        <v>8178</v>
      </c>
      <c r="B1704" s="11" t="s">
        <v>8086</v>
      </c>
      <c r="C1704" s="15">
        <v>15.17</v>
      </c>
      <c r="D1704" s="11">
        <v>22</v>
      </c>
      <c r="E1704" s="11">
        <v>1</v>
      </c>
      <c r="F1704" s="16">
        <f>0</f>
      </c>
      <c r="G1704" s="11">
        <f>F1704*C1704 
</f>
      </c>
      <c r="H1704" s="11"/>
      <c r="I1704" s="11" t="s">
        <v>8179</v>
      </c>
      <c r="J1704" s="14" t="s">
        <v>8179</v>
      </c>
      <c r="K1704" t="s">
        <v>8180</v>
      </c>
    </row>
    <row r="1705" outlineLevel="2">
      <c r="A1705" s="14" t="s">
        <v>8181</v>
      </c>
      <c r="B1705" s="11" t="s">
        <v>8086</v>
      </c>
      <c r="C1705" s="15">
        <v>5.26</v>
      </c>
      <c r="D1705" s="11">
        <v>18</v>
      </c>
      <c r="E1705" s="11">
        <v>5</v>
      </c>
      <c r="F1705" s="16">
        <f>0</f>
      </c>
      <c r="G1705" s="11">
        <f>F1705*C1705 
</f>
      </c>
      <c r="H1705" s="11"/>
      <c r="I1705" s="11" t="s">
        <v>8182</v>
      </c>
      <c r="J1705" s="14" t="s">
        <v>8183</v>
      </c>
      <c r="K1705" t="s">
        <v>8184</v>
      </c>
    </row>
    <row r="1706" outlineLevel="2">
      <c r="A1706" s="14" t="s">
        <v>8185</v>
      </c>
      <c r="B1706" s="11" t="s">
        <v>8086</v>
      </c>
      <c r="C1706" s="15">
        <v>18.08</v>
      </c>
      <c r="D1706" s="11">
        <v>30</v>
      </c>
      <c r="E1706" s="11">
        <v>1</v>
      </c>
      <c r="F1706" s="16">
        <f>0</f>
      </c>
      <c r="G1706" s="11">
        <f>F1706*C1706 
</f>
      </c>
      <c r="H1706" s="11" t="s">
        <v>8186</v>
      </c>
      <c r="I1706" s="11" t="s">
        <v>8187</v>
      </c>
      <c r="J1706" s="14" t="s">
        <v>8188</v>
      </c>
      <c r="K1706" t="s">
        <v>8189</v>
      </c>
    </row>
    <row r="1707" outlineLevel="2">
      <c r="A1707" s="14" t="s">
        <v>8190</v>
      </c>
      <c r="B1707" s="11" t="s">
        <v>8086</v>
      </c>
      <c r="C1707" s="15">
        <v>1.55</v>
      </c>
      <c r="D1707" s="11">
        <v>5</v>
      </c>
      <c r="E1707" s="11" t="s">
        <v>58</v>
      </c>
      <c r="F1707" s="16">
        <f>0</f>
      </c>
      <c r="G1707" s="11">
        <f>F1707*C1707 
</f>
      </c>
      <c r="H1707" s="11" t="s">
        <v>8191</v>
      </c>
      <c r="I1707" s="11" t="s">
        <v>8192</v>
      </c>
      <c r="J1707" s="14" t="s">
        <v>8193</v>
      </c>
      <c r="K1707" t="s">
        <v>8194</v>
      </c>
    </row>
    <row r="1708" outlineLevel="2">
      <c r="A1708" s="14" t="s">
        <v>8195</v>
      </c>
      <c r="B1708" s="11" t="s">
        <v>8086</v>
      </c>
      <c r="C1708" s="15">
        <v>12.69</v>
      </c>
      <c r="D1708" s="11">
        <v>22</v>
      </c>
      <c r="E1708" s="11" t="s">
        <v>58</v>
      </c>
      <c r="F1708" s="16">
        <f>0</f>
      </c>
      <c r="G1708" s="11">
        <f>F1708*C1708 
</f>
      </c>
      <c r="H1708" s="11" t="s">
        <v>8196</v>
      </c>
      <c r="I1708" s="11" t="s">
        <v>8197</v>
      </c>
      <c r="J1708" s="14" t="s">
        <v>8198</v>
      </c>
      <c r="K1708" t="s">
        <v>8199</v>
      </c>
    </row>
    <row r="1709" outlineLevel="2">
      <c r="A1709" s="14" t="s">
        <v>8200</v>
      </c>
      <c r="B1709" s="11" t="s">
        <v>8086</v>
      </c>
      <c r="C1709" s="15">
        <v>46.01</v>
      </c>
      <c r="D1709" s="11">
        <v>104.48</v>
      </c>
      <c r="E1709" s="11" t="s">
        <v>58</v>
      </c>
      <c r="F1709" s="16">
        <f>0</f>
      </c>
      <c r="G1709" s="11">
        <f>F1709*C1709 
</f>
      </c>
      <c r="H1709" s="11" t="s">
        <v>8201</v>
      </c>
      <c r="I1709" s="11" t="s">
        <v>8202</v>
      </c>
      <c r="J1709" s="14" t="s">
        <v>8203</v>
      </c>
      <c r="K1709" t="s">
        <v>8204</v>
      </c>
    </row>
    <row r="1710" outlineLevel="2">
      <c r="A1710" s="14" t="s">
        <v>8205</v>
      </c>
      <c r="B1710" s="11" t="s">
        <v>8086</v>
      </c>
      <c r="C1710" s="15">
        <v>76.01</v>
      </c>
      <c r="D1710" s="11">
        <v>161.95</v>
      </c>
      <c r="E1710" s="11">
        <v>7</v>
      </c>
      <c r="F1710" s="16">
        <f>0</f>
      </c>
      <c r="G1710" s="11">
        <f>F1710*C1710 
</f>
      </c>
      <c r="H1710" s="11" t="s">
        <v>8206</v>
      </c>
      <c r="I1710" s="11" t="s">
        <v>8207</v>
      </c>
      <c r="J1710" s="14" t="s">
        <v>8208</v>
      </c>
      <c r="K1710" t="s">
        <v>8209</v>
      </c>
    </row>
    <row r="1711" outlineLevel="2">
      <c r="A1711" s="14" t="s">
        <v>8210</v>
      </c>
      <c r="B1711" s="11" t="s">
        <v>8086</v>
      </c>
      <c r="C1711" s="15">
        <v>76.01</v>
      </c>
      <c r="D1711" s="11">
        <v>161.95</v>
      </c>
      <c r="E1711" s="11">
        <v>7</v>
      </c>
      <c r="F1711" s="16">
        <f>0</f>
      </c>
      <c r="G1711" s="11">
        <f>F1711*C1711 
</f>
      </c>
      <c r="H1711" s="11" t="s">
        <v>8211</v>
      </c>
      <c r="I1711" s="11" t="s">
        <v>8212</v>
      </c>
      <c r="J1711" s="14" t="s">
        <v>8213</v>
      </c>
      <c r="K1711" t="s">
        <v>8214</v>
      </c>
    </row>
    <row r="1712" outlineLevel="2">
      <c r="A1712" s="14" t="s">
        <v>8215</v>
      </c>
      <c r="B1712" s="11" t="s">
        <v>8086</v>
      </c>
      <c r="C1712" s="15">
        <v>205.57</v>
      </c>
      <c r="D1712" s="11">
        <v>279.01</v>
      </c>
      <c r="E1712" s="11">
        <v>9</v>
      </c>
      <c r="F1712" s="16">
        <f>0</f>
      </c>
      <c r="G1712" s="11">
        <f>F1712*C1712 
</f>
      </c>
      <c r="H1712" s="11" t="s">
        <v>8216</v>
      </c>
      <c r="I1712" s="11" t="s">
        <v>8217</v>
      </c>
      <c r="J1712" s="14" t="s">
        <v>8218</v>
      </c>
      <c r="K1712" t="s">
        <v>8219</v>
      </c>
    </row>
    <row r="1713" outlineLevel="2">
      <c r="A1713" s="17" t="s">
        <v>8220</v>
      </c>
      <c r="B1713" s="11" t="s">
        <v>8086</v>
      </c>
      <c r="C1713" s="15">
        <v>19.41</v>
      </c>
      <c r="D1713" s="11">
        <v>32</v>
      </c>
      <c r="E1713" s="11" t="s">
        <v>58</v>
      </c>
      <c r="F1713" s="16">
        <f>0</f>
      </c>
      <c r="G1713" s="11">
        <f>F1713*C1713 
</f>
      </c>
      <c r="H1713" s="11" t="s">
        <v>8221</v>
      </c>
      <c r="I1713" s="11" t="s">
        <v>8222</v>
      </c>
      <c r="J1713" s="14" t="s">
        <v>8223</v>
      </c>
      <c r="K1713" t="s">
        <v>8224</v>
      </c>
    </row>
    <row r="1714" outlineLevel="2">
      <c r="A1714" s="17" t="s">
        <v>8225</v>
      </c>
      <c r="B1714" s="11" t="s">
        <v>8086</v>
      </c>
      <c r="C1714" s="15">
        <v>20.68</v>
      </c>
      <c r="D1714" s="11">
        <v>30</v>
      </c>
      <c r="E1714" s="11" t="s">
        <v>58</v>
      </c>
      <c r="F1714" s="16">
        <f>0</f>
      </c>
      <c r="G1714" s="11">
        <f>F1714*C1714 
</f>
      </c>
      <c r="H1714" s="11" t="s">
        <v>8226</v>
      </c>
      <c r="I1714" s="11" t="s">
        <v>8227</v>
      </c>
      <c r="J1714" s="14" t="s">
        <v>8228</v>
      </c>
      <c r="K1714" t="s">
        <v>8229</v>
      </c>
    </row>
    <row r="1715" outlineLevel="2">
      <c r="A1715" s="17" t="s">
        <v>8230</v>
      </c>
      <c r="B1715" s="11" t="s">
        <v>8086</v>
      </c>
      <c r="C1715" s="15">
        <v>20.87</v>
      </c>
      <c r="D1715" s="11">
        <v>28</v>
      </c>
      <c r="E1715" s="11" t="s">
        <v>58</v>
      </c>
      <c r="F1715" s="16">
        <f>0</f>
      </c>
      <c r="G1715" s="11">
        <f>F1715*C1715 
</f>
      </c>
      <c r="H1715" s="11" t="s">
        <v>8231</v>
      </c>
      <c r="I1715" s="11" t="s">
        <v>8232</v>
      </c>
      <c r="J1715" s="14" t="s">
        <v>8233</v>
      </c>
      <c r="K1715" t="s">
        <v>8234</v>
      </c>
    </row>
    <row r="1716" outlineLevel="2">
      <c r="A1716" s="17" t="s">
        <v>8235</v>
      </c>
      <c r="B1716" s="11" t="s">
        <v>8086</v>
      </c>
      <c r="C1716" s="15">
        <v>20.87</v>
      </c>
      <c r="D1716" s="11">
        <v>24</v>
      </c>
      <c r="E1716" s="11" t="s">
        <v>58</v>
      </c>
      <c r="F1716" s="16">
        <f>0</f>
      </c>
      <c r="G1716" s="11">
        <f>F1716*C1716 
</f>
      </c>
      <c r="H1716" s="11" t="s">
        <v>8236</v>
      </c>
      <c r="I1716" s="11" t="s">
        <v>8237</v>
      </c>
      <c r="J1716" s="14" t="s">
        <v>8238</v>
      </c>
      <c r="K1716" t="s">
        <v>8239</v>
      </c>
    </row>
    <row r="1717" outlineLevel="2">
      <c r="A1717" s="17" t="s">
        <v>8240</v>
      </c>
      <c r="B1717" s="11" t="s">
        <v>8086</v>
      </c>
      <c r="C1717" s="15">
        <v>20.22</v>
      </c>
      <c r="D1717" s="11">
        <v>30</v>
      </c>
      <c r="E1717" s="11" t="s">
        <v>58</v>
      </c>
      <c r="F1717" s="16">
        <f>0</f>
      </c>
      <c r="G1717" s="11">
        <f>F1717*C1717 
</f>
      </c>
      <c r="H1717" s="11" t="s">
        <v>8241</v>
      </c>
      <c r="I1717" s="11" t="s">
        <v>8242</v>
      </c>
      <c r="J1717" s="14" t="s">
        <v>8243</v>
      </c>
      <c r="K1717" t="s">
        <v>8244</v>
      </c>
    </row>
    <row r="1718" outlineLevel="2">
      <c r="A1718" s="17" t="s">
        <v>8245</v>
      </c>
      <c r="B1718" s="11" t="s">
        <v>8086</v>
      </c>
      <c r="C1718" s="15">
        <v>18.79</v>
      </c>
      <c r="D1718" s="11">
        <v>38</v>
      </c>
      <c r="E1718" s="11" t="s">
        <v>58</v>
      </c>
      <c r="F1718" s="16">
        <f>0</f>
      </c>
      <c r="G1718" s="11">
        <f>F1718*C1718 
</f>
      </c>
      <c r="H1718" s="11" t="s">
        <v>8246</v>
      </c>
      <c r="I1718" s="11" t="s">
        <v>8247</v>
      </c>
      <c r="J1718" s="14" t="s">
        <v>8248</v>
      </c>
      <c r="K1718" t="s">
        <v>8249</v>
      </c>
    </row>
    <row r="1719" outlineLevel="2">
      <c r="A1719" s="14" t="s">
        <v>8250</v>
      </c>
      <c r="B1719" s="11" t="s">
        <v>8086</v>
      </c>
      <c r="C1719" s="15">
        <v>16.01</v>
      </c>
      <c r="D1719" s="11">
        <v>24</v>
      </c>
      <c r="E1719" s="11" t="s">
        <v>58</v>
      </c>
      <c r="F1719" s="16">
        <f>0</f>
      </c>
      <c r="G1719" s="11">
        <f>F1719*C1719 
</f>
      </c>
      <c r="H1719" s="11" t="s">
        <v>8251</v>
      </c>
      <c r="I1719" s="11" t="s">
        <v>8252</v>
      </c>
      <c r="J1719" s="14" t="s">
        <v>8252</v>
      </c>
      <c r="K1719" t="s">
        <v>8253</v>
      </c>
    </row>
    <row r="1720" outlineLevel="2">
      <c r="A1720" s="14" t="s">
        <v>8254</v>
      </c>
      <c r="B1720" s="11" t="s">
        <v>8086</v>
      </c>
      <c r="C1720" s="15">
        <v>17.8</v>
      </c>
      <c r="D1720" s="11">
        <v>45</v>
      </c>
      <c r="E1720" s="11">
        <v>2</v>
      </c>
      <c r="F1720" s="16">
        <f>0</f>
      </c>
      <c r="G1720" s="11">
        <f>F1720*C1720 
</f>
      </c>
      <c r="H1720" s="11" t="s">
        <v>8255</v>
      </c>
      <c r="I1720" s="11" t="s">
        <v>8256</v>
      </c>
      <c r="J1720" s="14" t="s">
        <v>8257</v>
      </c>
      <c r="K1720" t="s">
        <v>8258</v>
      </c>
    </row>
    <row r="1721" outlineLevel="2">
      <c r="A1721" s="14" t="s">
        <v>8259</v>
      </c>
      <c r="B1721" s="11" t="s">
        <v>8086</v>
      </c>
      <c r="C1721" s="15">
        <v>16.01</v>
      </c>
      <c r="D1721" s="11">
        <v>27</v>
      </c>
      <c r="E1721" s="11" t="s">
        <v>58</v>
      </c>
      <c r="F1721" s="16">
        <f>0</f>
      </c>
      <c r="G1721" s="11">
        <f>F1721*C1721 
</f>
      </c>
      <c r="H1721" s="11" t="s">
        <v>8260</v>
      </c>
      <c r="I1721" s="11" t="s">
        <v>8261</v>
      </c>
      <c r="J1721" s="14" t="s">
        <v>8262</v>
      </c>
      <c r="K1721" t="s">
        <v>8263</v>
      </c>
    </row>
    <row r="1722" outlineLevel="2">
      <c r="A1722" s="14" t="s">
        <v>8264</v>
      </c>
      <c r="B1722" s="11" t="s">
        <v>8086</v>
      </c>
      <c r="C1722" s="15">
        <v>287.99</v>
      </c>
      <c r="D1722" s="11">
        <v>540</v>
      </c>
      <c r="E1722" s="11">
        <v>2</v>
      </c>
      <c r="F1722" s="16">
        <f>0</f>
      </c>
      <c r="G1722" s="11">
        <f>F1722*C1722 
</f>
      </c>
      <c r="H1722" s="11" t="s">
        <v>8265</v>
      </c>
      <c r="I1722" s="11" t="s">
        <v>8266</v>
      </c>
      <c r="J1722" s="14" t="s">
        <v>8267</v>
      </c>
      <c r="K1722" t="s">
        <v>8268</v>
      </c>
    </row>
    <row r="1723" outlineLevel="2">
      <c r="A1723" s="14" t="s">
        <v>8269</v>
      </c>
      <c r="B1723" s="11" t="s">
        <v>8086</v>
      </c>
      <c r="C1723" s="15">
        <v>305.79</v>
      </c>
      <c r="D1723" s="11">
        <v>540</v>
      </c>
      <c r="E1723" s="11">
        <v>1</v>
      </c>
      <c r="F1723" s="16">
        <f>0</f>
      </c>
      <c r="G1723" s="11">
        <f>F1723*C1723 
</f>
      </c>
      <c r="H1723" s="11" t="s">
        <v>8270</v>
      </c>
      <c r="I1723" s="11" t="s">
        <v>8271</v>
      </c>
      <c r="J1723" s="14" t="s">
        <v>8272</v>
      </c>
      <c r="K1723" t="s">
        <v>8273</v>
      </c>
    </row>
    <row r="1724" outlineLevel="2">
      <c r="A1724" s="14" t="s">
        <v>8274</v>
      </c>
      <c r="B1724" s="11" t="s">
        <v>8086</v>
      </c>
      <c r="C1724" s="15">
        <v>39.01</v>
      </c>
      <c r="D1724" s="11">
        <v>79.92</v>
      </c>
      <c r="E1724" s="11" t="s">
        <v>58</v>
      </c>
      <c r="F1724" s="16">
        <f>0</f>
      </c>
      <c r="G1724" s="11">
        <f>F1724*C1724 
</f>
      </c>
      <c r="H1724" s="11" t="s">
        <v>8275</v>
      </c>
      <c r="I1724" s="11" t="s">
        <v>8276</v>
      </c>
      <c r="J1724" s="14" t="s">
        <v>8277</v>
      </c>
      <c r="K1724" t="s">
        <v>8278</v>
      </c>
    </row>
    <row r="1725" outlineLevel="2">
      <c r="A1725" s="14" t="s">
        <v>8279</v>
      </c>
      <c r="B1725" s="11" t="s">
        <v>8086</v>
      </c>
      <c r="C1725" s="15">
        <v>39.01</v>
      </c>
      <c r="D1725" s="11">
        <v>79.92</v>
      </c>
      <c r="E1725" s="11">
        <v>10</v>
      </c>
      <c r="F1725" s="16">
        <f>0</f>
      </c>
      <c r="G1725" s="11">
        <f>F1725*C1725 
</f>
      </c>
      <c r="H1725" s="11" t="s">
        <v>8280</v>
      </c>
      <c r="I1725" s="11" t="s">
        <v>8281</v>
      </c>
      <c r="J1725" s="14" t="s">
        <v>8282</v>
      </c>
      <c r="K1725" t="s">
        <v>8283</v>
      </c>
    </row>
    <row r="1726" outlineLevel="2">
      <c r="A1726" s="14" t="s">
        <v>8284</v>
      </c>
      <c r="B1726" s="11" t="s">
        <v>8086</v>
      </c>
      <c r="C1726" s="15">
        <v>12.69</v>
      </c>
      <c r="D1726" s="11">
        <v>18</v>
      </c>
      <c r="E1726" s="11" t="s">
        <v>58</v>
      </c>
      <c r="F1726" s="16">
        <f>0</f>
      </c>
      <c r="G1726" s="11">
        <f>F1726*C1726 
</f>
      </c>
      <c r="H1726" s="11" t="s">
        <v>8285</v>
      </c>
      <c r="I1726" s="11" t="s">
        <v>8286</v>
      </c>
      <c r="J1726" s="14" t="s">
        <v>8287</v>
      </c>
      <c r="K1726" t="s">
        <v>8288</v>
      </c>
    </row>
    <row r="1727" outlineLevel="2">
      <c r="A1727" s="14" t="s">
        <v>8289</v>
      </c>
      <c r="B1727" s="11" t="s">
        <v>8086</v>
      </c>
      <c r="C1727" s="15">
        <v>19.81</v>
      </c>
      <c r="D1727" s="11">
        <v>35</v>
      </c>
      <c r="E1727" s="11" t="s">
        <v>58</v>
      </c>
      <c r="F1727" s="16">
        <f>0</f>
      </c>
      <c r="G1727" s="11">
        <f>F1727*C1727 
</f>
      </c>
      <c r="H1727" s="11" t="s">
        <v>8290</v>
      </c>
      <c r="I1727" s="11" t="s">
        <v>8291</v>
      </c>
      <c r="J1727" s="14" t="s">
        <v>8291</v>
      </c>
      <c r="K1727" t="s">
        <v>8292</v>
      </c>
    </row>
    <row r="1728" outlineLevel="2">
      <c r="A1728" s="14" t="s">
        <v>8293</v>
      </c>
      <c r="B1728" s="11" t="s">
        <v>8086</v>
      </c>
      <c r="C1728" s="15">
        <v>197.99</v>
      </c>
      <c r="D1728" s="11">
        <v>300</v>
      </c>
      <c r="E1728" s="11">
        <v>2</v>
      </c>
      <c r="F1728" s="16">
        <f>0</f>
      </c>
      <c r="G1728" s="11">
        <f>F1728*C1728 
</f>
      </c>
      <c r="H1728" s="11" t="s">
        <v>8294</v>
      </c>
      <c r="I1728" s="11" t="s">
        <v>8295</v>
      </c>
      <c r="J1728" s="14" t="s">
        <v>8296</v>
      </c>
      <c r="K1728" t="s">
        <v>8297</v>
      </c>
    </row>
    <row r="1729" outlineLevel="2">
      <c r="A1729" s="14" t="s">
        <v>8298</v>
      </c>
      <c r="B1729" s="11" t="s">
        <v>8086</v>
      </c>
      <c r="C1729" s="15">
        <v>43.99</v>
      </c>
      <c r="D1729" s="11">
        <v>93.24</v>
      </c>
      <c r="E1729" s="11">
        <v>10</v>
      </c>
      <c r="F1729" s="16">
        <f>0</f>
      </c>
      <c r="G1729" s="11">
        <f>F1729*C1729 
</f>
      </c>
      <c r="H1729" s="11" t="s">
        <v>8299</v>
      </c>
      <c r="I1729" s="11" t="s">
        <v>8300</v>
      </c>
      <c r="J1729" s="14" t="s">
        <v>8301</v>
      </c>
      <c r="K1729" t="s">
        <v>8302</v>
      </c>
    </row>
    <row r="1730" outlineLevel="2">
      <c r="A1730" s="14" t="s">
        <v>8303</v>
      </c>
      <c r="B1730" s="11" t="s">
        <v>8086</v>
      </c>
      <c r="C1730" s="15">
        <v>126.41</v>
      </c>
      <c r="D1730" s="11">
        <v>189.5</v>
      </c>
      <c r="E1730" s="11">
        <v>1</v>
      </c>
      <c r="F1730" s="16">
        <f>0</f>
      </c>
      <c r="G1730" s="11">
        <f>F1730*C1730 
</f>
      </c>
      <c r="H1730" s="11" t="s">
        <v>8304</v>
      </c>
      <c r="I1730" s="11" t="s">
        <v>8305</v>
      </c>
      <c r="J1730" s="14" t="s">
        <v>8306</v>
      </c>
      <c r="K1730" t="s">
        <v>8307</v>
      </c>
    </row>
    <row r="1731" outlineLevel="2">
      <c r="A1731" s="14" t="s">
        <v>8308</v>
      </c>
      <c r="B1731" s="11" t="s">
        <v>8086</v>
      </c>
      <c r="C1731" s="15">
        <v>17.8</v>
      </c>
      <c r="D1731" s="11">
        <v>30</v>
      </c>
      <c r="E1731" s="11">
        <v>1</v>
      </c>
      <c r="F1731" s="16">
        <f>0</f>
      </c>
      <c r="G1731" s="11">
        <f>F1731*C1731 
</f>
      </c>
      <c r="H1731" s="11" t="s">
        <v>8309</v>
      </c>
      <c r="I1731" s="11" t="s">
        <v>8310</v>
      </c>
      <c r="J1731" s="14" t="s">
        <v>8311</v>
      </c>
      <c r="K1731" t="s">
        <v>8312</v>
      </c>
    </row>
    <row r="1732" outlineLevel="2">
      <c r="A1732" s="14" t="s">
        <v>8313</v>
      </c>
      <c r="B1732" s="11" t="s">
        <v>8086</v>
      </c>
      <c r="C1732" s="15">
        <v>67.99</v>
      </c>
      <c r="D1732" s="11">
        <v>97</v>
      </c>
      <c r="E1732" s="11">
        <v>3</v>
      </c>
      <c r="F1732" s="16">
        <f>0</f>
      </c>
      <c r="G1732" s="11">
        <f>F1732*C1732 
</f>
      </c>
      <c r="H1732" s="11" t="s">
        <v>8314</v>
      </c>
      <c r="I1732" s="11" t="s">
        <v>8315</v>
      </c>
      <c r="J1732" s="14" t="s">
        <v>8315</v>
      </c>
      <c r="K1732" t="s">
        <v>8316</v>
      </c>
    </row>
    <row r="1733" outlineLevel="2">
      <c r="A1733" s="14" t="s">
        <v>8317</v>
      </c>
      <c r="B1733" s="11" t="s">
        <v>8086</v>
      </c>
      <c r="C1733" s="15">
        <v>26.5</v>
      </c>
      <c r="D1733" s="11">
        <v>39</v>
      </c>
      <c r="E1733" s="11">
        <v>1</v>
      </c>
      <c r="F1733" s="16">
        <f>0</f>
      </c>
      <c r="G1733" s="11">
        <f>F1733*C1733 
</f>
      </c>
      <c r="H1733" s="11" t="s">
        <v>8318</v>
      </c>
      <c r="I1733" s="11" t="s">
        <v>8319</v>
      </c>
      <c r="J1733" s="14" t="s">
        <v>8320</v>
      </c>
      <c r="K1733" t="s">
        <v>8321</v>
      </c>
    </row>
    <row r="1734" outlineLevel="2">
      <c r="A1734" s="14" t="s">
        <v>8322</v>
      </c>
      <c r="B1734" s="11" t="s">
        <v>8086</v>
      </c>
      <c r="C1734" s="15">
        <v>122.54</v>
      </c>
      <c r="D1734" s="11">
        <v>179</v>
      </c>
      <c r="E1734" s="11">
        <v>1</v>
      </c>
      <c r="F1734" s="16">
        <f>0</f>
      </c>
      <c r="G1734" s="11">
        <f>F1734*C1734 
</f>
      </c>
      <c r="H1734" s="11" t="s">
        <v>8323</v>
      </c>
      <c r="I1734" s="11" t="s">
        <v>8324</v>
      </c>
      <c r="J1734" s="14" t="s">
        <v>8325</v>
      </c>
      <c r="K1734" t="s">
        <v>8326</v>
      </c>
    </row>
    <row r="1735" outlineLevel="2">
      <c r="A1735" s="14" t="s">
        <v>8327</v>
      </c>
      <c r="B1735" s="11" t="s">
        <v>8086</v>
      </c>
      <c r="C1735" s="15">
        <v>106.5</v>
      </c>
      <c r="D1735" s="11">
        <v>165</v>
      </c>
      <c r="E1735" s="11">
        <v>2</v>
      </c>
      <c r="F1735" s="16">
        <f>0</f>
      </c>
      <c r="G1735" s="11">
        <f>F1735*C1735 
</f>
      </c>
      <c r="H1735" s="11" t="s">
        <v>8328</v>
      </c>
      <c r="I1735" s="11" t="s">
        <v>8329</v>
      </c>
      <c r="J1735" s="14" t="s">
        <v>8330</v>
      </c>
      <c r="K1735" t="s">
        <v>8331</v>
      </c>
    </row>
    <row r="1736" outlineLevel="2">
      <c r="A1736" s="14" t="s">
        <v>8332</v>
      </c>
      <c r="B1736" s="11" t="s">
        <v>8086</v>
      </c>
      <c r="C1736" s="15">
        <v>104.99</v>
      </c>
      <c r="D1736" s="11">
        <v>185</v>
      </c>
      <c r="E1736" s="11">
        <v>2</v>
      </c>
      <c r="F1736" s="16">
        <f>0</f>
      </c>
      <c r="G1736" s="11">
        <f>F1736*C1736 
</f>
      </c>
      <c r="H1736" s="11" t="s">
        <v>8333</v>
      </c>
      <c r="I1736" s="11" t="s">
        <v>8334</v>
      </c>
      <c r="J1736" s="14" t="s">
        <v>8335</v>
      </c>
      <c r="K1736" t="s">
        <v>8336</v>
      </c>
    </row>
    <row r="1737" outlineLevel="2">
      <c r="A1737" s="14" t="s">
        <v>8337</v>
      </c>
      <c r="B1737" s="11" t="s">
        <v>8086</v>
      </c>
      <c r="C1737" s="15">
        <v>0</v>
      </c>
      <c r="D1737" s="11">
        <v>271.3</v>
      </c>
      <c r="E1737" s="11">
        <v>1</v>
      </c>
      <c r="F1737" s="16">
        <f>0</f>
      </c>
      <c r="G1737" s="11">
        <f>F1737*C1737 
</f>
      </c>
      <c r="H1737" s="11" t="s">
        <v>8338</v>
      </c>
      <c r="I1737" s="11" t="s">
        <v>8339</v>
      </c>
      <c r="J1737" s="14" t="s">
        <v>8340</v>
      </c>
      <c r="K1737" t="s">
        <v>8341</v>
      </c>
    </row>
    <row r="1738" outlineLevel="2">
      <c r="A1738" s="14" t="s">
        <v>8342</v>
      </c>
      <c r="B1738" s="11" t="s">
        <v>8086</v>
      </c>
      <c r="C1738" s="15">
        <v>140.99</v>
      </c>
      <c r="D1738" s="11">
        <v>245</v>
      </c>
      <c r="E1738" s="11">
        <v>1</v>
      </c>
      <c r="F1738" s="16">
        <f>0</f>
      </c>
      <c r="G1738" s="11">
        <f>F1738*C1738 
</f>
      </c>
      <c r="H1738" s="11" t="s">
        <v>8343</v>
      </c>
      <c r="I1738" s="11" t="s">
        <v>8344</v>
      </c>
      <c r="J1738" s="14" t="s">
        <v>8345</v>
      </c>
      <c r="K1738" t="s">
        <v>8346</v>
      </c>
    </row>
    <row r="1739" outlineLevel="2">
      <c r="A1739" s="14" t="s">
        <v>8347</v>
      </c>
      <c r="B1739" s="11" t="s">
        <v>8086</v>
      </c>
      <c r="C1739" s="15">
        <v>112.01</v>
      </c>
      <c r="D1739" s="11">
        <v>140</v>
      </c>
      <c r="E1739" s="11">
        <v>1</v>
      </c>
      <c r="F1739" s="16">
        <f>0</f>
      </c>
      <c r="G1739" s="11">
        <f>F1739*C1739 
</f>
      </c>
      <c r="H1739" s="11" t="s">
        <v>8348</v>
      </c>
      <c r="I1739" s="11" t="s">
        <v>8349</v>
      </c>
      <c r="J1739" s="14" t="s">
        <v>8350</v>
      </c>
      <c r="K1739" t="s">
        <v>8351</v>
      </c>
    </row>
    <row r="1740" outlineLevel="2">
      <c r="A1740" s="14" t="s">
        <v>8352</v>
      </c>
      <c r="B1740" s="11" t="s">
        <v>8086</v>
      </c>
      <c r="C1740" s="15">
        <v>83.99</v>
      </c>
      <c r="D1740" s="11">
        <v>99</v>
      </c>
      <c r="E1740" s="11">
        <v>1</v>
      </c>
      <c r="F1740" s="16">
        <f>0</f>
      </c>
      <c r="G1740" s="11">
        <f>F1740*C1740 
</f>
      </c>
      <c r="H1740" s="11" t="s">
        <v>8353</v>
      </c>
      <c r="I1740" s="11" t="s">
        <v>8354</v>
      </c>
      <c r="J1740" s="14" t="s">
        <v>8354</v>
      </c>
      <c r="K1740" t="s">
        <v>8355</v>
      </c>
    </row>
    <row r="1741" outlineLevel="2">
      <c r="A1741" s="14" t="s">
        <v>8356</v>
      </c>
      <c r="B1741" s="11" t="s">
        <v>8086</v>
      </c>
      <c r="C1741" s="15">
        <v>47</v>
      </c>
      <c r="D1741" s="11">
        <v>73</v>
      </c>
      <c r="E1741" s="11">
        <v>2</v>
      </c>
      <c r="F1741" s="16">
        <f>0</f>
      </c>
      <c r="G1741" s="11">
        <f>F1741*C1741 
</f>
      </c>
      <c r="H1741" s="11" t="s">
        <v>8357</v>
      </c>
      <c r="I1741" s="11" t="s">
        <v>8358</v>
      </c>
      <c r="J1741" s="14" t="s">
        <v>8359</v>
      </c>
      <c r="K1741" t="s">
        <v>8360</v>
      </c>
    </row>
    <row r="1742" outlineLevel="2">
      <c r="A1742" s="14" t="s">
        <v>8361</v>
      </c>
      <c r="B1742" s="11" t="s">
        <v>8086</v>
      </c>
      <c r="C1742" s="15">
        <v>47</v>
      </c>
      <c r="D1742" s="11">
        <v>73</v>
      </c>
      <c r="E1742" s="11">
        <v>1</v>
      </c>
      <c r="F1742" s="16">
        <f>0</f>
      </c>
      <c r="G1742" s="11">
        <f>F1742*C1742 
</f>
      </c>
      <c r="H1742" s="11" t="s">
        <v>8362</v>
      </c>
      <c r="I1742" s="11" t="s">
        <v>8363</v>
      </c>
      <c r="J1742" s="14" t="s">
        <v>8364</v>
      </c>
      <c r="K1742" t="s">
        <v>8365</v>
      </c>
    </row>
    <row r="1743" outlineLevel="2">
      <c r="A1743" s="14" t="s">
        <v>8366</v>
      </c>
      <c r="B1743" s="11" t="s">
        <v>8086</v>
      </c>
      <c r="C1743" s="15">
        <v>53.99</v>
      </c>
      <c r="D1743" s="11">
        <v>73</v>
      </c>
      <c r="E1743" s="11">
        <v>2</v>
      </c>
      <c r="F1743" s="16">
        <f>0</f>
      </c>
      <c r="G1743" s="11">
        <f>F1743*C1743 
</f>
      </c>
      <c r="H1743" s="11" t="s">
        <v>8367</v>
      </c>
      <c r="I1743" s="11" t="s">
        <v>8368</v>
      </c>
      <c r="J1743" s="14" t="s">
        <v>8369</v>
      </c>
      <c r="K1743" t="s">
        <v>8370</v>
      </c>
    </row>
    <row r="1744" outlineLevel="2">
      <c r="A1744" s="14" t="s">
        <v>8371</v>
      </c>
      <c r="B1744" s="11" t="s">
        <v>8086</v>
      </c>
      <c r="C1744" s="15">
        <v>82.01</v>
      </c>
      <c r="D1744" s="11">
        <v>99</v>
      </c>
      <c r="E1744" s="11">
        <v>1</v>
      </c>
      <c r="F1744" s="16">
        <f>0</f>
      </c>
      <c r="G1744" s="11">
        <f>F1744*C1744 
</f>
      </c>
      <c r="H1744" s="11" t="s">
        <v>8372</v>
      </c>
      <c r="I1744" s="11" t="s">
        <v>8373</v>
      </c>
      <c r="J1744" s="14" t="s">
        <v>8374</v>
      </c>
      <c r="K1744" t="s">
        <v>8375</v>
      </c>
    </row>
    <row r="1745" outlineLevel="2">
      <c r="A1745" s="14" t="s">
        <v>8376</v>
      </c>
      <c r="B1745" s="11" t="s">
        <v>8086</v>
      </c>
      <c r="C1745" s="15">
        <v>47</v>
      </c>
      <c r="D1745" s="11">
        <v>73</v>
      </c>
      <c r="E1745" s="11">
        <v>2</v>
      </c>
      <c r="F1745" s="16">
        <f>0</f>
      </c>
      <c r="G1745" s="11">
        <f>F1745*C1745 
</f>
      </c>
      <c r="H1745" s="11" t="s">
        <v>8377</v>
      </c>
      <c r="I1745" s="11" t="s">
        <v>8378</v>
      </c>
      <c r="J1745" s="14" t="s">
        <v>8379</v>
      </c>
      <c r="K1745" t="s">
        <v>8380</v>
      </c>
    </row>
    <row r="1746" outlineLevel="2">
      <c r="A1746" s="14" t="s">
        <v>8381</v>
      </c>
      <c r="B1746" s="11" t="s">
        <v>8086</v>
      </c>
      <c r="C1746" s="15">
        <v>195.57</v>
      </c>
      <c r="D1746" s="11">
        <v>279</v>
      </c>
      <c r="E1746" s="11">
        <v>1</v>
      </c>
      <c r="F1746" s="16">
        <f>0</f>
      </c>
      <c r="G1746" s="11">
        <f>F1746*C1746 
</f>
      </c>
      <c r="H1746" s="11" t="s">
        <v>8382</v>
      </c>
      <c r="I1746" s="11" t="s">
        <v>8383</v>
      </c>
      <c r="J1746" s="14" t="s">
        <v>8384</v>
      </c>
      <c r="K1746" t="s">
        <v>8385</v>
      </c>
    </row>
    <row r="1747" outlineLevel="2">
      <c r="A1747" s="14" t="s">
        <v>8386</v>
      </c>
      <c r="B1747" s="11" t="s">
        <v>8086</v>
      </c>
      <c r="C1747" s="15">
        <v>34.83</v>
      </c>
      <c r="D1747" s="11">
        <v>56</v>
      </c>
      <c r="E1747" s="11">
        <v>1</v>
      </c>
      <c r="F1747" s="16">
        <f>0</f>
      </c>
      <c r="G1747" s="11">
        <f>F1747*C1747 
</f>
      </c>
      <c r="H1747" s="11"/>
      <c r="I1747" s="11" t="s">
        <v>8387</v>
      </c>
      <c r="J1747" s="14" t="s">
        <v>8388</v>
      </c>
      <c r="K1747" t="s">
        <v>8389</v>
      </c>
    </row>
    <row r="1748" outlineLevel="2">
      <c r="A1748" s="14" t="s">
        <v>8390</v>
      </c>
      <c r="B1748" s="11" t="s">
        <v>8086</v>
      </c>
      <c r="C1748" s="15">
        <v>19.2</v>
      </c>
      <c r="D1748" s="11">
        <v>29</v>
      </c>
      <c r="E1748" s="11" t="s">
        <v>58</v>
      </c>
      <c r="F1748" s="16">
        <f>0</f>
      </c>
      <c r="G1748" s="11">
        <f>F1748*C1748 
</f>
      </c>
      <c r="H1748" s="11" t="s">
        <v>8391</v>
      </c>
      <c r="I1748" s="11" t="s">
        <v>8392</v>
      </c>
      <c r="J1748" s="14" t="s">
        <v>8393</v>
      </c>
      <c r="K1748" t="s">
        <v>8394</v>
      </c>
    </row>
    <row r="1749" outlineLevel="2">
      <c r="A1749" s="14" t="s">
        <v>8395</v>
      </c>
      <c r="B1749" s="11" t="s">
        <v>8086</v>
      </c>
      <c r="C1749" s="15">
        <v>193.41</v>
      </c>
      <c r="D1749" s="11">
        <v>300</v>
      </c>
      <c r="E1749" s="11">
        <v>1</v>
      </c>
      <c r="F1749" s="16">
        <f>0</f>
      </c>
      <c r="G1749" s="11">
        <f>F1749*C1749 
</f>
      </c>
      <c r="H1749" s="11" t="s">
        <v>8396</v>
      </c>
      <c r="I1749" s="11" t="s">
        <v>8397</v>
      </c>
      <c r="J1749" s="14" t="s">
        <v>8398</v>
      </c>
      <c r="K1749" t="s">
        <v>8399</v>
      </c>
    </row>
    <row r="1750" outlineLevel="2">
      <c r="A1750" s="14" t="s">
        <v>8400</v>
      </c>
      <c r="B1750" s="11" t="s">
        <v>8086</v>
      </c>
      <c r="C1750" s="15">
        <v>16.01</v>
      </c>
      <c r="D1750" s="11">
        <v>24</v>
      </c>
      <c r="E1750" s="11">
        <v>1</v>
      </c>
      <c r="F1750" s="16">
        <f>0</f>
      </c>
      <c r="G1750" s="11">
        <f>F1750*C1750 
</f>
      </c>
      <c r="H1750" s="11" t="s">
        <v>8401</v>
      </c>
      <c r="I1750" s="11" t="s">
        <v>8402</v>
      </c>
      <c r="J1750" s="14" t="s">
        <v>8403</v>
      </c>
      <c r="K1750" t="s">
        <v>8404</v>
      </c>
    </row>
    <row r="1751" outlineLevel="2">
      <c r="A1751" s="14" t="s">
        <v>8405</v>
      </c>
      <c r="B1751" s="11" t="s">
        <v>8086</v>
      </c>
      <c r="C1751" s="15">
        <v>32.04</v>
      </c>
      <c r="D1751" s="11">
        <v>38</v>
      </c>
      <c r="E1751" s="11">
        <v>2</v>
      </c>
      <c r="F1751" s="16">
        <f>0</f>
      </c>
      <c r="G1751" s="11">
        <f>F1751*C1751 
</f>
      </c>
      <c r="H1751" s="11" t="s">
        <v>8406</v>
      </c>
      <c r="I1751" s="11" t="s">
        <v>8407</v>
      </c>
      <c r="J1751" s="14" t="s">
        <v>8408</v>
      </c>
      <c r="K1751" t="s">
        <v>8409</v>
      </c>
    </row>
    <row r="1752" outlineLevel="1">
      <c r="A1752" s="12" t="s">
        <v>8410</v>
      </c>
    </row>
    <row r="1753" outlineLevel="2">
      <c r="A1753" s="14" t="s">
        <v>8411</v>
      </c>
      <c r="B1753" s="11" t="s">
        <v>8410</v>
      </c>
      <c r="C1753" s="15">
        <v>1.76</v>
      </c>
      <c r="D1753" s="11">
        <v>4.6</v>
      </c>
      <c r="E1753" s="11" t="s">
        <v>58</v>
      </c>
      <c r="F1753" s="16">
        <f>0</f>
      </c>
      <c r="G1753" s="11">
        <f>F1753*C1753 
</f>
      </c>
      <c r="H1753" s="11" t="s">
        <v>8412</v>
      </c>
      <c r="I1753" s="11" t="s">
        <v>8413</v>
      </c>
      <c r="J1753" s="14" t="s">
        <v>8414</v>
      </c>
      <c r="K1753" t="s">
        <v>8415</v>
      </c>
    </row>
    <row r="1754" outlineLevel="2">
      <c r="A1754" s="14" t="s">
        <v>8416</v>
      </c>
      <c r="B1754" s="11" t="s">
        <v>8410</v>
      </c>
      <c r="C1754" s="15">
        <v>2.57</v>
      </c>
      <c r="D1754" s="11">
        <v>5</v>
      </c>
      <c r="E1754" s="11">
        <v>7</v>
      </c>
      <c r="F1754" s="16">
        <f>0</f>
      </c>
      <c r="G1754" s="11">
        <f>F1754*C1754 
</f>
      </c>
      <c r="H1754" s="11" t="s">
        <v>8417</v>
      </c>
      <c r="I1754" s="11" t="s">
        <v>8418</v>
      </c>
      <c r="J1754" s="14" t="s">
        <v>8419</v>
      </c>
      <c r="K1754" t="s">
        <v>8420</v>
      </c>
    </row>
    <row r="1755" outlineLevel="2">
      <c r="A1755" s="14" t="s">
        <v>8421</v>
      </c>
      <c r="B1755" s="11" t="s">
        <v>8410</v>
      </c>
      <c r="C1755" s="15">
        <v>4.58</v>
      </c>
      <c r="D1755" s="11">
        <v>8</v>
      </c>
      <c r="E1755" s="11">
        <v>3</v>
      </c>
      <c r="F1755" s="16">
        <f>0</f>
      </c>
      <c r="G1755" s="11">
        <f>F1755*C1755 
</f>
      </c>
      <c r="H1755" s="11"/>
      <c r="I1755" s="11" t="s">
        <v>8422</v>
      </c>
      <c r="J1755" s="14" t="s">
        <v>8422</v>
      </c>
      <c r="K1755" t="s">
        <v>8423</v>
      </c>
    </row>
    <row r="1756">
      <c r="A1756" s="12" t="s">
        <v>8424</v>
      </c>
    </row>
    <row r="1757" outlineLevel="1">
      <c r="A1757" s="12" t="s">
        <v>8425</v>
      </c>
    </row>
    <row r="1758" outlineLevel="2">
      <c r="A1758" s="14" t="s">
        <v>8426</v>
      </c>
      <c r="B1758" s="11" t="s">
        <v>8425</v>
      </c>
      <c r="C1758" s="15">
        <v>7.99</v>
      </c>
      <c r="D1758" s="11">
        <v>12</v>
      </c>
      <c r="E1758" s="11" t="s">
        <v>58</v>
      </c>
      <c r="F1758" s="16">
        <f>0</f>
      </c>
      <c r="G1758" s="11">
        <f>F1758*C1758 
</f>
      </c>
      <c r="H1758" s="11" t="s">
        <v>8427</v>
      </c>
      <c r="I1758" s="11" t="s">
        <v>8428</v>
      </c>
      <c r="J1758" s="14" t="s">
        <v>8429</v>
      </c>
      <c r="K1758" t="s">
        <v>8430</v>
      </c>
    </row>
    <row r="1759" outlineLevel="2">
      <c r="A1759" s="14" t="s">
        <v>8431</v>
      </c>
      <c r="B1759" s="11" t="s">
        <v>8425</v>
      </c>
      <c r="C1759" s="15">
        <v>22.69</v>
      </c>
      <c r="D1759" s="11">
        <v>28</v>
      </c>
      <c r="E1759" s="11">
        <v>1</v>
      </c>
      <c r="F1759" s="16">
        <f>0</f>
      </c>
      <c r="G1759" s="11">
        <f>F1759*C1759 
</f>
      </c>
      <c r="H1759" s="11" t="s">
        <v>8432</v>
      </c>
      <c r="I1759" s="11" t="s">
        <v>8433</v>
      </c>
      <c r="J1759" s="14" t="s">
        <v>8434</v>
      </c>
      <c r="K1759" t="s">
        <v>8435</v>
      </c>
    </row>
    <row r="1760" outlineLevel="2">
      <c r="A1760" s="14" t="s">
        <v>8436</v>
      </c>
      <c r="B1760" s="11" t="s">
        <v>8425</v>
      </c>
      <c r="C1760" s="15">
        <v>0.25</v>
      </c>
      <c r="D1760" s="11">
        <v>1</v>
      </c>
      <c r="E1760" s="11" t="s">
        <v>58</v>
      </c>
      <c r="F1760" s="16">
        <f>0</f>
      </c>
      <c r="G1760" s="11">
        <f>F1760*C1760 
</f>
      </c>
      <c r="H1760" s="11" t="s">
        <v>8437</v>
      </c>
      <c r="I1760" s="11" t="s">
        <v>8438</v>
      </c>
      <c r="J1760" s="14" t="s">
        <v>8439</v>
      </c>
      <c r="K1760" t="s">
        <v>8440</v>
      </c>
    </row>
    <row r="1761" outlineLevel="2">
      <c r="A1761" s="14" t="s">
        <v>8441</v>
      </c>
      <c r="B1761" s="11" t="s">
        <v>8425</v>
      </c>
      <c r="C1761" s="15">
        <v>0.06</v>
      </c>
      <c r="D1761" s="11">
        <v>0.4</v>
      </c>
      <c r="E1761" s="11" t="s">
        <v>58</v>
      </c>
      <c r="F1761" s="16">
        <f>0</f>
      </c>
      <c r="G1761" s="11">
        <f>F1761*C1761 
</f>
      </c>
      <c r="H1761" s="11" t="s">
        <v>8442</v>
      </c>
      <c r="I1761" s="11" t="s">
        <v>8443</v>
      </c>
      <c r="J1761" s="14" t="s">
        <v>8444</v>
      </c>
      <c r="K1761" t="s">
        <v>8445</v>
      </c>
    </row>
    <row r="1762" outlineLevel="2">
      <c r="A1762" s="14" t="s">
        <v>8446</v>
      </c>
      <c r="B1762" s="11" t="s">
        <v>8425</v>
      </c>
      <c r="C1762" s="15">
        <v>0.4</v>
      </c>
      <c r="D1762" s="11">
        <v>1</v>
      </c>
      <c r="E1762" s="11">
        <v>1</v>
      </c>
      <c r="F1762" s="16">
        <f>0</f>
      </c>
      <c r="G1762" s="11">
        <f>F1762*C1762 
</f>
      </c>
      <c r="H1762" s="11"/>
      <c r="I1762" s="11" t="s">
        <v>8447</v>
      </c>
      <c r="J1762" s="14" t="s">
        <v>8447</v>
      </c>
      <c r="K1762" t="s">
        <v>8448</v>
      </c>
    </row>
    <row r="1763" outlineLevel="2">
      <c r="A1763" s="14" t="s">
        <v>8449</v>
      </c>
      <c r="B1763" s="11" t="s">
        <v>8425</v>
      </c>
      <c r="C1763" s="15">
        <v>83.99</v>
      </c>
      <c r="D1763" s="11">
        <v>135</v>
      </c>
      <c r="E1763" s="11">
        <v>1</v>
      </c>
      <c r="F1763" s="16">
        <f>0</f>
      </c>
      <c r="G1763" s="11">
        <f>F1763*C1763 
</f>
      </c>
      <c r="H1763" s="11" t="s">
        <v>8450</v>
      </c>
      <c r="I1763" s="11" t="s">
        <v>8451</v>
      </c>
      <c r="J1763" s="14" t="s">
        <v>8452</v>
      </c>
      <c r="K1763" t="s">
        <v>8453</v>
      </c>
    </row>
    <row r="1764" outlineLevel="2">
      <c r="A1764" s="14" t="s">
        <v>8454</v>
      </c>
      <c r="B1764" s="11" t="s">
        <v>8425</v>
      </c>
      <c r="C1764" s="15">
        <v>2.29</v>
      </c>
      <c r="D1764" s="11">
        <v>8</v>
      </c>
      <c r="E1764" s="11" t="s">
        <v>58</v>
      </c>
      <c r="F1764" s="16">
        <f>0</f>
      </c>
      <c r="G1764" s="11">
        <f>F1764*C1764 
</f>
      </c>
      <c r="H1764" s="11" t="s">
        <v>8455</v>
      </c>
      <c r="I1764" s="11" t="s">
        <v>8456</v>
      </c>
      <c r="J1764" s="14" t="s">
        <v>8457</v>
      </c>
      <c r="K1764" t="s">
        <v>8458</v>
      </c>
    </row>
    <row r="1765" outlineLevel="2">
      <c r="A1765" s="14" t="s">
        <v>8459</v>
      </c>
      <c r="B1765" s="11" t="s">
        <v>8425</v>
      </c>
      <c r="C1765" s="15">
        <v>297.99</v>
      </c>
      <c r="D1765" s="11">
        <v>800</v>
      </c>
      <c r="E1765" s="11">
        <v>2</v>
      </c>
      <c r="F1765" s="16">
        <f>0</f>
      </c>
      <c r="G1765" s="11">
        <f>F1765*C1765 
</f>
      </c>
      <c r="H1765" s="11" t="s">
        <v>8460</v>
      </c>
      <c r="I1765" s="11" t="s">
        <v>8461</v>
      </c>
      <c r="J1765" s="14" t="s">
        <v>8462</v>
      </c>
      <c r="K1765" t="s">
        <v>8463</v>
      </c>
    </row>
    <row r="1766" outlineLevel="2">
      <c r="A1766" s="14" t="s">
        <v>8464</v>
      </c>
      <c r="B1766" s="11" t="s">
        <v>8425</v>
      </c>
      <c r="C1766" s="15">
        <v>2.29</v>
      </c>
      <c r="D1766" s="11">
        <v>8</v>
      </c>
      <c r="E1766" s="11" t="s">
        <v>58</v>
      </c>
      <c r="F1766" s="16">
        <f>0</f>
      </c>
      <c r="G1766" s="11">
        <f>F1766*C1766 
</f>
      </c>
      <c r="H1766" s="11" t="s">
        <v>8465</v>
      </c>
      <c r="I1766" s="11" t="s">
        <v>8466</v>
      </c>
      <c r="J1766" s="14" t="s">
        <v>8467</v>
      </c>
      <c r="K1766" t="s">
        <v>8468</v>
      </c>
    </row>
    <row r="1767" outlineLevel="2">
      <c r="A1767" s="14" t="s">
        <v>8469</v>
      </c>
      <c r="B1767" s="11" t="s">
        <v>8425</v>
      </c>
      <c r="C1767" s="15">
        <v>2.29</v>
      </c>
      <c r="D1767" s="11">
        <v>8</v>
      </c>
      <c r="E1767" s="11" t="s">
        <v>58</v>
      </c>
      <c r="F1767" s="16">
        <f>0</f>
      </c>
      <c r="G1767" s="11">
        <f>F1767*C1767 
</f>
      </c>
      <c r="H1767" s="11" t="s">
        <v>8470</v>
      </c>
      <c r="I1767" s="11" t="s">
        <v>8471</v>
      </c>
      <c r="J1767" s="14" t="s">
        <v>8472</v>
      </c>
      <c r="K1767" t="s">
        <v>8473</v>
      </c>
    </row>
    <row r="1768" outlineLevel="2">
      <c r="A1768" s="14" t="s">
        <v>8474</v>
      </c>
      <c r="B1768" s="11" t="s">
        <v>8425</v>
      </c>
      <c r="C1768" s="15">
        <v>31.89</v>
      </c>
      <c r="D1768" s="11">
        <v>46</v>
      </c>
      <c r="E1768" s="11">
        <v>3</v>
      </c>
      <c r="F1768" s="16">
        <f>0</f>
      </c>
      <c r="G1768" s="11">
        <f>F1768*C1768 
</f>
      </c>
      <c r="H1768" s="11" t="s">
        <v>8475</v>
      </c>
      <c r="I1768" s="11" t="s">
        <v>8476</v>
      </c>
      <c r="J1768" s="14" t="s">
        <v>8477</v>
      </c>
      <c r="K1768" t="s">
        <v>8478</v>
      </c>
    </row>
    <row r="1769" outlineLevel="2">
      <c r="A1769" s="14" t="s">
        <v>8479</v>
      </c>
      <c r="B1769" s="11" t="s">
        <v>8425</v>
      </c>
      <c r="C1769" s="15">
        <v>0.28</v>
      </c>
      <c r="D1769" s="11">
        <v>2</v>
      </c>
      <c r="E1769" s="11" t="s">
        <v>58</v>
      </c>
      <c r="F1769" s="16">
        <f>0</f>
      </c>
      <c r="G1769" s="11">
        <f>F1769*C1769 
</f>
      </c>
      <c r="H1769" s="11" t="s">
        <v>8480</v>
      </c>
      <c r="I1769" s="11" t="s">
        <v>8481</v>
      </c>
      <c r="J1769" s="14" t="s">
        <v>8482</v>
      </c>
      <c r="K1769" t="s">
        <v>8483</v>
      </c>
    </row>
    <row r="1770" outlineLevel="1">
      <c r="A1770" s="12" t="s">
        <v>8484</v>
      </c>
    </row>
    <row r="1771" outlineLevel="2">
      <c r="A1771" s="14" t="s">
        <v>8485</v>
      </c>
      <c r="B1771" s="11" t="s">
        <v>8484</v>
      </c>
      <c r="C1771" s="15">
        <v>25.79</v>
      </c>
      <c r="D1771" s="11">
        <v>39.9</v>
      </c>
      <c r="E1771" s="11">
        <v>2</v>
      </c>
      <c r="F1771" s="16">
        <f>0</f>
      </c>
      <c r="G1771" s="11">
        <f>F1771*C1771 
</f>
      </c>
      <c r="H1771" s="11" t="s">
        <v>8486</v>
      </c>
      <c r="I1771" s="11" t="s">
        <v>8487</v>
      </c>
      <c r="J1771" s="14" t="s">
        <v>8488</v>
      </c>
      <c r="K1771" t="s">
        <v>8489</v>
      </c>
    </row>
    <row r="1772" outlineLevel="2">
      <c r="A1772" s="14" t="s">
        <v>8490</v>
      </c>
      <c r="B1772" s="11" t="s">
        <v>8484</v>
      </c>
      <c r="C1772" s="15">
        <v>37.15</v>
      </c>
      <c r="D1772" s="11">
        <v>56</v>
      </c>
      <c r="E1772" s="11">
        <v>1</v>
      </c>
      <c r="F1772" s="16">
        <f>0</f>
      </c>
      <c r="G1772" s="11">
        <f>F1772*C1772 
</f>
      </c>
      <c r="H1772" s="11" t="s">
        <v>8491</v>
      </c>
      <c r="I1772" s="11" t="s">
        <v>8492</v>
      </c>
      <c r="J1772" s="14" t="s">
        <v>8493</v>
      </c>
      <c r="K1772" t="s">
        <v>8494</v>
      </c>
    </row>
    <row r="1773" outlineLevel="2">
      <c r="A1773" s="14" t="s">
        <v>8495</v>
      </c>
      <c r="B1773" s="11" t="s">
        <v>8484</v>
      </c>
      <c r="C1773" s="15">
        <v>35.11</v>
      </c>
      <c r="D1773" s="11">
        <v>75</v>
      </c>
      <c r="E1773" s="11">
        <v>1</v>
      </c>
      <c r="F1773" s="16">
        <f>0</f>
      </c>
      <c r="G1773" s="11">
        <f>F1773*C1773 
</f>
      </c>
      <c r="H1773" s="11" t="s">
        <v>8496</v>
      </c>
      <c r="I1773" s="11" t="s">
        <v>8497</v>
      </c>
      <c r="J1773" s="14" t="s">
        <v>8498</v>
      </c>
      <c r="K1773" t="s">
        <v>8499</v>
      </c>
    </row>
    <row r="1774" outlineLevel="2">
      <c r="A1774" s="14" t="s">
        <v>8500</v>
      </c>
      <c r="B1774" s="11" t="s">
        <v>8484</v>
      </c>
      <c r="C1774" s="15">
        <v>170.28</v>
      </c>
      <c r="D1774" s="11">
        <v>250</v>
      </c>
      <c r="E1774" s="11">
        <v>1</v>
      </c>
      <c r="F1774" s="16">
        <f>0</f>
      </c>
      <c r="G1774" s="11">
        <f>F1774*C1774 
</f>
      </c>
      <c r="H1774" s="11" t="s">
        <v>8501</v>
      </c>
      <c r="I1774" s="11" t="s">
        <v>8502</v>
      </c>
      <c r="J1774" s="14" t="s">
        <v>8503</v>
      </c>
      <c r="K1774" t="s">
        <v>8504</v>
      </c>
    </row>
    <row r="1775" outlineLevel="2">
      <c r="A1775" s="14" t="s">
        <v>8505</v>
      </c>
      <c r="B1775" s="11" t="s">
        <v>8484</v>
      </c>
      <c r="C1775" s="15">
        <v>5.67</v>
      </c>
      <c r="D1775" s="11">
        <v>9</v>
      </c>
      <c r="E1775" s="11">
        <v>1</v>
      </c>
      <c r="F1775" s="16">
        <f>0</f>
      </c>
      <c r="G1775" s="11">
        <f>F1775*C1775 
</f>
      </c>
      <c r="H1775" s="11" t="s">
        <v>8506</v>
      </c>
      <c r="I1775" s="11" t="s">
        <v>8507</v>
      </c>
      <c r="J1775" s="14" t="s">
        <v>8508</v>
      </c>
      <c r="K1775" t="s">
        <v>8509</v>
      </c>
    </row>
    <row r="1776" outlineLevel="2">
      <c r="A1776" s="14" t="s">
        <v>8510</v>
      </c>
      <c r="B1776" s="11" t="s">
        <v>8484</v>
      </c>
      <c r="C1776" s="15">
        <v>20.65</v>
      </c>
      <c r="D1776" s="11">
        <v>32</v>
      </c>
      <c r="E1776" s="11">
        <v>1</v>
      </c>
      <c r="F1776" s="16">
        <f>0</f>
      </c>
      <c r="G1776" s="11">
        <f>F1776*C1776 
</f>
      </c>
      <c r="H1776" s="11" t="s">
        <v>8511</v>
      </c>
      <c r="I1776" s="11" t="s">
        <v>8512</v>
      </c>
      <c r="J1776" s="14" t="s">
        <v>8513</v>
      </c>
      <c r="K1776" t="s">
        <v>8514</v>
      </c>
    </row>
    <row r="1777" outlineLevel="2">
      <c r="A1777" s="14" t="s">
        <v>8515</v>
      </c>
      <c r="B1777" s="11" t="s">
        <v>8484</v>
      </c>
      <c r="C1777" s="15">
        <v>20.28</v>
      </c>
      <c r="D1777" s="11">
        <v>52.79</v>
      </c>
      <c r="E1777" s="11">
        <v>3</v>
      </c>
      <c r="F1777" s="16">
        <f>0</f>
      </c>
      <c r="G1777" s="11">
        <f>F1777*C1777 
</f>
      </c>
      <c r="H1777" s="11" t="s">
        <v>8516</v>
      </c>
      <c r="I1777" s="11" t="s">
        <v>8517</v>
      </c>
      <c r="J1777" s="14" t="s">
        <v>8518</v>
      </c>
      <c r="K1777" t="s">
        <v>8519</v>
      </c>
    </row>
    <row r="1778" outlineLevel="2">
      <c r="A1778" s="14" t="s">
        <v>8520</v>
      </c>
      <c r="B1778" s="11" t="s">
        <v>8484</v>
      </c>
      <c r="C1778" s="15">
        <v>11.3</v>
      </c>
      <c r="D1778" s="11">
        <v>18</v>
      </c>
      <c r="E1778" s="11">
        <v>1</v>
      </c>
      <c r="F1778" s="16">
        <f>0</f>
      </c>
      <c r="G1778" s="11">
        <f>F1778*C1778 
</f>
      </c>
      <c r="H1778" s="11" t="s">
        <v>8521</v>
      </c>
      <c r="I1778" s="11" t="s">
        <v>8522</v>
      </c>
      <c r="J1778" s="14" t="s">
        <v>8523</v>
      </c>
      <c r="K1778" t="s">
        <v>8524</v>
      </c>
    </row>
    <row r="1779" outlineLevel="2">
      <c r="A1779" s="14" t="s">
        <v>8525</v>
      </c>
      <c r="B1779" s="11" t="s">
        <v>8484</v>
      </c>
      <c r="C1779" s="15">
        <v>16.81</v>
      </c>
      <c r="D1779" s="11">
        <v>25</v>
      </c>
      <c r="E1779" s="11">
        <v>1</v>
      </c>
      <c r="F1779" s="16">
        <f>0</f>
      </c>
      <c r="G1779" s="11">
        <f>F1779*C1779 
</f>
      </c>
      <c r="H1779" s="11" t="s">
        <v>8526</v>
      </c>
      <c r="I1779" s="11" t="s">
        <v>8527</v>
      </c>
      <c r="J1779" s="14" t="s">
        <v>8528</v>
      </c>
      <c r="K1779" t="s">
        <v>8529</v>
      </c>
    </row>
    <row r="1780" outlineLevel="2">
      <c r="A1780" s="14" t="s">
        <v>8530</v>
      </c>
      <c r="B1780" s="11" t="s">
        <v>8484</v>
      </c>
      <c r="C1780" s="15">
        <v>38.7</v>
      </c>
      <c r="D1780" s="11">
        <v>56</v>
      </c>
      <c r="E1780" s="11">
        <v>1</v>
      </c>
      <c r="F1780" s="16">
        <f>0</f>
      </c>
      <c r="G1780" s="11">
        <f>F1780*C1780 
</f>
      </c>
      <c r="H1780" s="11" t="s">
        <v>8531</v>
      </c>
      <c r="I1780" s="11" t="s">
        <v>8532</v>
      </c>
      <c r="J1780" s="14" t="s">
        <v>8533</v>
      </c>
      <c r="K1780" t="s">
        <v>8534</v>
      </c>
    </row>
    <row r="1781" outlineLevel="2">
      <c r="A1781" s="14" t="s">
        <v>8535</v>
      </c>
      <c r="B1781" s="11" t="s">
        <v>8484</v>
      </c>
      <c r="C1781" s="15">
        <v>14.64</v>
      </c>
      <c r="D1781" s="11">
        <v>22</v>
      </c>
      <c r="E1781" s="11">
        <v>1</v>
      </c>
      <c r="F1781" s="16">
        <f>0</f>
      </c>
      <c r="G1781" s="11">
        <f>F1781*C1781 
</f>
      </c>
      <c r="H1781" s="11" t="s">
        <v>8536</v>
      </c>
      <c r="I1781" s="11" t="s">
        <v>8537</v>
      </c>
      <c r="J1781" s="14" t="s">
        <v>8538</v>
      </c>
      <c r="K1781" t="s">
        <v>8539</v>
      </c>
    </row>
    <row r="1782" outlineLevel="2">
      <c r="A1782" s="14" t="s">
        <v>8540</v>
      </c>
      <c r="B1782" s="11" t="s">
        <v>8484</v>
      </c>
      <c r="C1782" s="15">
        <v>18.95</v>
      </c>
      <c r="D1782" s="11">
        <v>28</v>
      </c>
      <c r="E1782" s="11">
        <v>1</v>
      </c>
      <c r="F1782" s="16">
        <f>0</f>
      </c>
      <c r="G1782" s="11">
        <f>F1782*C1782 
</f>
      </c>
      <c r="H1782" s="11" t="s">
        <v>8541</v>
      </c>
      <c r="I1782" s="11" t="s">
        <v>8542</v>
      </c>
      <c r="J1782" s="14" t="s">
        <v>8543</v>
      </c>
      <c r="K1782" t="s">
        <v>8544</v>
      </c>
    </row>
    <row r="1783" outlineLevel="2">
      <c r="A1783" s="14" t="s">
        <v>8545</v>
      </c>
      <c r="B1783" s="11" t="s">
        <v>8484</v>
      </c>
      <c r="C1783" s="15">
        <v>24.37</v>
      </c>
      <c r="D1783" s="11">
        <v>40</v>
      </c>
      <c r="E1783" s="11">
        <v>1</v>
      </c>
      <c r="F1783" s="16">
        <f>0</f>
      </c>
      <c r="G1783" s="11">
        <f>F1783*C1783 
</f>
      </c>
      <c r="H1783" s="11" t="s">
        <v>8546</v>
      </c>
      <c r="I1783" s="11" t="s">
        <v>8547</v>
      </c>
      <c r="J1783" s="14" t="s">
        <v>8548</v>
      </c>
      <c r="K1783" t="s">
        <v>8549</v>
      </c>
    </row>
    <row r="1784" outlineLevel="2">
      <c r="A1784" s="14" t="s">
        <v>8550</v>
      </c>
      <c r="B1784" s="11" t="s">
        <v>8484</v>
      </c>
      <c r="C1784" s="15">
        <v>23.22</v>
      </c>
      <c r="D1784" s="11">
        <v>35</v>
      </c>
      <c r="E1784" s="11">
        <v>1</v>
      </c>
      <c r="F1784" s="16">
        <f>0</f>
      </c>
      <c r="G1784" s="11">
        <f>F1784*C1784 
</f>
      </c>
      <c r="H1784" s="11" t="s">
        <v>8551</v>
      </c>
      <c r="I1784" s="11" t="s">
        <v>8552</v>
      </c>
      <c r="J1784" s="14" t="s">
        <v>8553</v>
      </c>
      <c r="K1784" t="s">
        <v>8554</v>
      </c>
    </row>
    <row r="1785" outlineLevel="2">
      <c r="A1785" s="14" t="s">
        <v>8555</v>
      </c>
      <c r="B1785" s="11" t="s">
        <v>8484</v>
      </c>
      <c r="C1785" s="15">
        <v>6.1</v>
      </c>
      <c r="D1785" s="11">
        <v>10</v>
      </c>
      <c r="E1785" s="11">
        <v>1</v>
      </c>
      <c r="F1785" s="16">
        <f>0</f>
      </c>
      <c r="G1785" s="11">
        <f>F1785*C1785 
</f>
      </c>
      <c r="H1785" s="11" t="s">
        <v>8556</v>
      </c>
      <c r="I1785" s="11" t="s">
        <v>8557</v>
      </c>
      <c r="J1785" s="14" t="s">
        <v>8558</v>
      </c>
      <c r="K1785" t="s">
        <v>8559</v>
      </c>
    </row>
    <row r="1786" outlineLevel="2">
      <c r="A1786" s="14" t="s">
        <v>8560</v>
      </c>
      <c r="B1786" s="11" t="s">
        <v>8484</v>
      </c>
      <c r="C1786" s="15">
        <v>25.54</v>
      </c>
      <c r="D1786" s="11">
        <v>36</v>
      </c>
      <c r="E1786" s="11">
        <v>1</v>
      </c>
      <c r="F1786" s="16">
        <f>0</f>
      </c>
      <c r="G1786" s="11">
        <f>F1786*C1786 
</f>
      </c>
      <c r="H1786" s="11" t="s">
        <v>8561</v>
      </c>
      <c r="I1786" s="11" t="s">
        <v>8562</v>
      </c>
      <c r="J1786" s="14" t="s">
        <v>8563</v>
      </c>
      <c r="K1786" t="s">
        <v>8564</v>
      </c>
    </row>
    <row r="1787" outlineLevel="2">
      <c r="A1787" s="14" t="s">
        <v>8565</v>
      </c>
      <c r="B1787" s="11" t="s">
        <v>8484</v>
      </c>
      <c r="C1787" s="15">
        <v>23.87</v>
      </c>
      <c r="D1787" s="11">
        <v>34</v>
      </c>
      <c r="E1787" s="11">
        <v>1</v>
      </c>
      <c r="F1787" s="16">
        <f>0</f>
      </c>
      <c r="G1787" s="11">
        <f>F1787*C1787 
</f>
      </c>
      <c r="H1787" s="11"/>
      <c r="I1787" s="11" t="s">
        <v>8566</v>
      </c>
      <c r="J1787" s="14" t="s">
        <v>8567</v>
      </c>
      <c r="K1787" t="s">
        <v>8568</v>
      </c>
    </row>
    <row r="1788" outlineLevel="2">
      <c r="A1788" s="14" t="s">
        <v>8569</v>
      </c>
      <c r="B1788" s="11" t="s">
        <v>8484</v>
      </c>
      <c r="C1788" s="15">
        <v>26.16</v>
      </c>
      <c r="D1788" s="11">
        <v>35</v>
      </c>
      <c r="E1788" s="11">
        <v>1</v>
      </c>
      <c r="F1788" s="16">
        <f>0</f>
      </c>
      <c r="G1788" s="11">
        <f>F1788*C1788 
</f>
      </c>
      <c r="H1788" s="11"/>
      <c r="I1788" s="11" t="s">
        <v>8570</v>
      </c>
      <c r="J1788" s="14" t="s">
        <v>8571</v>
      </c>
      <c r="K1788" t="s">
        <v>8572</v>
      </c>
    </row>
    <row r="1789" outlineLevel="2">
      <c r="A1789" s="14" t="s">
        <v>8573</v>
      </c>
      <c r="B1789" s="11" t="s">
        <v>8484</v>
      </c>
      <c r="C1789" s="15">
        <v>27.09</v>
      </c>
      <c r="D1789" s="11">
        <v>40</v>
      </c>
      <c r="E1789" s="11">
        <v>2</v>
      </c>
      <c r="F1789" s="16">
        <f>0</f>
      </c>
      <c r="G1789" s="11">
        <f>F1789*C1789 
</f>
      </c>
      <c r="H1789" s="11" t="s">
        <v>8574</v>
      </c>
      <c r="I1789" s="11" t="s">
        <v>8575</v>
      </c>
      <c r="J1789" s="14" t="s">
        <v>8576</v>
      </c>
      <c r="K1789" t="s">
        <v>8577</v>
      </c>
    </row>
    <row r="1790" outlineLevel="2">
      <c r="A1790" s="14" t="s">
        <v>8578</v>
      </c>
      <c r="B1790" s="11" t="s">
        <v>8484</v>
      </c>
      <c r="C1790" s="15">
        <v>29.66</v>
      </c>
      <c r="D1790" s="11">
        <v>39</v>
      </c>
      <c r="E1790" s="11">
        <v>7</v>
      </c>
      <c r="F1790" s="16">
        <f>0</f>
      </c>
      <c r="G1790" s="11">
        <f>F1790*C1790 
</f>
      </c>
      <c r="H1790" s="11" t="s">
        <v>8579</v>
      </c>
      <c r="I1790" s="11" t="s">
        <v>8580</v>
      </c>
      <c r="J1790" s="14" t="s">
        <v>8581</v>
      </c>
      <c r="K1790" t="s">
        <v>8582</v>
      </c>
    </row>
    <row r="1791" outlineLevel="2">
      <c r="A1791" s="14" t="s">
        <v>8583</v>
      </c>
      <c r="B1791" s="11" t="s">
        <v>8484</v>
      </c>
      <c r="C1791" s="15">
        <v>8.58</v>
      </c>
      <c r="D1791" s="11">
        <v>13</v>
      </c>
      <c r="E1791" s="11">
        <v>2</v>
      </c>
      <c r="F1791" s="16">
        <f>0</f>
      </c>
      <c r="G1791" s="11">
        <f>F1791*C1791 
</f>
      </c>
      <c r="H1791" s="11"/>
      <c r="I1791" s="11" t="s">
        <v>8584</v>
      </c>
      <c r="J1791" s="14" t="s">
        <v>8584</v>
      </c>
      <c r="K1791" t="s">
        <v>8585</v>
      </c>
    </row>
    <row r="1792" outlineLevel="2">
      <c r="A1792" s="14" t="s">
        <v>8586</v>
      </c>
      <c r="B1792" s="11" t="s">
        <v>8484</v>
      </c>
      <c r="C1792" s="15">
        <v>4.09</v>
      </c>
      <c r="D1792" s="11">
        <v>8</v>
      </c>
      <c r="E1792" s="11">
        <v>3</v>
      </c>
      <c r="F1792" s="16">
        <f>0</f>
      </c>
      <c r="G1792" s="11">
        <f>F1792*C1792 
</f>
      </c>
      <c r="H1792" s="11" t="s">
        <v>8587</v>
      </c>
      <c r="I1792" s="11" t="s">
        <v>8588</v>
      </c>
      <c r="J1792" s="14" t="s">
        <v>8589</v>
      </c>
      <c r="K1792" t="s">
        <v>8590</v>
      </c>
    </row>
    <row r="1793" outlineLevel="2">
      <c r="A1793" s="14" t="s">
        <v>8591</v>
      </c>
      <c r="B1793" s="11" t="s">
        <v>8484</v>
      </c>
      <c r="C1793" s="15">
        <v>8.17</v>
      </c>
      <c r="D1793" s="11">
        <v>18</v>
      </c>
      <c r="E1793" s="11" t="s">
        <v>58</v>
      </c>
      <c r="F1793" s="16">
        <f>0</f>
      </c>
      <c r="G1793" s="11">
        <f>F1793*C1793 
</f>
      </c>
      <c r="H1793" s="11" t="s">
        <v>8592</v>
      </c>
      <c r="I1793" s="11" t="s">
        <v>8593</v>
      </c>
      <c r="J1793" s="14" t="s">
        <v>8594</v>
      </c>
      <c r="K1793" t="s">
        <v>8595</v>
      </c>
    </row>
    <row r="1794" outlineLevel="2">
      <c r="A1794" s="14" t="s">
        <v>8596</v>
      </c>
      <c r="B1794" s="11" t="s">
        <v>8484</v>
      </c>
      <c r="C1794" s="15">
        <v>55.51</v>
      </c>
      <c r="D1794" s="11">
        <v>75</v>
      </c>
      <c r="E1794" s="11">
        <v>1</v>
      </c>
      <c r="F1794" s="16">
        <f>0</f>
      </c>
      <c r="G1794" s="11">
        <f>F1794*C1794 
</f>
      </c>
      <c r="H1794" s="11" t="s">
        <v>8597</v>
      </c>
      <c r="I1794" s="11" t="s">
        <v>8598</v>
      </c>
      <c r="J1794" s="14" t="s">
        <v>8599</v>
      </c>
      <c r="K1794" t="s">
        <v>8600</v>
      </c>
    </row>
    <row r="1795" outlineLevel="2">
      <c r="A1795" s="14" t="s">
        <v>8601</v>
      </c>
      <c r="B1795" s="11" t="s">
        <v>8484</v>
      </c>
      <c r="C1795" s="15">
        <v>17.74</v>
      </c>
      <c r="D1795" s="11">
        <v>25</v>
      </c>
      <c r="E1795" s="11">
        <v>1</v>
      </c>
      <c r="F1795" s="16">
        <f>0</f>
      </c>
      <c r="G1795" s="11">
        <f>F1795*C1795 
</f>
      </c>
      <c r="H1795" s="11"/>
      <c r="I1795" s="11" t="s">
        <v>8602</v>
      </c>
      <c r="J1795" s="14" t="s">
        <v>8603</v>
      </c>
      <c r="K1795" t="s">
        <v>8604</v>
      </c>
    </row>
    <row r="1796" outlineLevel="2">
      <c r="A1796" s="14" t="s">
        <v>8605</v>
      </c>
      <c r="B1796" s="11" t="s">
        <v>8484</v>
      </c>
      <c r="C1796" s="15">
        <v>9.01</v>
      </c>
      <c r="D1796" s="11">
        <v>12</v>
      </c>
      <c r="E1796" s="11">
        <v>1</v>
      </c>
      <c r="F1796" s="16">
        <f>0</f>
      </c>
      <c r="G1796" s="11">
        <f>F1796*C1796 
</f>
      </c>
      <c r="H1796" s="11"/>
      <c r="I1796" s="11" t="s">
        <v>8606</v>
      </c>
      <c r="J1796" s="14" t="s">
        <v>8606</v>
      </c>
      <c r="K1796" t="s">
        <v>8607</v>
      </c>
    </row>
    <row r="1797" outlineLevel="2">
      <c r="A1797" s="14" t="s">
        <v>8608</v>
      </c>
      <c r="B1797" s="11" t="s">
        <v>8484</v>
      </c>
      <c r="C1797" s="15">
        <v>20.22</v>
      </c>
      <c r="D1797" s="11">
        <v>29</v>
      </c>
      <c r="E1797" s="11">
        <v>2</v>
      </c>
      <c r="F1797" s="16">
        <f>0</f>
      </c>
      <c r="G1797" s="11">
        <f>F1797*C1797 
</f>
      </c>
      <c r="H1797" s="11" t="s">
        <v>8609</v>
      </c>
      <c r="I1797" s="11" t="s">
        <v>8610</v>
      </c>
      <c r="J1797" s="14" t="s">
        <v>8611</v>
      </c>
      <c r="K1797" t="s">
        <v>8612</v>
      </c>
    </row>
    <row r="1798" outlineLevel="2">
      <c r="A1798" s="14" t="s">
        <v>8613</v>
      </c>
      <c r="B1798" s="11" t="s">
        <v>8484</v>
      </c>
      <c r="C1798" s="15">
        <v>46.32</v>
      </c>
      <c r="D1798" s="11">
        <v>65</v>
      </c>
      <c r="E1798" s="11">
        <v>1</v>
      </c>
      <c r="F1798" s="16">
        <f>0</f>
      </c>
      <c r="G1798" s="11">
        <f>F1798*C1798 
</f>
      </c>
      <c r="H1798" s="11" t="s">
        <v>8614</v>
      </c>
      <c r="I1798" s="11" t="s">
        <v>8615</v>
      </c>
      <c r="J1798" s="14" t="s">
        <v>8616</v>
      </c>
      <c r="K1798" t="s">
        <v>8617</v>
      </c>
    </row>
    <row r="1799" outlineLevel="2">
      <c r="A1799" s="14" t="s">
        <v>8618</v>
      </c>
      <c r="B1799" s="11" t="s">
        <v>8484</v>
      </c>
      <c r="C1799" s="15">
        <v>98.45</v>
      </c>
      <c r="D1799" s="11">
        <v>145</v>
      </c>
      <c r="E1799" s="11">
        <v>1</v>
      </c>
      <c r="F1799" s="16">
        <f>0</f>
      </c>
      <c r="G1799" s="11">
        <f>F1799*C1799 
</f>
      </c>
      <c r="H1799" s="11" t="s">
        <v>8619</v>
      </c>
      <c r="I1799" s="11" t="s">
        <v>8620</v>
      </c>
      <c r="J1799" s="14" t="s">
        <v>8621</v>
      </c>
      <c r="K1799" t="s">
        <v>8622</v>
      </c>
    </row>
    <row r="1800" outlineLevel="2">
      <c r="A1800" s="14" t="s">
        <v>8623</v>
      </c>
      <c r="B1800" s="11" t="s">
        <v>8484</v>
      </c>
      <c r="C1800" s="15">
        <v>23.22</v>
      </c>
      <c r="D1800" s="11">
        <v>35.5</v>
      </c>
      <c r="E1800" s="11">
        <v>1</v>
      </c>
      <c r="F1800" s="16">
        <f>0</f>
      </c>
      <c r="G1800" s="11">
        <f>F1800*C1800 
</f>
      </c>
      <c r="H1800" s="11" t="s">
        <v>8624</v>
      </c>
      <c r="I1800" s="11" t="s">
        <v>8625</v>
      </c>
      <c r="J1800" s="14" t="s">
        <v>8626</v>
      </c>
      <c r="K1800" t="s">
        <v>8627</v>
      </c>
    </row>
    <row r="1801" outlineLevel="2">
      <c r="A1801" s="17" t="s">
        <v>8628</v>
      </c>
      <c r="B1801" s="11" t="s">
        <v>8484</v>
      </c>
      <c r="C1801" s="15">
        <v>3.44</v>
      </c>
      <c r="D1801" s="11">
        <v>7.5</v>
      </c>
      <c r="E1801" s="11" t="s">
        <v>58</v>
      </c>
      <c r="F1801" s="16">
        <f>0</f>
      </c>
      <c r="G1801" s="11">
        <f>F1801*C1801 
</f>
      </c>
      <c r="H1801" s="11" t="s">
        <v>8629</v>
      </c>
      <c r="I1801" s="11" t="s">
        <v>8630</v>
      </c>
      <c r="J1801" s="14" t="s">
        <v>8631</v>
      </c>
      <c r="K1801" t="s">
        <v>8632</v>
      </c>
    </row>
    <row r="1802" outlineLevel="2">
      <c r="A1802" s="14" t="s">
        <v>8633</v>
      </c>
      <c r="B1802" s="11" t="s">
        <v>8484</v>
      </c>
      <c r="C1802" s="15">
        <v>14.27</v>
      </c>
      <c r="D1802" s="11">
        <v>19</v>
      </c>
      <c r="E1802" s="11" t="s">
        <v>58</v>
      </c>
      <c r="F1802" s="16">
        <f>0</f>
      </c>
      <c r="G1802" s="11">
        <f>F1802*C1802 
</f>
      </c>
      <c r="H1802" s="11" t="s">
        <v>8634</v>
      </c>
      <c r="I1802" s="11" t="s">
        <v>8635</v>
      </c>
      <c r="J1802" s="14" t="s">
        <v>8636</v>
      </c>
      <c r="K1802" t="s">
        <v>8637</v>
      </c>
    </row>
    <row r="1803" outlineLevel="2">
      <c r="A1803" s="14" t="s">
        <v>8638</v>
      </c>
      <c r="B1803" s="11" t="s">
        <v>8484</v>
      </c>
      <c r="C1803" s="15">
        <v>7.49</v>
      </c>
      <c r="D1803" s="11">
        <v>33</v>
      </c>
      <c r="E1803" s="11">
        <v>2</v>
      </c>
      <c r="F1803" s="16">
        <f>0</f>
      </c>
      <c r="G1803" s="11">
        <f>F1803*C1803 
</f>
      </c>
      <c r="H1803" s="11" t="s">
        <v>8639</v>
      </c>
      <c r="I1803" s="11" t="s">
        <v>8640</v>
      </c>
      <c r="J1803" s="14" t="s">
        <v>8641</v>
      </c>
      <c r="K1803" t="s">
        <v>8642</v>
      </c>
    </row>
    <row r="1804" outlineLevel="2">
      <c r="A1804" s="14" t="s">
        <v>8643</v>
      </c>
      <c r="B1804" s="11" t="s">
        <v>8484</v>
      </c>
      <c r="C1804" s="15">
        <v>28.39</v>
      </c>
      <c r="D1804" s="11">
        <v>40</v>
      </c>
      <c r="E1804" s="11">
        <v>1</v>
      </c>
      <c r="F1804" s="16">
        <f>0</f>
      </c>
      <c r="G1804" s="11">
        <f>F1804*C1804 
</f>
      </c>
      <c r="H1804" s="11" t="s">
        <v>8644</v>
      </c>
      <c r="I1804" s="11" t="s">
        <v>8645</v>
      </c>
      <c r="J1804" s="14" t="s">
        <v>8646</v>
      </c>
      <c r="K1804" t="s">
        <v>8647</v>
      </c>
    </row>
    <row r="1805" outlineLevel="2">
      <c r="A1805" s="14" t="s">
        <v>8648</v>
      </c>
      <c r="B1805" s="11" t="s">
        <v>8484</v>
      </c>
      <c r="C1805" s="15">
        <v>14.46</v>
      </c>
      <c r="D1805" s="11">
        <v>20</v>
      </c>
      <c r="E1805" s="11">
        <v>2</v>
      </c>
      <c r="F1805" s="16">
        <f>0</f>
      </c>
      <c r="G1805" s="11">
        <f>F1805*C1805 
</f>
      </c>
      <c r="H1805" s="11"/>
      <c r="I1805" s="11" t="s">
        <v>8649</v>
      </c>
      <c r="J1805" s="14" t="s">
        <v>8650</v>
      </c>
      <c r="K1805" t="s">
        <v>8651</v>
      </c>
    </row>
    <row r="1806" outlineLevel="2">
      <c r="A1806" s="14" t="s">
        <v>8652</v>
      </c>
      <c r="B1806" s="11" t="s">
        <v>8484</v>
      </c>
      <c r="C1806" s="15">
        <v>8.58</v>
      </c>
      <c r="D1806" s="11">
        <v>13</v>
      </c>
      <c r="E1806" s="11">
        <v>1</v>
      </c>
      <c r="F1806" s="16">
        <f>0</f>
      </c>
      <c r="G1806" s="11">
        <f>F1806*C1806 
</f>
      </c>
      <c r="H1806" s="11" t="s">
        <v>8653</v>
      </c>
      <c r="I1806" s="11" t="s">
        <v>8654</v>
      </c>
      <c r="J1806" s="14" t="s">
        <v>8655</v>
      </c>
      <c r="K1806" t="s">
        <v>8656</v>
      </c>
    </row>
    <row r="1807" outlineLevel="2">
      <c r="A1807" s="14" t="s">
        <v>8657</v>
      </c>
      <c r="B1807" s="11" t="s">
        <v>8484</v>
      </c>
      <c r="C1807" s="15">
        <v>17.55</v>
      </c>
      <c r="D1807" s="11">
        <v>25</v>
      </c>
      <c r="E1807" s="11">
        <v>2</v>
      </c>
      <c r="F1807" s="16">
        <f>0</f>
      </c>
      <c r="G1807" s="11">
        <f>F1807*C1807 
</f>
      </c>
      <c r="H1807" s="11"/>
      <c r="I1807" s="11" t="s">
        <v>8658</v>
      </c>
      <c r="J1807" s="14" t="s">
        <v>8659</v>
      </c>
      <c r="K1807" t="s">
        <v>8660</v>
      </c>
    </row>
    <row r="1808" outlineLevel="2">
      <c r="A1808" s="14" t="s">
        <v>8661</v>
      </c>
      <c r="B1808" s="11" t="s">
        <v>8484</v>
      </c>
      <c r="C1808" s="15">
        <v>22.32</v>
      </c>
      <c r="D1808" s="11">
        <v>32</v>
      </c>
      <c r="E1808" s="11">
        <v>1</v>
      </c>
      <c r="F1808" s="16">
        <f>0</f>
      </c>
      <c r="G1808" s="11">
        <f>F1808*C1808 
</f>
      </c>
      <c r="H1808" s="11"/>
      <c r="I1808" s="11" t="s">
        <v>8662</v>
      </c>
      <c r="J1808" s="14" t="s">
        <v>8663</v>
      </c>
      <c r="K1808" t="s">
        <v>8664</v>
      </c>
    </row>
    <row r="1809" outlineLevel="2">
      <c r="A1809" s="14" t="s">
        <v>8665</v>
      </c>
      <c r="B1809" s="11" t="s">
        <v>8484</v>
      </c>
      <c r="C1809" s="15">
        <v>12.91</v>
      </c>
      <c r="D1809" s="11">
        <v>22</v>
      </c>
      <c r="E1809" s="11">
        <v>2</v>
      </c>
      <c r="F1809" s="16">
        <f>0</f>
      </c>
      <c r="G1809" s="11">
        <f>F1809*C1809 
</f>
      </c>
      <c r="H1809" s="11"/>
      <c r="I1809" s="11" t="s">
        <v>8666</v>
      </c>
      <c r="J1809" s="14" t="s">
        <v>8666</v>
      </c>
      <c r="K1809" t="s">
        <v>8667</v>
      </c>
    </row>
    <row r="1810" outlineLevel="2">
      <c r="A1810" s="14" t="s">
        <v>8668</v>
      </c>
      <c r="B1810" s="11" t="s">
        <v>8484</v>
      </c>
      <c r="C1810" s="15">
        <v>14.86</v>
      </c>
      <c r="D1810" s="11">
        <v>0</v>
      </c>
      <c r="E1810" s="11">
        <v>1</v>
      </c>
      <c r="F1810" s="16">
        <f>0</f>
      </c>
      <c r="G1810" s="11">
        <f>F1810*C1810 
</f>
      </c>
      <c r="H1810" s="11" t="s">
        <v>8669</v>
      </c>
      <c r="I1810" s="11" t="s">
        <v>8670</v>
      </c>
      <c r="J1810" s="14" t="s">
        <v>8671</v>
      </c>
      <c r="K1810" t="s">
        <v>8672</v>
      </c>
    </row>
    <row r="1811" outlineLevel="2">
      <c r="A1811" s="14" t="s">
        <v>8673</v>
      </c>
      <c r="B1811" s="11" t="s">
        <v>8484</v>
      </c>
      <c r="C1811" s="15">
        <v>21.15</v>
      </c>
      <c r="D1811" s="11">
        <v>25</v>
      </c>
      <c r="E1811" s="11">
        <v>4</v>
      </c>
      <c r="F1811" s="16">
        <f>0</f>
      </c>
      <c r="G1811" s="11">
        <f>F1811*C1811 
</f>
      </c>
      <c r="H1811" s="11" t="s">
        <v>8674</v>
      </c>
      <c r="I1811" s="11" t="s">
        <v>8675</v>
      </c>
      <c r="J1811" s="14" t="s">
        <v>8676</v>
      </c>
      <c r="K1811" t="s">
        <v>8677</v>
      </c>
    </row>
    <row r="1812" outlineLevel="1">
      <c r="A1812" s="12" t="s">
        <v>8678</v>
      </c>
    </row>
    <row r="1813" outlineLevel="2">
      <c r="A1813" s="14" t="s">
        <v>8679</v>
      </c>
      <c r="B1813" s="11" t="s">
        <v>8678</v>
      </c>
      <c r="C1813" s="15">
        <v>5.42</v>
      </c>
      <c r="D1813" s="11">
        <v>8</v>
      </c>
      <c r="E1813" s="11">
        <v>1</v>
      </c>
      <c r="F1813" s="16">
        <f>0</f>
      </c>
      <c r="G1813" s="11">
        <f>F1813*C1813 
</f>
      </c>
      <c r="H1813" s="11" t="s">
        <v>8680</v>
      </c>
      <c r="I1813" s="11" t="s">
        <v>8681</v>
      </c>
      <c r="J1813" s="14" t="s">
        <v>8682</v>
      </c>
      <c r="K1813" t="s">
        <v>8683</v>
      </c>
    </row>
    <row r="1814" outlineLevel="1">
      <c r="A1814" s="12" t="s">
        <v>8684</v>
      </c>
    </row>
    <row r="1815" outlineLevel="2">
      <c r="A1815" s="14" t="s">
        <v>8685</v>
      </c>
      <c r="B1815" s="11" t="s">
        <v>8684</v>
      </c>
      <c r="C1815" s="15">
        <v>26.13</v>
      </c>
      <c r="D1815" s="11">
        <v>35</v>
      </c>
      <c r="E1815" s="11">
        <v>1</v>
      </c>
      <c r="F1815" s="16">
        <f>0</f>
      </c>
      <c r="G1815" s="11">
        <f>F1815*C1815 
</f>
      </c>
      <c r="H1815" s="11"/>
      <c r="I1815" s="11" t="s">
        <v>8686</v>
      </c>
      <c r="J1815" s="14" t="s">
        <v>8687</v>
      </c>
      <c r="K1815" t="s">
        <v>8688</v>
      </c>
    </row>
    <row r="1816" outlineLevel="2">
      <c r="A1816" s="14" t="s">
        <v>8689</v>
      </c>
      <c r="B1816" s="11" t="s">
        <v>8684</v>
      </c>
      <c r="C1816" s="15">
        <v>29.2</v>
      </c>
      <c r="D1816" s="11">
        <v>38</v>
      </c>
      <c r="E1816" s="11">
        <v>1</v>
      </c>
      <c r="F1816" s="16">
        <f>0</f>
      </c>
      <c r="G1816" s="11">
        <f>F1816*C1816 
</f>
      </c>
      <c r="H1816" s="11"/>
      <c r="I1816" s="11" t="s">
        <v>8690</v>
      </c>
      <c r="J1816" s="14" t="s">
        <v>8691</v>
      </c>
      <c r="K1816" t="s">
        <v>8692</v>
      </c>
    </row>
    <row r="1817" outlineLevel="2">
      <c r="A1817" s="14" t="s">
        <v>8693</v>
      </c>
      <c r="B1817" s="11" t="s">
        <v>8684</v>
      </c>
      <c r="C1817" s="15">
        <v>19.16</v>
      </c>
      <c r="D1817" s="11">
        <v>29</v>
      </c>
      <c r="E1817" s="11">
        <v>1</v>
      </c>
      <c r="F1817" s="16">
        <f>0</f>
      </c>
      <c r="G1817" s="11">
        <f>F1817*C1817 
</f>
      </c>
      <c r="H1817" s="11"/>
      <c r="I1817" s="11" t="s">
        <v>8694</v>
      </c>
      <c r="J1817" s="14" t="s">
        <v>8695</v>
      </c>
      <c r="K1817" t="s">
        <v>8696</v>
      </c>
    </row>
    <row r="1818" outlineLevel="2">
      <c r="A1818" s="14" t="s">
        <v>8697</v>
      </c>
      <c r="B1818" s="11" t="s">
        <v>8684</v>
      </c>
      <c r="C1818" s="15">
        <v>30.96</v>
      </c>
      <c r="D1818" s="11">
        <v>50</v>
      </c>
      <c r="E1818" s="11">
        <v>1</v>
      </c>
      <c r="F1818" s="16">
        <f>0</f>
      </c>
      <c r="G1818" s="11">
        <f>F1818*C1818 
</f>
      </c>
      <c r="H1818" s="11" t="s">
        <v>8698</v>
      </c>
      <c r="I1818" s="11" t="s">
        <v>8699</v>
      </c>
      <c r="J1818" s="14" t="s">
        <v>8700</v>
      </c>
      <c r="K1818" t="s">
        <v>8701</v>
      </c>
    </row>
    <row r="1819" outlineLevel="2">
      <c r="A1819" s="14" t="s">
        <v>8702</v>
      </c>
      <c r="B1819" s="11" t="s">
        <v>8684</v>
      </c>
      <c r="C1819" s="15">
        <v>30.96</v>
      </c>
      <c r="D1819" s="11">
        <v>50</v>
      </c>
      <c r="E1819" s="11">
        <v>1</v>
      </c>
      <c r="F1819" s="16">
        <f>0</f>
      </c>
      <c r="G1819" s="11">
        <f>F1819*C1819 
</f>
      </c>
      <c r="H1819" s="11" t="s">
        <v>8703</v>
      </c>
      <c r="I1819" s="11" t="s">
        <v>8704</v>
      </c>
      <c r="J1819" s="14" t="s">
        <v>8705</v>
      </c>
      <c r="K1819" t="s">
        <v>8706</v>
      </c>
    </row>
    <row r="1820" outlineLevel="2">
      <c r="A1820" s="14" t="s">
        <v>8707</v>
      </c>
      <c r="B1820" s="11" t="s">
        <v>8684</v>
      </c>
      <c r="C1820" s="15">
        <v>16.78</v>
      </c>
      <c r="D1820" s="11">
        <v>32</v>
      </c>
      <c r="E1820" s="11">
        <v>2</v>
      </c>
      <c r="F1820" s="16">
        <f>0</f>
      </c>
      <c r="G1820" s="11">
        <f>F1820*C1820 
</f>
      </c>
      <c r="H1820" s="11" t="s">
        <v>8708</v>
      </c>
      <c r="I1820" s="11" t="s">
        <v>8709</v>
      </c>
      <c r="J1820" s="14" t="s">
        <v>8710</v>
      </c>
      <c r="K1820" t="s">
        <v>8711</v>
      </c>
    </row>
    <row r="1821" outlineLevel="2">
      <c r="A1821" s="14" t="s">
        <v>8712</v>
      </c>
      <c r="B1821" s="11" t="s">
        <v>8684</v>
      </c>
      <c r="C1821" s="15">
        <v>22.14</v>
      </c>
      <c r="D1821" s="11">
        <v>32</v>
      </c>
      <c r="E1821" s="11">
        <v>1</v>
      </c>
      <c r="F1821" s="16">
        <f>0</f>
      </c>
      <c r="G1821" s="11">
        <f>F1821*C1821 
</f>
      </c>
      <c r="H1821" s="11" t="s">
        <v>8713</v>
      </c>
      <c r="I1821" s="11" t="s">
        <v>8714</v>
      </c>
      <c r="J1821" s="14" t="s">
        <v>8715</v>
      </c>
      <c r="K1821" t="s">
        <v>8716</v>
      </c>
    </row>
    <row r="1822" outlineLevel="2">
      <c r="A1822" s="14" t="s">
        <v>8717</v>
      </c>
      <c r="B1822" s="11" t="s">
        <v>8684</v>
      </c>
      <c r="C1822" s="15">
        <v>14.43</v>
      </c>
      <c r="D1822" s="11">
        <v>24</v>
      </c>
      <c r="E1822" s="11">
        <v>1</v>
      </c>
      <c r="F1822" s="16">
        <f>0</f>
      </c>
      <c r="G1822" s="11">
        <f>F1822*C1822 
</f>
      </c>
      <c r="H1822" s="11" t="s">
        <v>8718</v>
      </c>
      <c r="I1822" s="11" t="s">
        <v>8719</v>
      </c>
      <c r="J1822" s="14" t="s">
        <v>8720</v>
      </c>
      <c r="K1822" t="s">
        <v>8721</v>
      </c>
    </row>
    <row r="1823" outlineLevel="2">
      <c r="A1823" s="14" t="s">
        <v>8722</v>
      </c>
      <c r="B1823" s="11" t="s">
        <v>8684</v>
      </c>
      <c r="C1823" s="15">
        <v>23.44</v>
      </c>
      <c r="D1823" s="11">
        <v>40</v>
      </c>
      <c r="E1823" s="11">
        <v>1</v>
      </c>
      <c r="F1823" s="16">
        <f>0</f>
      </c>
      <c r="G1823" s="11">
        <f>F1823*C1823 
</f>
      </c>
      <c r="H1823" s="11" t="s">
        <v>8723</v>
      </c>
      <c r="I1823" s="11" t="s">
        <v>8724</v>
      </c>
      <c r="J1823" s="14" t="s">
        <v>8725</v>
      </c>
      <c r="K1823" t="s">
        <v>8726</v>
      </c>
    </row>
    <row r="1824" outlineLevel="2">
      <c r="A1824" s="17" t="s">
        <v>8727</v>
      </c>
      <c r="B1824" s="11" t="s">
        <v>8684</v>
      </c>
      <c r="C1824" s="15">
        <v>4.41</v>
      </c>
      <c r="D1824" s="11">
        <v>8</v>
      </c>
      <c r="E1824" s="11" t="s">
        <v>58</v>
      </c>
      <c r="F1824" s="16">
        <f>0</f>
      </c>
      <c r="G1824" s="11">
        <f>F1824*C1824 
</f>
      </c>
      <c r="H1824" s="11" t="s">
        <v>8728</v>
      </c>
      <c r="I1824" s="11" t="s">
        <v>8729</v>
      </c>
      <c r="J1824" s="14" t="s">
        <v>8730</v>
      </c>
      <c r="K1824" t="s">
        <v>8731</v>
      </c>
    </row>
    <row r="1825" outlineLevel="2">
      <c r="A1825" s="14" t="s">
        <v>8732</v>
      </c>
      <c r="B1825" s="11" t="s">
        <v>8684</v>
      </c>
      <c r="C1825" s="15">
        <v>61.7</v>
      </c>
      <c r="D1825" s="11">
        <v>95</v>
      </c>
      <c r="E1825" s="11">
        <v>1</v>
      </c>
      <c r="F1825" s="16">
        <f>0</f>
      </c>
      <c r="G1825" s="11">
        <f>F1825*C1825 
</f>
      </c>
      <c r="H1825" s="11"/>
      <c r="I1825" s="11" t="s">
        <v>8733</v>
      </c>
      <c r="J1825" s="14" t="s">
        <v>8734</v>
      </c>
      <c r="K1825" t="s">
        <v>8735</v>
      </c>
    </row>
    <row r="1826" outlineLevel="2">
      <c r="A1826" s="14" t="s">
        <v>8736</v>
      </c>
      <c r="B1826" s="11" t="s">
        <v>8684</v>
      </c>
      <c r="C1826" s="15">
        <v>5.73</v>
      </c>
      <c r="D1826" s="11">
        <v>12</v>
      </c>
      <c r="E1826" s="11" t="s">
        <v>58</v>
      </c>
      <c r="F1826" s="16">
        <f>0</f>
      </c>
      <c r="G1826" s="11">
        <f>F1826*C1826 
</f>
      </c>
      <c r="H1826" s="11" t="s">
        <v>8737</v>
      </c>
      <c r="I1826" s="11" t="s">
        <v>8738</v>
      </c>
      <c r="J1826" s="14" t="s">
        <v>8739</v>
      </c>
      <c r="K1826" t="s">
        <v>8740</v>
      </c>
    </row>
    <row r="1827" outlineLevel="2">
      <c r="A1827" s="14" t="s">
        <v>8741</v>
      </c>
      <c r="B1827" s="11" t="s">
        <v>8684</v>
      </c>
      <c r="C1827" s="15">
        <v>8.51</v>
      </c>
      <c r="D1827" s="11">
        <v>12</v>
      </c>
      <c r="E1827" s="11" t="s">
        <v>58</v>
      </c>
      <c r="F1827" s="16">
        <f>0</f>
      </c>
      <c r="G1827" s="11">
        <f>F1827*C1827 
</f>
      </c>
      <c r="H1827" s="11" t="s">
        <v>8742</v>
      </c>
      <c r="I1827" s="11" t="s">
        <v>8743</v>
      </c>
      <c r="J1827" s="14" t="s">
        <v>8744</v>
      </c>
      <c r="K1827" t="s">
        <v>8745</v>
      </c>
    </row>
    <row r="1828" outlineLevel="2">
      <c r="A1828" s="14" t="s">
        <v>8746</v>
      </c>
      <c r="B1828" s="11" t="s">
        <v>8684</v>
      </c>
      <c r="C1828" s="15">
        <v>0</v>
      </c>
      <c r="D1828" s="11">
        <v>82</v>
      </c>
      <c r="E1828" s="11">
        <v>1</v>
      </c>
      <c r="F1828" s="16">
        <f>0</f>
      </c>
      <c r="G1828" s="11">
        <f>F1828*C1828 
</f>
      </c>
      <c r="H1828" s="11" t="s">
        <v>8747</v>
      </c>
      <c r="I1828" s="11" t="s">
        <v>8748</v>
      </c>
      <c r="J1828" s="14" t="s">
        <v>8749</v>
      </c>
      <c r="K1828" t="s">
        <v>8750</v>
      </c>
    </row>
    <row r="1829" outlineLevel="2">
      <c r="A1829" s="14" t="s">
        <v>8751</v>
      </c>
      <c r="B1829" s="11" t="s">
        <v>8684</v>
      </c>
      <c r="C1829" s="15">
        <v>12.72</v>
      </c>
      <c r="D1829" s="11">
        <v>22</v>
      </c>
      <c r="E1829" s="11">
        <v>1</v>
      </c>
      <c r="F1829" s="16">
        <f>0</f>
      </c>
      <c r="G1829" s="11">
        <f>F1829*C1829 
</f>
      </c>
      <c r="H1829" s="11" t="s">
        <v>8752</v>
      </c>
      <c r="I1829" s="11" t="s">
        <v>8753</v>
      </c>
      <c r="J1829" s="14" t="s">
        <v>8754</v>
      </c>
      <c r="K1829" t="s">
        <v>8755</v>
      </c>
    </row>
    <row r="1830" outlineLevel="2">
      <c r="A1830" s="14" t="s">
        <v>8756</v>
      </c>
      <c r="B1830" s="11" t="s">
        <v>8684</v>
      </c>
      <c r="C1830" s="15">
        <v>20.19</v>
      </c>
      <c r="D1830" s="11">
        <v>34</v>
      </c>
      <c r="E1830" s="11">
        <v>1</v>
      </c>
      <c r="F1830" s="16">
        <f>0</f>
      </c>
      <c r="G1830" s="11">
        <f>F1830*C1830 
</f>
      </c>
      <c r="H1830" s="11" t="s">
        <v>8757</v>
      </c>
      <c r="I1830" s="11" t="s">
        <v>8758</v>
      </c>
      <c r="J1830" s="14" t="s">
        <v>8759</v>
      </c>
      <c r="K1830" t="s">
        <v>8760</v>
      </c>
    </row>
    <row r="1831">
      <c r="A1831" s="14" t="s">
        <v>8761</v>
      </c>
      <c r="B1831" s="11" t="s">
        <v>8762</v>
      </c>
      <c r="C1831" s="15">
        <v>129.01</v>
      </c>
      <c r="D1831" s="11">
        <v>190</v>
      </c>
      <c r="E1831" s="11" t="s">
        <v>58</v>
      </c>
      <c r="F1831" s="16">
        <f>0</f>
      </c>
      <c r="G1831" s="11">
        <f>F1831*C1831 
</f>
      </c>
      <c r="H1831" s="11" t="s">
        <v>8763</v>
      </c>
      <c r="I1831" s="11" t="s">
        <v>8764</v>
      </c>
      <c r="J1831" s="14" t="s">
        <v>8764</v>
      </c>
      <c r="K1831" t="s">
        <v>8765</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87">
    <mergeCell ref="A5:J5"/>
    <mergeCell ref="A7:J7"/>
    <mergeCell ref="A8:J8"/>
    <mergeCell ref="A11:J11"/>
    <mergeCell ref="A61:J61"/>
    <mergeCell ref="A132:J132"/>
    <mergeCell ref="A162:J162"/>
    <mergeCell ref="A226:J226"/>
    <mergeCell ref="A227:J227"/>
    <mergeCell ref="A240:J240"/>
    <mergeCell ref="A268:J268"/>
    <mergeCell ref="A290:J290"/>
    <mergeCell ref="A306:J306"/>
    <mergeCell ref="A327:J327"/>
    <mergeCell ref="A350:J350"/>
    <mergeCell ref="A364:J364"/>
    <mergeCell ref="A369:J369"/>
    <mergeCell ref="A447:J447"/>
    <mergeCell ref="A448:J448"/>
    <mergeCell ref="A458:J458"/>
    <mergeCell ref="A491:J491"/>
    <mergeCell ref="A499:J499"/>
    <mergeCell ref="A514:J514"/>
    <mergeCell ref="A516:J516"/>
    <mergeCell ref="A519:J519"/>
    <mergeCell ref="A534:J534"/>
    <mergeCell ref="A543:J543"/>
    <mergeCell ref="A628:J628"/>
    <mergeCell ref="A629:J629"/>
    <mergeCell ref="A685:J685"/>
    <mergeCell ref="A687:J687"/>
    <mergeCell ref="A699:J699"/>
    <mergeCell ref="A731:J731"/>
    <mergeCell ref="A732:J732"/>
    <mergeCell ref="A736:J736"/>
    <mergeCell ref="A750:J750"/>
    <mergeCell ref="A786:J786"/>
    <mergeCell ref="A810:J810"/>
    <mergeCell ref="A836:J836"/>
    <mergeCell ref="A861:J861"/>
    <mergeCell ref="A894:J894"/>
    <mergeCell ref="A937:J937"/>
    <mergeCell ref="A938:J938"/>
    <mergeCell ref="A948:J948"/>
    <mergeCell ref="A983:J983"/>
    <mergeCell ref="A997:J997"/>
    <mergeCell ref="A998:J998"/>
    <mergeCell ref="A1035:J1035"/>
    <mergeCell ref="A1043:J1043"/>
    <mergeCell ref="A1060:J1060"/>
    <mergeCell ref="A1095:J1095"/>
    <mergeCell ref="A1112:J1112"/>
    <mergeCell ref="A1170:J1170"/>
    <mergeCell ref="A1171:J1171"/>
    <mergeCell ref="A1198:J1198"/>
    <mergeCell ref="A1224:J1224"/>
    <mergeCell ref="A1229:J1229"/>
    <mergeCell ref="A1272:J1272"/>
    <mergeCell ref="A1273:J1273"/>
    <mergeCell ref="A1293:J1293"/>
    <mergeCell ref="A1325:J1325"/>
    <mergeCell ref="A1338:J1338"/>
    <mergeCell ref="A1345:J1345"/>
    <mergeCell ref="A1346:J1346"/>
    <mergeCell ref="A1375:J1375"/>
    <mergeCell ref="A1391:J1391"/>
    <mergeCell ref="A1421:J1421"/>
    <mergeCell ref="A1464:J1464"/>
    <mergeCell ref="A1465:J1465"/>
    <mergeCell ref="A1473:J1473"/>
    <mergeCell ref="A1505:J1505"/>
    <mergeCell ref="A1510:J1510"/>
    <mergeCell ref="A1519:J1519"/>
    <mergeCell ref="A1531:J1531"/>
    <mergeCell ref="A1532:J1532"/>
    <mergeCell ref="A1540:J1540"/>
    <mergeCell ref="A1597:J1597"/>
    <mergeCell ref="A1630:J1630"/>
    <mergeCell ref="A1631:J1631"/>
    <mergeCell ref="A1644:J1644"/>
    <mergeCell ref="A1684:J1684"/>
    <mergeCell ref="A1752:J1752"/>
    <mergeCell ref="A1756:J1756"/>
    <mergeCell ref="A1757:J1757"/>
    <mergeCell ref="A1770:J1770"/>
    <mergeCell ref="A1812:J1812"/>
    <mergeCell ref="A1814:J1814"/>
  </mergeCells>
  <hyperlinks>
    <hyperlink ref="A5" location="ОГЛАВЛЕНИЕ!A1"/>
    <hyperlink ref="H9" r:id="rId1"/>
    <hyperlink ref="H12" r:id="rId2"/>
    <hyperlink ref="H13" r:id="rId3"/>
    <hyperlink ref="H14" r:id="rId4"/>
    <hyperlink ref="H15" r:id="rId5"/>
    <hyperlink ref="H16" r:id="rId6"/>
    <hyperlink ref="H18" r:id="rId7"/>
    <hyperlink ref="H19" r:id="rId8"/>
    <hyperlink ref="H20" r:id="rId9"/>
    <hyperlink ref="H21" r:id="rId10"/>
    <hyperlink ref="H22" r:id="rId11"/>
    <hyperlink ref="H23" r:id="rId12"/>
    <hyperlink ref="H24" r:id="rId13"/>
    <hyperlink ref="H25" r:id="rId14"/>
    <hyperlink ref="H26" r:id="rId15"/>
    <hyperlink ref="H27" r:id="rId16"/>
    <hyperlink ref="H28" r:id="rId17"/>
    <hyperlink ref="H29" r:id="rId18"/>
    <hyperlink ref="H30" r:id="rId19"/>
    <hyperlink ref="H31" r:id="rId20"/>
    <hyperlink ref="H32" r:id="rId21"/>
    <hyperlink ref="H33" r:id="rId22"/>
    <hyperlink ref="H34" r:id="rId23"/>
    <hyperlink ref="H36" r:id="rId24"/>
    <hyperlink ref="H37" r:id="rId25"/>
    <hyperlink ref="H38" r:id="rId26"/>
    <hyperlink ref="H39" r:id="rId27"/>
    <hyperlink ref="H40" r:id="rId28"/>
    <hyperlink ref="H41" r:id="rId29"/>
    <hyperlink ref="H42" r:id="rId30"/>
    <hyperlink ref="H43" r:id="rId31"/>
    <hyperlink ref="H44" r:id="rId32"/>
    <hyperlink ref="H45" r:id="rId33"/>
    <hyperlink ref="H46" r:id="rId34"/>
    <hyperlink ref="H48" r:id="rId35"/>
    <hyperlink ref="H49" r:id="rId36"/>
    <hyperlink ref="H50" r:id="rId37"/>
    <hyperlink ref="H51" r:id="rId38"/>
    <hyperlink ref="H52" r:id="rId39"/>
    <hyperlink ref="H53" r:id="rId40"/>
    <hyperlink ref="H54" r:id="rId41"/>
    <hyperlink ref="H55" r:id="rId42"/>
    <hyperlink ref="H56" r:id="rId43"/>
    <hyperlink ref="H57" r:id="rId44"/>
    <hyperlink ref="H58" r:id="rId45"/>
    <hyperlink ref="H59" r:id="rId46"/>
    <hyperlink ref="H60" r:id="rId47"/>
    <hyperlink ref="H62" r:id="rId48"/>
    <hyperlink ref="H63" r:id="rId49"/>
    <hyperlink ref="H64" r:id="rId50"/>
    <hyperlink ref="H65" r:id="rId51"/>
    <hyperlink ref="H66" r:id="rId52"/>
    <hyperlink ref="H67" r:id="rId53"/>
    <hyperlink ref="H68" r:id="rId54"/>
    <hyperlink ref="H70" r:id="rId55"/>
    <hyperlink ref="H71" r:id="rId56"/>
    <hyperlink ref="H72" r:id="rId57"/>
    <hyperlink ref="H73" r:id="rId58"/>
    <hyperlink ref="H74" r:id="rId59"/>
    <hyperlink ref="H75" r:id="rId60"/>
    <hyperlink ref="H76" r:id="rId61"/>
    <hyperlink ref="H77" r:id="rId62"/>
    <hyperlink ref="H78" r:id="rId63"/>
    <hyperlink ref="H79" r:id="rId64"/>
    <hyperlink ref="H80" r:id="rId65"/>
    <hyperlink ref="H81" r:id="rId66"/>
    <hyperlink ref="H82" r:id="rId67"/>
    <hyperlink ref="H83" r:id="rId68"/>
    <hyperlink ref="H84" r:id="rId69"/>
    <hyperlink ref="H85" r:id="rId70"/>
    <hyperlink ref="H86" r:id="rId71"/>
    <hyperlink ref="H87" r:id="rId72"/>
    <hyperlink ref="H88" r:id="rId73"/>
    <hyperlink ref="H89" r:id="rId74"/>
    <hyperlink ref="H90" r:id="rId75"/>
    <hyperlink ref="H91" r:id="rId76"/>
    <hyperlink ref="H92" r:id="rId77"/>
    <hyperlink ref="H93" r:id="rId78"/>
    <hyperlink ref="H94" r:id="rId79"/>
    <hyperlink ref="H95" r:id="rId80"/>
    <hyperlink ref="H96" r:id="rId81"/>
    <hyperlink ref="H97" r:id="rId82"/>
    <hyperlink ref="H98" r:id="rId83"/>
    <hyperlink ref="H99" r:id="rId84"/>
    <hyperlink ref="H100" r:id="rId85"/>
    <hyperlink ref="H101" r:id="rId86"/>
    <hyperlink ref="H102" r:id="rId87"/>
    <hyperlink ref="H103" r:id="rId88"/>
    <hyperlink ref="H104" r:id="rId89"/>
    <hyperlink ref="H105" r:id="rId90"/>
    <hyperlink ref="H106" r:id="rId91"/>
    <hyperlink ref="H107" r:id="rId92"/>
    <hyperlink ref="H108" r:id="rId93"/>
    <hyperlink ref="H109" r:id="rId94"/>
    <hyperlink ref="H110" r:id="rId95"/>
    <hyperlink ref="H111" r:id="rId96"/>
    <hyperlink ref="H112" r:id="rId97"/>
    <hyperlink ref="H113" r:id="rId98"/>
    <hyperlink ref="H114" r:id="rId99"/>
    <hyperlink ref="H115" r:id="rId100"/>
    <hyperlink ref="H116" r:id="rId101"/>
    <hyperlink ref="H117" r:id="rId102"/>
    <hyperlink ref="H118" r:id="rId103"/>
    <hyperlink ref="H119" r:id="rId104"/>
    <hyperlink ref="H120" r:id="rId105"/>
    <hyperlink ref="H121" r:id="rId106"/>
    <hyperlink ref="H122" r:id="rId107"/>
    <hyperlink ref="H123" r:id="rId108"/>
    <hyperlink ref="H124" r:id="rId109"/>
    <hyperlink ref="H125" r:id="rId110"/>
    <hyperlink ref="H126" r:id="rId111"/>
    <hyperlink ref="H127" r:id="rId112"/>
    <hyperlink ref="H129" r:id="rId113"/>
    <hyperlink ref="H130" r:id="rId114"/>
    <hyperlink ref="H131" r:id="rId115"/>
    <hyperlink ref="H133" r:id="rId116"/>
    <hyperlink ref="H134" r:id="rId117"/>
    <hyperlink ref="H135" r:id="rId118"/>
    <hyperlink ref="H136" r:id="rId119"/>
    <hyperlink ref="H138" r:id="rId120"/>
    <hyperlink ref="H139" r:id="rId121"/>
    <hyperlink ref="H140" r:id="rId122"/>
    <hyperlink ref="H141" r:id="rId123"/>
    <hyperlink ref="H142" r:id="rId124"/>
    <hyperlink ref="H143" r:id="rId125"/>
    <hyperlink ref="H144" r:id="rId126"/>
    <hyperlink ref="H145" r:id="rId127"/>
    <hyperlink ref="H146" r:id="rId128"/>
    <hyperlink ref="H147" r:id="rId129"/>
    <hyperlink ref="H148" r:id="rId130"/>
    <hyperlink ref="H149" r:id="rId131"/>
    <hyperlink ref="H151" r:id="rId132"/>
    <hyperlink ref="H152" r:id="rId133"/>
    <hyperlink ref="H153" r:id="rId134"/>
    <hyperlink ref="H154" r:id="rId135"/>
    <hyperlink ref="H155" r:id="rId136"/>
    <hyperlink ref="H156" r:id="rId137"/>
    <hyperlink ref="H157" r:id="rId138"/>
    <hyperlink ref="H158" r:id="rId139"/>
    <hyperlink ref="H159" r:id="rId140"/>
    <hyperlink ref="H160" r:id="rId141"/>
    <hyperlink ref="H161" r:id="rId142"/>
    <hyperlink ref="H163" r:id="rId143"/>
    <hyperlink ref="H164" r:id="rId144"/>
    <hyperlink ref="H165" r:id="rId145"/>
    <hyperlink ref="H166" r:id="rId146"/>
    <hyperlink ref="H167" r:id="rId147"/>
    <hyperlink ref="H168" r:id="rId148"/>
    <hyperlink ref="H169" r:id="rId149"/>
    <hyperlink ref="H170" r:id="rId150"/>
    <hyperlink ref="H171" r:id="rId151"/>
    <hyperlink ref="H172" r:id="rId152"/>
    <hyperlink ref="H173" r:id="rId153"/>
    <hyperlink ref="H174" r:id="rId154"/>
    <hyperlink ref="H175" r:id="rId155"/>
    <hyperlink ref="H176" r:id="rId156"/>
    <hyperlink ref="H177" r:id="rId157"/>
    <hyperlink ref="H178" r:id="rId158"/>
    <hyperlink ref="H179" r:id="rId159"/>
    <hyperlink ref="H180" r:id="rId160"/>
    <hyperlink ref="H181" r:id="rId161"/>
    <hyperlink ref="H183" r:id="rId162"/>
    <hyperlink ref="H184" r:id="rId163"/>
    <hyperlink ref="H185" r:id="rId164"/>
    <hyperlink ref="H187" r:id="rId165"/>
    <hyperlink ref="H188" r:id="rId166"/>
    <hyperlink ref="H189" r:id="rId167"/>
    <hyperlink ref="H190" r:id="rId168"/>
    <hyperlink ref="H191" r:id="rId169"/>
    <hyperlink ref="H192" r:id="rId170"/>
    <hyperlink ref="H193" r:id="rId171"/>
    <hyperlink ref="H194" r:id="rId172"/>
    <hyperlink ref="H195" r:id="rId173"/>
    <hyperlink ref="H196" r:id="rId174"/>
    <hyperlink ref="H197" r:id="rId175"/>
    <hyperlink ref="H198" r:id="rId176"/>
    <hyperlink ref="H199" r:id="rId177"/>
    <hyperlink ref="H200" r:id="rId178"/>
    <hyperlink ref="H201" r:id="rId179"/>
    <hyperlink ref="H202" r:id="rId180"/>
    <hyperlink ref="H203" r:id="rId181"/>
    <hyperlink ref="H204" r:id="rId182"/>
    <hyperlink ref="H205" r:id="rId183"/>
    <hyperlink ref="H206" r:id="rId184"/>
    <hyperlink ref="H207" r:id="rId185"/>
    <hyperlink ref="H208" r:id="rId186"/>
    <hyperlink ref="H209" r:id="rId187"/>
    <hyperlink ref="H210" r:id="rId188"/>
    <hyperlink ref="H212" r:id="rId189"/>
    <hyperlink ref="H213" r:id="rId190"/>
    <hyperlink ref="H218" r:id="rId191"/>
    <hyperlink ref="H219" r:id="rId192"/>
    <hyperlink ref="H220" r:id="rId193"/>
    <hyperlink ref="H221" r:id="rId194"/>
    <hyperlink ref="H222" r:id="rId195"/>
    <hyperlink ref="H223" r:id="rId196"/>
    <hyperlink ref="H224" r:id="rId197"/>
    <hyperlink ref="H225" r:id="rId198"/>
    <hyperlink ref="H228" r:id="rId199"/>
    <hyperlink ref="H229" r:id="rId200"/>
    <hyperlink ref="H230" r:id="rId201"/>
    <hyperlink ref="H231" r:id="rId202"/>
    <hyperlink ref="H232" r:id="rId203"/>
    <hyperlink ref="H233" r:id="rId204"/>
    <hyperlink ref="H234" r:id="rId205"/>
    <hyperlink ref="H235" r:id="rId206"/>
    <hyperlink ref="H236" r:id="rId207"/>
    <hyperlink ref="H237" r:id="rId208"/>
    <hyperlink ref="H238" r:id="rId209"/>
    <hyperlink ref="H239" r:id="rId210"/>
    <hyperlink ref="H241" r:id="rId211"/>
    <hyperlink ref="H242" r:id="rId212"/>
    <hyperlink ref="H243" r:id="rId213"/>
    <hyperlink ref="H244" r:id="rId214"/>
    <hyperlink ref="H245" r:id="rId215"/>
    <hyperlink ref="H246" r:id="rId216"/>
    <hyperlink ref="H247" r:id="rId217"/>
    <hyperlink ref="H248" r:id="rId218"/>
    <hyperlink ref="H249" r:id="rId219"/>
    <hyperlink ref="H250" r:id="rId220"/>
    <hyperlink ref="H251" r:id="rId221"/>
    <hyperlink ref="H252" r:id="rId222"/>
    <hyperlink ref="H253" r:id="rId223"/>
    <hyperlink ref="H254" r:id="rId224"/>
    <hyperlink ref="H256" r:id="rId225"/>
    <hyperlink ref="H257" r:id="rId226"/>
    <hyperlink ref="H258" r:id="rId227"/>
    <hyperlink ref="H259" r:id="rId228"/>
    <hyperlink ref="H260" r:id="rId229"/>
    <hyperlink ref="H261" r:id="rId230"/>
    <hyperlink ref="H262" r:id="rId231"/>
    <hyperlink ref="H263" r:id="rId232"/>
    <hyperlink ref="H264" r:id="rId233"/>
    <hyperlink ref="H265" r:id="rId234"/>
    <hyperlink ref="H266" r:id="rId235"/>
    <hyperlink ref="H267" r:id="rId236"/>
    <hyperlink ref="H269" r:id="rId237"/>
    <hyperlink ref="H270" r:id="rId238"/>
    <hyperlink ref="H271" r:id="rId239"/>
    <hyperlink ref="H272" r:id="rId240"/>
    <hyperlink ref="H273" r:id="rId241"/>
    <hyperlink ref="H274" r:id="rId242"/>
    <hyperlink ref="H275" r:id="rId243"/>
    <hyperlink ref="H276" r:id="rId244"/>
    <hyperlink ref="H277" r:id="rId245"/>
    <hyperlink ref="H278" r:id="rId246"/>
    <hyperlink ref="H279" r:id="rId247"/>
    <hyperlink ref="H280" r:id="rId248"/>
    <hyperlink ref="H281" r:id="rId249"/>
    <hyperlink ref="H282" r:id="rId250"/>
    <hyperlink ref="H283" r:id="rId251"/>
    <hyperlink ref="H284" r:id="rId252"/>
    <hyperlink ref="H285" r:id="rId253"/>
    <hyperlink ref="H286" r:id="rId254"/>
    <hyperlink ref="H288" r:id="rId255"/>
    <hyperlink ref="H289" r:id="rId256"/>
    <hyperlink ref="H291" r:id="rId257"/>
    <hyperlink ref="H292" r:id="rId258"/>
    <hyperlink ref="H294" r:id="rId259"/>
    <hyperlink ref="H295" r:id="rId260"/>
    <hyperlink ref="H296" r:id="rId261"/>
    <hyperlink ref="H297" r:id="rId262"/>
    <hyperlink ref="H298" r:id="rId263"/>
    <hyperlink ref="H299" r:id="rId264"/>
    <hyperlink ref="H300" r:id="rId265"/>
    <hyperlink ref="H301" r:id="rId266"/>
    <hyperlink ref="H302" r:id="rId267"/>
    <hyperlink ref="H304" r:id="rId268"/>
    <hyperlink ref="H305" r:id="rId269"/>
    <hyperlink ref="H307" r:id="rId270"/>
    <hyperlink ref="H308" r:id="rId271"/>
    <hyperlink ref="H309" r:id="rId272"/>
    <hyperlink ref="H310" r:id="rId273"/>
    <hyperlink ref="H311" r:id="rId274"/>
    <hyperlink ref="H312" r:id="rId275"/>
    <hyperlink ref="H313" r:id="rId276"/>
    <hyperlink ref="H314" r:id="rId277"/>
    <hyperlink ref="H315" r:id="rId278"/>
    <hyperlink ref="H316" r:id="rId279"/>
    <hyperlink ref="H317" r:id="rId280"/>
    <hyperlink ref="H318" r:id="rId281"/>
    <hyperlink ref="H319" r:id="rId282"/>
    <hyperlink ref="H320" r:id="rId283"/>
    <hyperlink ref="H321" r:id="rId284"/>
    <hyperlink ref="H322" r:id="rId285"/>
    <hyperlink ref="H324" r:id="rId286"/>
    <hyperlink ref="H326" r:id="rId287"/>
    <hyperlink ref="H328" r:id="rId288"/>
    <hyperlink ref="H329" r:id="rId289"/>
    <hyperlink ref="H330" r:id="rId290"/>
    <hyperlink ref="H331" r:id="rId291"/>
    <hyperlink ref="H332" r:id="rId292"/>
    <hyperlink ref="H333" r:id="rId293"/>
    <hyperlink ref="H334" r:id="rId294"/>
    <hyperlink ref="H335" r:id="rId295"/>
    <hyperlink ref="H336" r:id="rId296"/>
    <hyperlink ref="H337" r:id="rId297"/>
    <hyperlink ref="H338" r:id="rId298"/>
    <hyperlink ref="H339" r:id="rId299"/>
    <hyperlink ref="H340" r:id="rId300"/>
    <hyperlink ref="H341" r:id="rId301"/>
    <hyperlink ref="H342" r:id="rId302"/>
    <hyperlink ref="H343" r:id="rId303"/>
    <hyperlink ref="H345" r:id="rId304"/>
    <hyperlink ref="H346" r:id="rId305"/>
    <hyperlink ref="H347" r:id="rId306"/>
    <hyperlink ref="H348" r:id="rId307"/>
    <hyperlink ref="H349" r:id="rId308"/>
    <hyperlink ref="H351" r:id="rId309"/>
    <hyperlink ref="H352" r:id="rId310"/>
    <hyperlink ref="H353" r:id="rId311"/>
    <hyperlink ref="H354" r:id="rId312"/>
    <hyperlink ref="H355" r:id="rId313"/>
    <hyperlink ref="H356" r:id="rId314"/>
    <hyperlink ref="H357" r:id="rId315"/>
    <hyperlink ref="H358" r:id="rId316"/>
    <hyperlink ref="H359" r:id="rId317"/>
    <hyperlink ref="H360" r:id="rId318"/>
    <hyperlink ref="H361" r:id="rId319"/>
    <hyperlink ref="H362" r:id="rId320"/>
    <hyperlink ref="H363" r:id="rId321"/>
    <hyperlink ref="H365" r:id="rId322"/>
    <hyperlink ref="H366" r:id="rId323"/>
    <hyperlink ref="H367" r:id="rId324"/>
    <hyperlink ref="H368" r:id="rId325"/>
    <hyperlink ref="H370" r:id="rId326"/>
    <hyperlink ref="H371" r:id="rId327"/>
    <hyperlink ref="H372" r:id="rId328"/>
    <hyperlink ref="H373" r:id="rId329"/>
    <hyperlink ref="H374" r:id="rId330"/>
    <hyperlink ref="H375" r:id="rId331"/>
    <hyperlink ref="H376" r:id="rId332"/>
    <hyperlink ref="H377" r:id="rId333"/>
    <hyperlink ref="H378" r:id="rId334"/>
    <hyperlink ref="H379" r:id="rId335"/>
    <hyperlink ref="H380" r:id="rId336"/>
    <hyperlink ref="H381" r:id="rId337"/>
    <hyperlink ref="H382" r:id="rId338"/>
    <hyperlink ref="H383" r:id="rId339"/>
    <hyperlink ref="H384" r:id="rId340"/>
    <hyperlink ref="H385" r:id="rId341"/>
    <hyperlink ref="H386" r:id="rId342"/>
    <hyperlink ref="H387" r:id="rId343"/>
    <hyperlink ref="H388" r:id="rId344"/>
    <hyperlink ref="H389" r:id="rId345"/>
    <hyperlink ref="H390" r:id="rId346"/>
    <hyperlink ref="H391" r:id="rId347"/>
    <hyperlink ref="H392" r:id="rId348"/>
    <hyperlink ref="H393" r:id="rId349"/>
    <hyperlink ref="H394" r:id="rId350"/>
    <hyperlink ref="H395" r:id="rId351"/>
    <hyperlink ref="H396" r:id="rId352"/>
    <hyperlink ref="H397" r:id="rId353"/>
    <hyperlink ref="H398" r:id="rId354"/>
    <hyperlink ref="H399" r:id="rId355"/>
    <hyperlink ref="H400" r:id="rId356"/>
    <hyperlink ref="H401" r:id="rId357"/>
    <hyperlink ref="H402" r:id="rId358"/>
    <hyperlink ref="H403" r:id="rId359"/>
    <hyperlink ref="H404" r:id="rId360"/>
    <hyperlink ref="H405" r:id="rId361"/>
    <hyperlink ref="H406" r:id="rId362"/>
    <hyperlink ref="H407" r:id="rId363"/>
    <hyperlink ref="H408" r:id="rId364"/>
    <hyperlink ref="H409" r:id="rId365"/>
    <hyperlink ref="H410" r:id="rId366"/>
    <hyperlink ref="H411" r:id="rId367"/>
    <hyperlink ref="H414" r:id="rId368"/>
    <hyperlink ref="H415" r:id="rId369"/>
    <hyperlink ref="H416" r:id="rId370"/>
    <hyperlink ref="H417" r:id="rId371"/>
    <hyperlink ref="H418" r:id="rId372"/>
    <hyperlink ref="H419" r:id="rId373"/>
    <hyperlink ref="H420" r:id="rId374"/>
    <hyperlink ref="H421" r:id="rId375"/>
    <hyperlink ref="H422" r:id="rId376"/>
    <hyperlink ref="H423" r:id="rId377"/>
    <hyperlink ref="H424" r:id="rId378"/>
    <hyperlink ref="H425" r:id="rId379"/>
    <hyperlink ref="H426" r:id="rId380"/>
    <hyperlink ref="H427" r:id="rId381"/>
    <hyperlink ref="H432" r:id="rId382"/>
    <hyperlink ref="H433" r:id="rId383"/>
    <hyperlink ref="H434" r:id="rId384"/>
    <hyperlink ref="H435" r:id="rId385"/>
    <hyperlink ref="H436" r:id="rId386"/>
    <hyperlink ref="H437" r:id="rId387"/>
    <hyperlink ref="H438" r:id="rId388"/>
    <hyperlink ref="H439" r:id="rId389"/>
    <hyperlink ref="H442" r:id="rId390"/>
    <hyperlink ref="H443" r:id="rId391"/>
    <hyperlink ref="H444" r:id="rId392"/>
    <hyperlink ref="H445" r:id="rId393"/>
    <hyperlink ref="H446" r:id="rId394"/>
    <hyperlink ref="H449" r:id="rId395"/>
    <hyperlink ref="H450" r:id="rId396"/>
    <hyperlink ref="H451" r:id="rId397"/>
    <hyperlink ref="H452" r:id="rId398"/>
    <hyperlink ref="H453" r:id="rId399"/>
    <hyperlink ref="H454" r:id="rId400"/>
    <hyperlink ref="H455" r:id="rId401"/>
    <hyperlink ref="H456" r:id="rId402"/>
    <hyperlink ref="H457" r:id="rId403"/>
    <hyperlink ref="H459" r:id="rId404"/>
    <hyperlink ref="H460" r:id="rId405"/>
    <hyperlink ref="H461" r:id="rId406"/>
    <hyperlink ref="H462" r:id="rId407"/>
    <hyperlink ref="H463" r:id="rId408"/>
    <hyperlink ref="H464" r:id="rId409"/>
    <hyperlink ref="H465" r:id="rId410"/>
    <hyperlink ref="H466" r:id="rId411"/>
    <hyperlink ref="H467" r:id="rId412"/>
    <hyperlink ref="H468" r:id="rId413"/>
    <hyperlink ref="H469" r:id="rId414"/>
    <hyperlink ref="H471" r:id="rId415"/>
    <hyperlink ref="H472" r:id="rId416"/>
    <hyperlink ref="H473" r:id="rId417"/>
    <hyperlink ref="H474" r:id="rId418"/>
    <hyperlink ref="H475" r:id="rId419"/>
    <hyperlink ref="H476" r:id="rId420"/>
    <hyperlink ref="H477" r:id="rId421"/>
    <hyperlink ref="H478" r:id="rId422"/>
    <hyperlink ref="H479" r:id="rId423"/>
    <hyperlink ref="H480" r:id="rId424"/>
    <hyperlink ref="H481" r:id="rId425"/>
    <hyperlink ref="H482" r:id="rId426"/>
    <hyperlink ref="H483" r:id="rId427"/>
    <hyperlink ref="H484" r:id="rId428"/>
    <hyperlink ref="H485" r:id="rId429"/>
    <hyperlink ref="H486" r:id="rId430"/>
    <hyperlink ref="H487" r:id="rId431"/>
    <hyperlink ref="H488" r:id="rId432"/>
    <hyperlink ref="H490" r:id="rId433"/>
    <hyperlink ref="H492" r:id="rId434"/>
    <hyperlink ref="H493" r:id="rId435"/>
    <hyperlink ref="H494" r:id="rId436"/>
    <hyperlink ref="H495" r:id="rId437"/>
    <hyperlink ref="H496" r:id="rId438"/>
    <hyperlink ref="H497" r:id="rId439"/>
    <hyperlink ref="H498" r:id="rId440"/>
    <hyperlink ref="H500" r:id="rId441"/>
    <hyperlink ref="H501" r:id="rId442"/>
    <hyperlink ref="H502" r:id="rId443"/>
    <hyperlink ref="H503" r:id="rId444"/>
    <hyperlink ref="H504" r:id="rId445"/>
    <hyperlink ref="H506" r:id="rId446"/>
    <hyperlink ref="H507" r:id="rId447"/>
    <hyperlink ref="H508" r:id="rId448"/>
    <hyperlink ref="H509" r:id="rId449"/>
    <hyperlink ref="H510" r:id="rId450"/>
    <hyperlink ref="H511" r:id="rId451"/>
    <hyperlink ref="H512" r:id="rId452"/>
    <hyperlink ref="H513" r:id="rId453"/>
    <hyperlink ref="H515" r:id="rId454"/>
    <hyperlink ref="H517" r:id="rId455"/>
    <hyperlink ref="H520" r:id="rId456"/>
    <hyperlink ref="H521" r:id="rId457"/>
    <hyperlink ref="H522" r:id="rId458"/>
    <hyperlink ref="H523" r:id="rId459"/>
    <hyperlink ref="H524" r:id="rId460"/>
    <hyperlink ref="H525" r:id="rId461"/>
    <hyperlink ref="H526" r:id="rId462"/>
    <hyperlink ref="H527" r:id="rId463"/>
    <hyperlink ref="H528" r:id="rId464"/>
    <hyperlink ref="H529" r:id="rId465"/>
    <hyperlink ref="H530" r:id="rId466"/>
    <hyperlink ref="H531" r:id="rId467"/>
    <hyperlink ref="H532" r:id="rId468"/>
    <hyperlink ref="H535" r:id="rId469"/>
    <hyperlink ref="H536" r:id="rId470"/>
    <hyperlink ref="H537" r:id="rId471"/>
    <hyperlink ref="H538" r:id="rId472"/>
    <hyperlink ref="H539" r:id="rId473"/>
    <hyperlink ref="H540" r:id="rId474"/>
    <hyperlink ref="H541" r:id="rId475"/>
    <hyperlink ref="H542" r:id="rId476"/>
    <hyperlink ref="H544" r:id="rId477"/>
    <hyperlink ref="H545" r:id="rId478"/>
    <hyperlink ref="H546" r:id="rId479"/>
    <hyperlink ref="H547" r:id="rId480"/>
    <hyperlink ref="H548" r:id="rId481"/>
    <hyperlink ref="H549" r:id="rId482"/>
    <hyperlink ref="H550" r:id="rId483"/>
    <hyperlink ref="H552" r:id="rId484"/>
    <hyperlink ref="H553" r:id="rId485"/>
    <hyperlink ref="H554" r:id="rId486"/>
    <hyperlink ref="H555" r:id="rId487"/>
    <hyperlink ref="H556" r:id="rId488"/>
    <hyperlink ref="H557" r:id="rId489"/>
    <hyperlink ref="H558" r:id="rId490"/>
    <hyperlink ref="H559" r:id="rId491"/>
    <hyperlink ref="H562" r:id="rId492"/>
    <hyperlink ref="H563" r:id="rId493"/>
    <hyperlink ref="H565" r:id="rId494"/>
    <hyperlink ref="H566" r:id="rId495"/>
    <hyperlink ref="H567" r:id="rId496"/>
    <hyperlink ref="H568" r:id="rId497"/>
    <hyperlink ref="H569" r:id="rId498"/>
    <hyperlink ref="H570" r:id="rId499"/>
    <hyperlink ref="H571" r:id="rId500"/>
    <hyperlink ref="H572" r:id="rId501"/>
    <hyperlink ref="H573" r:id="rId502"/>
    <hyperlink ref="H574" r:id="rId503"/>
    <hyperlink ref="H575" r:id="rId504"/>
    <hyperlink ref="H576" r:id="rId505"/>
    <hyperlink ref="H577" r:id="rId506"/>
    <hyperlink ref="H578" r:id="rId507"/>
    <hyperlink ref="H579" r:id="rId508"/>
    <hyperlink ref="H580" r:id="rId509"/>
    <hyperlink ref="H581" r:id="rId510"/>
    <hyperlink ref="H582" r:id="rId511"/>
    <hyperlink ref="H583" r:id="rId512"/>
    <hyperlink ref="H584" r:id="rId513"/>
    <hyperlink ref="H585" r:id="rId514"/>
    <hyperlink ref="H586" r:id="rId515"/>
    <hyperlink ref="H587" r:id="rId516"/>
    <hyperlink ref="H588" r:id="rId517"/>
    <hyperlink ref="H589" r:id="rId518"/>
    <hyperlink ref="H590" r:id="rId519"/>
    <hyperlink ref="H591" r:id="rId520"/>
    <hyperlink ref="H592" r:id="rId521"/>
    <hyperlink ref="H593" r:id="rId522"/>
    <hyperlink ref="H594" r:id="rId523"/>
    <hyperlink ref="H595" r:id="rId524"/>
    <hyperlink ref="H596" r:id="rId525"/>
    <hyperlink ref="H597" r:id="rId526"/>
    <hyperlink ref="H598" r:id="rId527"/>
    <hyperlink ref="H599" r:id="rId528"/>
    <hyperlink ref="H600" r:id="rId529"/>
    <hyperlink ref="H601" r:id="rId530"/>
    <hyperlink ref="H602" r:id="rId531"/>
    <hyperlink ref="H603" r:id="rId532"/>
    <hyperlink ref="H604" r:id="rId533"/>
    <hyperlink ref="H605" r:id="rId534"/>
    <hyperlink ref="H606" r:id="rId535"/>
    <hyperlink ref="H608" r:id="rId536"/>
    <hyperlink ref="H609" r:id="rId537"/>
    <hyperlink ref="H610" r:id="rId538"/>
    <hyperlink ref="H611" r:id="rId539"/>
    <hyperlink ref="H612" r:id="rId540"/>
    <hyperlink ref="H614" r:id="rId541"/>
    <hyperlink ref="H615" r:id="rId542"/>
    <hyperlink ref="H616" r:id="rId543"/>
    <hyperlink ref="H617" r:id="rId544"/>
    <hyperlink ref="H618" r:id="rId545"/>
    <hyperlink ref="H619" r:id="rId546"/>
    <hyperlink ref="H620" r:id="rId547"/>
    <hyperlink ref="H621" r:id="rId548"/>
    <hyperlink ref="H622" r:id="rId549"/>
    <hyperlink ref="H623" r:id="rId550"/>
    <hyperlink ref="H624" r:id="rId551"/>
    <hyperlink ref="H625" r:id="rId552"/>
    <hyperlink ref="H626" r:id="rId553"/>
    <hyperlink ref="H627" r:id="rId554"/>
    <hyperlink ref="H630" r:id="rId555"/>
    <hyperlink ref="H631" r:id="rId556"/>
    <hyperlink ref="H632" r:id="rId557"/>
    <hyperlink ref="H633" r:id="rId558"/>
    <hyperlink ref="H634" r:id="rId559"/>
    <hyperlink ref="H635" r:id="rId560"/>
    <hyperlink ref="H636" r:id="rId561"/>
    <hyperlink ref="H637" r:id="rId562"/>
    <hyperlink ref="H638" r:id="rId563"/>
    <hyperlink ref="H639" r:id="rId564"/>
    <hyperlink ref="H640" r:id="rId565"/>
    <hyperlink ref="H641" r:id="rId566"/>
    <hyperlink ref="H642" r:id="rId567"/>
    <hyperlink ref="H643" r:id="rId568"/>
    <hyperlink ref="H644" r:id="rId569"/>
    <hyperlink ref="H645" r:id="rId570"/>
    <hyperlink ref="H646" r:id="rId571"/>
    <hyperlink ref="H647" r:id="rId572"/>
    <hyperlink ref="H648" r:id="rId573"/>
    <hyperlink ref="H649" r:id="rId574"/>
    <hyperlink ref="H650" r:id="rId575"/>
    <hyperlink ref="H651" r:id="rId576"/>
    <hyperlink ref="H652" r:id="rId577"/>
    <hyperlink ref="H653" r:id="rId578"/>
    <hyperlink ref="H654" r:id="rId579"/>
    <hyperlink ref="H655" r:id="rId580"/>
    <hyperlink ref="H656" r:id="rId581"/>
    <hyperlink ref="H657" r:id="rId582"/>
    <hyperlink ref="H658" r:id="rId583"/>
    <hyperlink ref="H659" r:id="rId584"/>
    <hyperlink ref="H660" r:id="rId585"/>
    <hyperlink ref="H661" r:id="rId586"/>
    <hyperlink ref="H662" r:id="rId587"/>
    <hyperlink ref="H663" r:id="rId588"/>
    <hyperlink ref="H664" r:id="rId589"/>
    <hyperlink ref="H665" r:id="rId590"/>
    <hyperlink ref="H666" r:id="rId591"/>
    <hyperlink ref="H667" r:id="rId592"/>
    <hyperlink ref="H668" r:id="rId593"/>
    <hyperlink ref="H669" r:id="rId594"/>
    <hyperlink ref="H670" r:id="rId595"/>
    <hyperlink ref="H671" r:id="rId596"/>
    <hyperlink ref="H672" r:id="rId597"/>
    <hyperlink ref="H673" r:id="rId598"/>
    <hyperlink ref="H674" r:id="rId599"/>
    <hyperlink ref="H675" r:id="rId600"/>
    <hyperlink ref="H676" r:id="rId601"/>
    <hyperlink ref="H677" r:id="rId602"/>
    <hyperlink ref="H678" r:id="rId603"/>
    <hyperlink ref="H679" r:id="rId604"/>
    <hyperlink ref="H680" r:id="rId605"/>
    <hyperlink ref="H681" r:id="rId606"/>
    <hyperlink ref="H682" r:id="rId607"/>
    <hyperlink ref="H683" r:id="rId608"/>
    <hyperlink ref="H684" r:id="rId609"/>
    <hyperlink ref="H686" r:id="rId610"/>
    <hyperlink ref="H688" r:id="rId611"/>
    <hyperlink ref="H689" r:id="rId612"/>
    <hyperlink ref="H690" r:id="rId613"/>
    <hyperlink ref="H691" r:id="rId614"/>
    <hyperlink ref="H692" r:id="rId615"/>
    <hyperlink ref="H693" r:id="rId616"/>
    <hyperlink ref="H694" r:id="rId617"/>
    <hyperlink ref="H695" r:id="rId618"/>
    <hyperlink ref="H696" r:id="rId619"/>
    <hyperlink ref="H697" r:id="rId620"/>
    <hyperlink ref="H700" r:id="rId621"/>
    <hyperlink ref="H701" r:id="rId622"/>
    <hyperlink ref="H702" r:id="rId623"/>
    <hyperlink ref="H703" r:id="rId624"/>
    <hyperlink ref="H704" r:id="rId625"/>
    <hyperlink ref="H705" r:id="rId626"/>
    <hyperlink ref="H706" r:id="rId627"/>
    <hyperlink ref="H707" r:id="rId628"/>
    <hyperlink ref="H708" r:id="rId629"/>
    <hyperlink ref="H709" r:id="rId630"/>
    <hyperlink ref="H710" r:id="rId631"/>
    <hyperlink ref="H711" r:id="rId632"/>
    <hyperlink ref="H712" r:id="rId633"/>
    <hyperlink ref="H713" r:id="rId634"/>
    <hyperlink ref="H714" r:id="rId635"/>
    <hyperlink ref="H715" r:id="rId636"/>
    <hyperlink ref="H716" r:id="rId637"/>
    <hyperlink ref="H717" r:id="rId638"/>
    <hyperlink ref="H718" r:id="rId639"/>
    <hyperlink ref="H719" r:id="rId640"/>
    <hyperlink ref="H720" r:id="rId641"/>
    <hyperlink ref="H721" r:id="rId642"/>
    <hyperlink ref="H722" r:id="rId643"/>
    <hyperlink ref="H723" r:id="rId644"/>
    <hyperlink ref="H724" r:id="rId645"/>
    <hyperlink ref="H725" r:id="rId646"/>
    <hyperlink ref="H726" r:id="rId647"/>
    <hyperlink ref="H727" r:id="rId648"/>
    <hyperlink ref="H728" r:id="rId649"/>
    <hyperlink ref="H729" r:id="rId650"/>
    <hyperlink ref="H730" r:id="rId651"/>
    <hyperlink ref="H733" r:id="rId652"/>
    <hyperlink ref="H734" r:id="rId653"/>
    <hyperlink ref="H735" r:id="rId654"/>
    <hyperlink ref="H738" r:id="rId655"/>
    <hyperlink ref="H739" r:id="rId656"/>
    <hyperlink ref="H740" r:id="rId657"/>
    <hyperlink ref="H741" r:id="rId658"/>
    <hyperlink ref="H742" r:id="rId659"/>
    <hyperlink ref="H744" r:id="rId660"/>
    <hyperlink ref="H746" r:id="rId661"/>
    <hyperlink ref="H747" r:id="rId662"/>
    <hyperlink ref="H748" r:id="rId663"/>
    <hyperlink ref="H749" r:id="rId664"/>
    <hyperlink ref="H751" r:id="rId665"/>
    <hyperlink ref="H752" r:id="rId666"/>
    <hyperlink ref="H753" r:id="rId667"/>
    <hyperlink ref="H754" r:id="rId668"/>
    <hyperlink ref="H755" r:id="rId669"/>
    <hyperlink ref="H756" r:id="rId670"/>
    <hyperlink ref="H757" r:id="rId671"/>
    <hyperlink ref="H758" r:id="rId672"/>
    <hyperlink ref="H761" r:id="rId673"/>
    <hyperlink ref="H762" r:id="rId674"/>
    <hyperlink ref="H763" r:id="rId675"/>
    <hyperlink ref="H764" r:id="rId676"/>
    <hyperlink ref="H765" r:id="rId677"/>
    <hyperlink ref="H766" r:id="rId678"/>
    <hyperlink ref="H767" r:id="rId679"/>
    <hyperlink ref="H769" r:id="rId680"/>
    <hyperlink ref="H770" r:id="rId681"/>
    <hyperlink ref="H771" r:id="rId682"/>
    <hyperlink ref="H772" r:id="rId683"/>
    <hyperlink ref="H773" r:id="rId684"/>
    <hyperlink ref="H774" r:id="rId685"/>
    <hyperlink ref="H775" r:id="rId686"/>
    <hyperlink ref="H776" r:id="rId687"/>
    <hyperlink ref="H777" r:id="rId688"/>
    <hyperlink ref="H778" r:id="rId689"/>
    <hyperlink ref="H779" r:id="rId690"/>
    <hyperlink ref="H780" r:id="rId691"/>
    <hyperlink ref="H781" r:id="rId692"/>
    <hyperlink ref="H782" r:id="rId693"/>
    <hyperlink ref="H783" r:id="rId694"/>
    <hyperlink ref="H784" r:id="rId695"/>
    <hyperlink ref="H785" r:id="rId696"/>
    <hyperlink ref="H787" r:id="rId697"/>
    <hyperlink ref="H788" r:id="rId698"/>
    <hyperlink ref="H789" r:id="rId699"/>
    <hyperlink ref="H790" r:id="rId700"/>
    <hyperlink ref="H791" r:id="rId701"/>
    <hyperlink ref="H792" r:id="rId702"/>
    <hyperlink ref="H793" r:id="rId703"/>
    <hyperlink ref="H794" r:id="rId704"/>
    <hyperlink ref="H795" r:id="rId705"/>
    <hyperlink ref="H796" r:id="rId706"/>
    <hyperlink ref="H797" r:id="rId707"/>
    <hyperlink ref="H798" r:id="rId708"/>
    <hyperlink ref="H799" r:id="rId709"/>
    <hyperlink ref="H800" r:id="rId710"/>
    <hyperlink ref="H801" r:id="rId711"/>
    <hyperlink ref="H802" r:id="rId712"/>
    <hyperlink ref="H803" r:id="rId713"/>
    <hyperlink ref="H804" r:id="rId714"/>
    <hyperlink ref="H805" r:id="rId715"/>
    <hyperlink ref="H806" r:id="rId716"/>
    <hyperlink ref="H807" r:id="rId717"/>
    <hyperlink ref="H808" r:id="rId718"/>
    <hyperlink ref="H809" r:id="rId719"/>
    <hyperlink ref="H811" r:id="rId720"/>
    <hyperlink ref="H812" r:id="rId721"/>
    <hyperlink ref="H813" r:id="rId722"/>
    <hyperlink ref="H814" r:id="rId723"/>
    <hyperlink ref="H815" r:id="rId724"/>
    <hyperlink ref="H816" r:id="rId725"/>
    <hyperlink ref="H817" r:id="rId726"/>
    <hyperlink ref="H818" r:id="rId727"/>
    <hyperlink ref="H819" r:id="rId728"/>
    <hyperlink ref="H820" r:id="rId729"/>
    <hyperlink ref="H821" r:id="rId730"/>
    <hyperlink ref="H822" r:id="rId731"/>
    <hyperlink ref="H823" r:id="rId732"/>
    <hyperlink ref="H824" r:id="rId733"/>
    <hyperlink ref="H826" r:id="rId734"/>
    <hyperlink ref="H827" r:id="rId735"/>
    <hyperlink ref="H828" r:id="rId736"/>
    <hyperlink ref="H829" r:id="rId737"/>
    <hyperlink ref="H830" r:id="rId738"/>
    <hyperlink ref="H831" r:id="rId739"/>
    <hyperlink ref="H832" r:id="rId740"/>
    <hyperlink ref="H833" r:id="rId741"/>
    <hyperlink ref="H834" r:id="rId742"/>
    <hyperlink ref="H835" r:id="rId743"/>
    <hyperlink ref="H837" r:id="rId744"/>
    <hyperlink ref="H838" r:id="rId745"/>
    <hyperlink ref="H840" r:id="rId746"/>
    <hyperlink ref="H841" r:id="rId747"/>
    <hyperlink ref="H842" r:id="rId748"/>
    <hyperlink ref="H843" r:id="rId749"/>
    <hyperlink ref="H844" r:id="rId750"/>
    <hyperlink ref="H845" r:id="rId751"/>
    <hyperlink ref="H847" r:id="rId752"/>
    <hyperlink ref="H848" r:id="rId753"/>
    <hyperlink ref="H849" r:id="rId754"/>
    <hyperlink ref="H850" r:id="rId755"/>
    <hyperlink ref="H851" r:id="rId756"/>
    <hyperlink ref="H852" r:id="rId757"/>
    <hyperlink ref="H854" r:id="rId758"/>
    <hyperlink ref="H855" r:id="rId759"/>
    <hyperlink ref="H856" r:id="rId760"/>
    <hyperlink ref="H858" r:id="rId761"/>
    <hyperlink ref="H859" r:id="rId762"/>
    <hyperlink ref="H860" r:id="rId763"/>
    <hyperlink ref="H862" r:id="rId764"/>
    <hyperlink ref="H863" r:id="rId765"/>
    <hyperlink ref="H864" r:id="rId766"/>
    <hyperlink ref="H865" r:id="rId767"/>
    <hyperlink ref="H866" r:id="rId768"/>
    <hyperlink ref="H867" r:id="rId769"/>
    <hyperlink ref="H868" r:id="rId770"/>
    <hyperlink ref="H869" r:id="rId771"/>
    <hyperlink ref="H870" r:id="rId772"/>
    <hyperlink ref="H871" r:id="rId773"/>
    <hyperlink ref="H873" r:id="rId774"/>
    <hyperlink ref="H874" r:id="rId775"/>
    <hyperlink ref="H875" r:id="rId776"/>
    <hyperlink ref="H876" r:id="rId777"/>
    <hyperlink ref="H877" r:id="rId778"/>
    <hyperlink ref="H879" r:id="rId779"/>
    <hyperlink ref="H880" r:id="rId780"/>
    <hyperlink ref="H881" r:id="rId781"/>
    <hyperlink ref="H882" r:id="rId782"/>
    <hyperlink ref="H883" r:id="rId783"/>
    <hyperlink ref="H884" r:id="rId784"/>
    <hyperlink ref="H885" r:id="rId785"/>
    <hyperlink ref="H886" r:id="rId786"/>
    <hyperlink ref="H887" r:id="rId787"/>
    <hyperlink ref="H888" r:id="rId788"/>
    <hyperlink ref="H889" r:id="rId789"/>
    <hyperlink ref="H890" r:id="rId790"/>
    <hyperlink ref="H891" r:id="rId791"/>
    <hyperlink ref="H892" r:id="rId792"/>
    <hyperlink ref="H893" r:id="rId793"/>
    <hyperlink ref="H895" r:id="rId794"/>
    <hyperlink ref="H896" r:id="rId795"/>
    <hyperlink ref="H897" r:id="rId796"/>
    <hyperlink ref="H899" r:id="rId797"/>
    <hyperlink ref="H900" r:id="rId798"/>
    <hyperlink ref="H901" r:id="rId799"/>
    <hyperlink ref="H902" r:id="rId800"/>
    <hyperlink ref="H907" r:id="rId801"/>
    <hyperlink ref="H908" r:id="rId802"/>
    <hyperlink ref="H909" r:id="rId803"/>
    <hyperlink ref="H910" r:id="rId804"/>
    <hyperlink ref="H911" r:id="rId805"/>
    <hyperlink ref="H912" r:id="rId806"/>
    <hyperlink ref="H913" r:id="rId807"/>
    <hyperlink ref="H914" r:id="rId808"/>
    <hyperlink ref="H915" r:id="rId809"/>
    <hyperlink ref="H916" r:id="rId810"/>
    <hyperlink ref="H917" r:id="rId811"/>
    <hyperlink ref="H918" r:id="rId812"/>
    <hyperlink ref="H920" r:id="rId813"/>
    <hyperlink ref="H921" r:id="rId814"/>
    <hyperlink ref="H922" r:id="rId815"/>
    <hyperlink ref="H923" r:id="rId816"/>
    <hyperlink ref="H924" r:id="rId817"/>
    <hyperlink ref="H925" r:id="rId818"/>
    <hyperlink ref="H926" r:id="rId819"/>
    <hyperlink ref="H927" r:id="rId820"/>
    <hyperlink ref="H928" r:id="rId821"/>
    <hyperlink ref="H929" r:id="rId822"/>
    <hyperlink ref="H930" r:id="rId823"/>
    <hyperlink ref="H932" r:id="rId824"/>
    <hyperlink ref="H933" r:id="rId825"/>
    <hyperlink ref="H934" r:id="rId826"/>
    <hyperlink ref="H935" r:id="rId827"/>
    <hyperlink ref="H936" r:id="rId828"/>
    <hyperlink ref="H941" r:id="rId829"/>
    <hyperlink ref="H942" r:id="rId830"/>
    <hyperlink ref="H943" r:id="rId831"/>
    <hyperlink ref="H944" r:id="rId832"/>
    <hyperlink ref="H945" r:id="rId833"/>
    <hyperlink ref="H946" r:id="rId834"/>
    <hyperlink ref="H947" r:id="rId835"/>
    <hyperlink ref="H949" r:id="rId836"/>
    <hyperlink ref="H950" r:id="rId837"/>
    <hyperlink ref="H951" r:id="rId838"/>
    <hyperlink ref="H952" r:id="rId839"/>
    <hyperlink ref="H953" r:id="rId840"/>
    <hyperlink ref="H954" r:id="rId841"/>
    <hyperlink ref="H955" r:id="rId842"/>
    <hyperlink ref="H956" r:id="rId843"/>
    <hyperlink ref="H957" r:id="rId844"/>
    <hyperlink ref="H958" r:id="rId845"/>
    <hyperlink ref="H959" r:id="rId846"/>
    <hyperlink ref="H960" r:id="rId847"/>
    <hyperlink ref="H961" r:id="rId848"/>
    <hyperlink ref="H963" r:id="rId849"/>
    <hyperlink ref="H964" r:id="rId850"/>
    <hyperlink ref="H966" r:id="rId851"/>
    <hyperlink ref="H967" r:id="rId852"/>
    <hyperlink ref="H968" r:id="rId853"/>
    <hyperlink ref="H969" r:id="rId854"/>
    <hyperlink ref="H970" r:id="rId855"/>
    <hyperlink ref="H971" r:id="rId856"/>
    <hyperlink ref="H972" r:id="rId857"/>
    <hyperlink ref="H973" r:id="rId858"/>
    <hyperlink ref="H974" r:id="rId859"/>
    <hyperlink ref="H975" r:id="rId860"/>
    <hyperlink ref="H976" r:id="rId861"/>
    <hyperlink ref="H977" r:id="rId862"/>
    <hyperlink ref="H979" r:id="rId863"/>
    <hyperlink ref="H981" r:id="rId864"/>
    <hyperlink ref="H982" r:id="rId865"/>
    <hyperlink ref="H984" r:id="rId866"/>
    <hyperlink ref="H985" r:id="rId867"/>
    <hyperlink ref="H986" r:id="rId868"/>
    <hyperlink ref="H987" r:id="rId869"/>
    <hyperlink ref="H990" r:id="rId870"/>
    <hyperlink ref="H991" r:id="rId871"/>
    <hyperlink ref="H992" r:id="rId872"/>
    <hyperlink ref="H995" r:id="rId873"/>
    <hyperlink ref="H996" r:id="rId874"/>
    <hyperlink ref="H999" r:id="rId875"/>
    <hyperlink ref="H1000" r:id="rId876"/>
    <hyperlink ref="H1001" r:id="rId877"/>
    <hyperlink ref="H1002" r:id="rId878"/>
    <hyperlink ref="H1003" r:id="rId879"/>
    <hyperlink ref="H1004" r:id="rId880"/>
    <hyperlink ref="H1005" r:id="rId881"/>
    <hyperlink ref="H1006" r:id="rId882"/>
    <hyperlink ref="H1007" r:id="rId883"/>
    <hyperlink ref="H1008" r:id="rId884"/>
    <hyperlink ref="H1009" r:id="rId885"/>
    <hyperlink ref="H1010" r:id="rId886"/>
    <hyperlink ref="H1012" r:id="rId887"/>
    <hyperlink ref="H1013" r:id="rId888"/>
    <hyperlink ref="H1014" r:id="rId889"/>
    <hyperlink ref="H1015" r:id="rId890"/>
    <hyperlink ref="H1017" r:id="rId891"/>
    <hyperlink ref="H1018" r:id="rId892"/>
    <hyperlink ref="H1019" r:id="rId893"/>
    <hyperlink ref="H1020" r:id="rId894"/>
    <hyperlink ref="H1021" r:id="rId895"/>
    <hyperlink ref="H1022" r:id="rId896"/>
    <hyperlink ref="H1024" r:id="rId897"/>
    <hyperlink ref="H1025" r:id="rId898"/>
    <hyperlink ref="H1026" r:id="rId899"/>
    <hyperlink ref="H1027" r:id="rId900"/>
    <hyperlink ref="H1028" r:id="rId901"/>
    <hyperlink ref="H1029" r:id="rId902"/>
    <hyperlink ref="H1030" r:id="rId903"/>
    <hyperlink ref="H1031" r:id="rId904"/>
    <hyperlink ref="H1032" r:id="rId905"/>
    <hyperlink ref="H1033" r:id="rId906"/>
    <hyperlink ref="H1034" r:id="rId907"/>
    <hyperlink ref="H1037" r:id="rId908"/>
    <hyperlink ref="H1039" r:id="rId909"/>
    <hyperlink ref="H1040" r:id="rId910"/>
    <hyperlink ref="H1041" r:id="rId911"/>
    <hyperlink ref="H1042" r:id="rId912"/>
    <hyperlink ref="H1046" r:id="rId913"/>
    <hyperlink ref="H1047" r:id="rId914"/>
    <hyperlink ref="H1048" r:id="rId915"/>
    <hyperlink ref="H1049" r:id="rId916"/>
    <hyperlink ref="H1050" r:id="rId917"/>
    <hyperlink ref="H1051" r:id="rId918"/>
    <hyperlink ref="H1052" r:id="rId919"/>
    <hyperlink ref="H1053" r:id="rId920"/>
    <hyperlink ref="H1054" r:id="rId921"/>
    <hyperlink ref="H1055" r:id="rId922"/>
    <hyperlink ref="H1056" r:id="rId923"/>
    <hyperlink ref="H1057" r:id="rId924"/>
    <hyperlink ref="H1059" r:id="rId925"/>
    <hyperlink ref="H1061" r:id="rId926"/>
    <hyperlink ref="H1062" r:id="rId927"/>
    <hyperlink ref="H1063" r:id="rId928"/>
    <hyperlink ref="H1065" r:id="rId929"/>
    <hyperlink ref="H1066" r:id="rId930"/>
    <hyperlink ref="H1067" r:id="rId931"/>
    <hyperlink ref="H1068" r:id="rId932"/>
    <hyperlink ref="H1069" r:id="rId933"/>
    <hyperlink ref="H1070" r:id="rId934"/>
    <hyperlink ref="H1071" r:id="rId935"/>
    <hyperlink ref="H1072" r:id="rId936"/>
    <hyperlink ref="H1073" r:id="rId937"/>
    <hyperlink ref="H1074" r:id="rId938"/>
    <hyperlink ref="H1075" r:id="rId939"/>
    <hyperlink ref="H1076" r:id="rId940"/>
    <hyperlink ref="H1077" r:id="rId941"/>
    <hyperlink ref="H1078" r:id="rId942"/>
    <hyperlink ref="H1079" r:id="rId943"/>
    <hyperlink ref="H1087" r:id="rId944"/>
    <hyperlink ref="H1088" r:id="rId945"/>
    <hyperlink ref="H1089" r:id="rId946"/>
    <hyperlink ref="H1090" r:id="rId947"/>
    <hyperlink ref="H1091" r:id="rId948"/>
    <hyperlink ref="H1092" r:id="rId949"/>
    <hyperlink ref="H1093" r:id="rId950"/>
    <hyperlink ref="H1094" r:id="rId951"/>
    <hyperlink ref="H1096" r:id="rId952"/>
    <hyperlink ref="H1098" r:id="rId953"/>
    <hyperlink ref="H1099" r:id="rId954"/>
    <hyperlink ref="H1100" r:id="rId955"/>
    <hyperlink ref="H1101" r:id="rId956"/>
    <hyperlink ref="H1102" r:id="rId957"/>
    <hyperlink ref="H1103" r:id="rId958"/>
    <hyperlink ref="H1104" r:id="rId959"/>
    <hyperlink ref="H1105" r:id="rId960"/>
    <hyperlink ref="H1106" r:id="rId961"/>
    <hyperlink ref="H1107" r:id="rId962"/>
    <hyperlink ref="H1108" r:id="rId963"/>
    <hyperlink ref="H1109" r:id="rId964"/>
    <hyperlink ref="H1110" r:id="rId965"/>
    <hyperlink ref="H1111" r:id="rId966"/>
    <hyperlink ref="H1113" r:id="rId967"/>
    <hyperlink ref="H1114" r:id="rId968"/>
    <hyperlink ref="H1115" r:id="rId969"/>
    <hyperlink ref="H1116" r:id="rId970"/>
    <hyperlink ref="H1117" r:id="rId971"/>
    <hyperlink ref="H1118" r:id="rId972"/>
    <hyperlink ref="H1120" r:id="rId973"/>
    <hyperlink ref="H1121" r:id="rId974"/>
    <hyperlink ref="H1122" r:id="rId975"/>
    <hyperlink ref="H1123" r:id="rId976"/>
    <hyperlink ref="H1124" r:id="rId977"/>
    <hyperlink ref="H1125" r:id="rId978"/>
    <hyperlink ref="H1126" r:id="rId979"/>
    <hyperlink ref="H1127" r:id="rId980"/>
    <hyperlink ref="H1128" r:id="rId981"/>
    <hyperlink ref="H1129" r:id="rId982"/>
    <hyperlink ref="H1130" r:id="rId983"/>
    <hyperlink ref="H1131" r:id="rId984"/>
    <hyperlink ref="H1132" r:id="rId985"/>
    <hyperlink ref="H1133" r:id="rId986"/>
    <hyperlink ref="H1134" r:id="rId987"/>
    <hyperlink ref="H1135" r:id="rId988"/>
    <hyperlink ref="H1136" r:id="rId989"/>
    <hyperlink ref="H1137" r:id="rId990"/>
    <hyperlink ref="H1138" r:id="rId991"/>
    <hyperlink ref="H1140" r:id="rId992"/>
    <hyperlink ref="H1141" r:id="rId993"/>
    <hyperlink ref="H1142" r:id="rId994"/>
    <hyperlink ref="H1143" r:id="rId995"/>
    <hyperlink ref="H1144" r:id="rId996"/>
    <hyperlink ref="H1145" r:id="rId997"/>
    <hyperlink ref="H1146" r:id="rId998"/>
    <hyperlink ref="H1147" r:id="rId999"/>
    <hyperlink ref="H1148" r:id="rId1000"/>
    <hyperlink ref="H1149" r:id="rId1001"/>
    <hyperlink ref="H1150" r:id="rId1002"/>
    <hyperlink ref="H1151" r:id="rId1003"/>
    <hyperlink ref="H1152" r:id="rId1004"/>
    <hyperlink ref="H1153" r:id="rId1005"/>
    <hyperlink ref="H1154" r:id="rId1006"/>
    <hyperlink ref="H1155" r:id="rId1007"/>
    <hyperlink ref="H1156" r:id="rId1008"/>
    <hyperlink ref="H1157" r:id="rId1009"/>
    <hyperlink ref="H1158" r:id="rId1010"/>
    <hyperlink ref="H1159" r:id="rId1011"/>
    <hyperlink ref="H1160" r:id="rId1012"/>
    <hyperlink ref="H1161" r:id="rId1013"/>
    <hyperlink ref="H1163" r:id="rId1014"/>
    <hyperlink ref="H1165" r:id="rId1015"/>
    <hyperlink ref="H1166" r:id="rId1016"/>
    <hyperlink ref="H1167" r:id="rId1017"/>
    <hyperlink ref="H1168" r:id="rId1018"/>
    <hyperlink ref="H1169" r:id="rId1019"/>
    <hyperlink ref="H1172" r:id="rId1020"/>
    <hyperlink ref="H1173" r:id="rId1021"/>
    <hyperlink ref="H1174" r:id="rId1022"/>
    <hyperlink ref="H1175" r:id="rId1023"/>
    <hyperlink ref="H1176" r:id="rId1024"/>
    <hyperlink ref="H1177" r:id="rId1025"/>
    <hyperlink ref="H1178" r:id="rId1026"/>
    <hyperlink ref="H1179" r:id="rId1027"/>
    <hyperlink ref="H1180" r:id="rId1028"/>
    <hyperlink ref="H1181" r:id="rId1029"/>
    <hyperlink ref="H1182" r:id="rId1030"/>
    <hyperlink ref="H1183" r:id="rId1031"/>
    <hyperlink ref="H1184" r:id="rId1032"/>
    <hyperlink ref="H1185" r:id="rId1033"/>
    <hyperlink ref="H1186" r:id="rId1034"/>
    <hyperlink ref="H1187" r:id="rId1035"/>
    <hyperlink ref="H1188" r:id="rId1036"/>
    <hyperlink ref="H1189" r:id="rId1037"/>
    <hyperlink ref="H1190" r:id="rId1038"/>
    <hyperlink ref="H1191" r:id="rId1039"/>
    <hyperlink ref="H1192" r:id="rId1040"/>
    <hyperlink ref="H1193" r:id="rId1041"/>
    <hyperlink ref="H1194" r:id="rId1042"/>
    <hyperlink ref="H1195" r:id="rId1043"/>
    <hyperlink ref="H1196" r:id="rId1044"/>
    <hyperlink ref="H1197" r:id="rId1045"/>
    <hyperlink ref="H1199" r:id="rId1046"/>
    <hyperlink ref="H1200" r:id="rId1047"/>
    <hyperlink ref="H1201" r:id="rId1048"/>
    <hyperlink ref="H1205" r:id="rId1049"/>
    <hyperlink ref="H1206" r:id="rId1050"/>
    <hyperlink ref="H1207" r:id="rId1051"/>
    <hyperlink ref="H1208" r:id="rId1052"/>
    <hyperlink ref="H1209" r:id="rId1053"/>
    <hyperlink ref="H1210" r:id="rId1054"/>
    <hyperlink ref="H1211" r:id="rId1055"/>
    <hyperlink ref="H1212" r:id="rId1056"/>
    <hyperlink ref="H1213" r:id="rId1057"/>
    <hyperlink ref="H1214" r:id="rId1058"/>
    <hyperlink ref="H1215" r:id="rId1059"/>
    <hyperlink ref="H1216" r:id="rId1060"/>
    <hyperlink ref="H1217" r:id="rId1061"/>
    <hyperlink ref="H1218" r:id="rId1062"/>
    <hyperlink ref="H1219" r:id="rId1063"/>
    <hyperlink ref="H1220" r:id="rId1064"/>
    <hyperlink ref="H1221" r:id="rId1065"/>
    <hyperlink ref="H1222" r:id="rId1066"/>
    <hyperlink ref="H1223" r:id="rId1067"/>
    <hyperlink ref="H1225" r:id="rId1068"/>
    <hyperlink ref="H1226" r:id="rId1069"/>
    <hyperlink ref="H1227" r:id="rId1070"/>
    <hyperlink ref="H1228" r:id="rId1071"/>
    <hyperlink ref="H1230" r:id="rId1072"/>
    <hyperlink ref="H1231" r:id="rId1073"/>
    <hyperlink ref="H1234" r:id="rId1074"/>
    <hyperlink ref="H1235" r:id="rId1075"/>
    <hyperlink ref="H1236" r:id="rId1076"/>
    <hyperlink ref="H1237" r:id="rId1077"/>
    <hyperlink ref="H1238" r:id="rId1078"/>
    <hyperlink ref="H1239" r:id="rId1079"/>
    <hyperlink ref="H1240" r:id="rId1080"/>
    <hyperlink ref="H1242" r:id="rId1081"/>
    <hyperlink ref="H1244" r:id="rId1082"/>
    <hyperlink ref="H1245" r:id="rId1083"/>
    <hyperlink ref="H1246" r:id="rId1084"/>
    <hyperlink ref="H1247" r:id="rId1085"/>
    <hyperlink ref="H1248" r:id="rId1086"/>
    <hyperlink ref="H1249" r:id="rId1087"/>
    <hyperlink ref="H1250" r:id="rId1088"/>
    <hyperlink ref="H1251" r:id="rId1089"/>
    <hyperlink ref="H1252" r:id="rId1090"/>
    <hyperlink ref="H1253" r:id="rId1091"/>
    <hyperlink ref="H1254" r:id="rId1092"/>
    <hyperlink ref="H1255" r:id="rId1093"/>
    <hyperlink ref="H1256" r:id="rId1094"/>
    <hyperlink ref="H1257" r:id="rId1095"/>
    <hyperlink ref="H1258" r:id="rId1096"/>
    <hyperlink ref="H1259" r:id="rId1097"/>
    <hyperlink ref="H1260" r:id="rId1098"/>
    <hyperlink ref="H1261" r:id="rId1099"/>
    <hyperlink ref="H1262" r:id="rId1100"/>
    <hyperlink ref="H1263" r:id="rId1101"/>
    <hyperlink ref="H1264" r:id="rId1102"/>
    <hyperlink ref="H1265" r:id="rId1103"/>
    <hyperlink ref="H1266" r:id="rId1104"/>
    <hyperlink ref="H1267" r:id="rId1105"/>
    <hyperlink ref="H1269" r:id="rId1106"/>
    <hyperlink ref="H1270" r:id="rId1107"/>
    <hyperlink ref="H1271" r:id="rId1108"/>
    <hyperlink ref="H1274" r:id="rId1109"/>
    <hyperlink ref="H1276" r:id="rId1110"/>
    <hyperlink ref="H1277" r:id="rId1111"/>
    <hyperlink ref="H1278" r:id="rId1112"/>
    <hyperlink ref="H1280" r:id="rId1113"/>
    <hyperlink ref="H1281" r:id="rId1114"/>
    <hyperlink ref="H1282" r:id="rId1115"/>
    <hyperlink ref="H1283" r:id="rId1116"/>
    <hyperlink ref="H1284" r:id="rId1117"/>
    <hyperlink ref="H1285" r:id="rId1118"/>
    <hyperlink ref="H1286" r:id="rId1119"/>
    <hyperlink ref="H1287" r:id="rId1120"/>
    <hyperlink ref="H1288" r:id="rId1121"/>
    <hyperlink ref="H1289" r:id="rId1122"/>
    <hyperlink ref="H1290" r:id="rId1123"/>
    <hyperlink ref="H1291" r:id="rId1124"/>
    <hyperlink ref="H1292" r:id="rId1125"/>
    <hyperlink ref="H1294" r:id="rId1126"/>
    <hyperlink ref="H1295" r:id="rId1127"/>
    <hyperlink ref="H1296" r:id="rId1128"/>
    <hyperlink ref="H1297" r:id="rId1129"/>
    <hyperlink ref="H1298" r:id="rId1130"/>
    <hyperlink ref="H1299" r:id="rId1131"/>
    <hyperlink ref="H1300" r:id="rId1132"/>
    <hyperlink ref="H1301" r:id="rId1133"/>
    <hyperlink ref="H1302" r:id="rId1134"/>
    <hyperlink ref="H1303" r:id="rId1135"/>
    <hyperlink ref="H1305" r:id="rId1136"/>
    <hyperlink ref="H1306" r:id="rId1137"/>
    <hyperlink ref="H1307" r:id="rId1138"/>
    <hyperlink ref="H1308" r:id="rId1139"/>
    <hyperlink ref="H1309" r:id="rId1140"/>
    <hyperlink ref="H1310" r:id="rId1141"/>
    <hyperlink ref="H1311" r:id="rId1142"/>
    <hyperlink ref="H1313" r:id="rId1143"/>
    <hyperlink ref="H1314" r:id="rId1144"/>
    <hyperlink ref="H1315" r:id="rId1145"/>
    <hyperlink ref="H1317" r:id="rId1146"/>
    <hyperlink ref="H1318" r:id="rId1147"/>
    <hyperlink ref="H1319" r:id="rId1148"/>
    <hyperlink ref="H1320" r:id="rId1149"/>
    <hyperlink ref="H1321" r:id="rId1150"/>
    <hyperlink ref="H1322" r:id="rId1151"/>
    <hyperlink ref="H1323" r:id="rId1152"/>
    <hyperlink ref="H1324" r:id="rId1153"/>
    <hyperlink ref="H1326" r:id="rId1154"/>
    <hyperlink ref="H1327" r:id="rId1155"/>
    <hyperlink ref="H1328" r:id="rId1156"/>
    <hyperlink ref="H1331" r:id="rId1157"/>
    <hyperlink ref="H1332" r:id="rId1158"/>
    <hyperlink ref="H1333" r:id="rId1159"/>
    <hyperlink ref="H1334" r:id="rId1160"/>
    <hyperlink ref="H1335" r:id="rId1161"/>
    <hyperlink ref="H1336" r:id="rId1162"/>
    <hyperlink ref="H1337" r:id="rId1163"/>
    <hyperlink ref="H1339" r:id="rId1164"/>
    <hyperlink ref="H1340" r:id="rId1165"/>
    <hyperlink ref="H1341" r:id="rId1166"/>
    <hyperlink ref="H1342" r:id="rId1167"/>
    <hyperlink ref="H1343" r:id="rId1168"/>
    <hyperlink ref="H1344" r:id="rId1169"/>
    <hyperlink ref="H1348" r:id="rId1170"/>
    <hyperlink ref="H1349" r:id="rId1171"/>
    <hyperlink ref="H1350" r:id="rId1172"/>
    <hyperlink ref="H1351" r:id="rId1173"/>
    <hyperlink ref="H1352" r:id="rId1174"/>
    <hyperlink ref="H1353" r:id="rId1175"/>
    <hyperlink ref="H1354" r:id="rId1176"/>
    <hyperlink ref="H1355" r:id="rId1177"/>
    <hyperlink ref="H1356" r:id="rId1178"/>
    <hyperlink ref="H1357" r:id="rId1179"/>
    <hyperlink ref="H1358" r:id="rId1180"/>
    <hyperlink ref="H1359" r:id="rId1181"/>
    <hyperlink ref="H1360" r:id="rId1182"/>
    <hyperlink ref="H1362" r:id="rId1183"/>
    <hyperlink ref="H1364" r:id="rId1184"/>
    <hyperlink ref="H1367" r:id="rId1185"/>
    <hyperlink ref="H1368" r:id="rId1186"/>
    <hyperlink ref="H1370" r:id="rId1187"/>
    <hyperlink ref="H1371" r:id="rId1188"/>
    <hyperlink ref="H1372" r:id="rId1189"/>
    <hyperlink ref="H1373" r:id="rId1190"/>
    <hyperlink ref="H1374" r:id="rId1191"/>
    <hyperlink ref="H1376" r:id="rId1192"/>
    <hyperlink ref="H1377" r:id="rId1193"/>
    <hyperlink ref="H1378" r:id="rId1194"/>
    <hyperlink ref="H1379" r:id="rId1195"/>
    <hyperlink ref="H1380" r:id="rId1196"/>
    <hyperlink ref="H1381" r:id="rId1197"/>
    <hyperlink ref="H1382" r:id="rId1198"/>
    <hyperlink ref="H1383" r:id="rId1199"/>
    <hyperlink ref="H1384" r:id="rId1200"/>
    <hyperlink ref="H1385" r:id="rId1201"/>
    <hyperlink ref="H1386" r:id="rId1202"/>
    <hyperlink ref="H1387" r:id="rId1203"/>
    <hyperlink ref="H1389" r:id="rId1204"/>
    <hyperlink ref="H1390" r:id="rId1205"/>
    <hyperlink ref="H1392" r:id="rId1206"/>
    <hyperlink ref="H1393" r:id="rId1207"/>
    <hyperlink ref="H1394" r:id="rId1208"/>
    <hyperlink ref="H1395" r:id="rId1209"/>
    <hyperlink ref="H1396" r:id="rId1210"/>
    <hyperlink ref="H1397" r:id="rId1211"/>
    <hyperlink ref="H1398" r:id="rId1212"/>
    <hyperlink ref="H1399" r:id="rId1213"/>
    <hyperlink ref="H1400" r:id="rId1214"/>
    <hyperlink ref="H1401" r:id="rId1215"/>
    <hyperlink ref="H1402" r:id="rId1216"/>
    <hyperlink ref="H1403" r:id="rId1217"/>
    <hyperlink ref="H1404" r:id="rId1218"/>
    <hyperlink ref="H1405" r:id="rId1219"/>
    <hyperlink ref="H1406" r:id="rId1220"/>
    <hyperlink ref="H1407" r:id="rId1221"/>
    <hyperlink ref="H1408" r:id="rId1222"/>
    <hyperlink ref="H1409" r:id="rId1223"/>
    <hyperlink ref="H1410" r:id="rId1224"/>
    <hyperlink ref="H1411" r:id="rId1225"/>
    <hyperlink ref="H1412" r:id="rId1226"/>
    <hyperlink ref="H1413" r:id="rId1227"/>
    <hyperlink ref="H1414" r:id="rId1228"/>
    <hyperlink ref="H1415" r:id="rId1229"/>
    <hyperlink ref="H1416" r:id="rId1230"/>
    <hyperlink ref="H1417" r:id="rId1231"/>
    <hyperlink ref="H1418" r:id="rId1232"/>
    <hyperlink ref="H1419" r:id="rId1233"/>
    <hyperlink ref="H1420" r:id="rId1234"/>
    <hyperlink ref="H1422" r:id="rId1235"/>
    <hyperlink ref="H1426" r:id="rId1236"/>
    <hyperlink ref="H1427" r:id="rId1237"/>
    <hyperlink ref="H1428" r:id="rId1238"/>
    <hyperlink ref="H1429" r:id="rId1239"/>
    <hyperlink ref="H1430" r:id="rId1240"/>
    <hyperlink ref="H1431" r:id="rId1241"/>
    <hyperlink ref="H1432" r:id="rId1242"/>
    <hyperlink ref="H1433" r:id="rId1243"/>
    <hyperlink ref="H1434" r:id="rId1244"/>
    <hyperlink ref="H1435" r:id="rId1245"/>
    <hyperlink ref="H1436" r:id="rId1246"/>
    <hyperlink ref="H1437" r:id="rId1247"/>
    <hyperlink ref="H1438" r:id="rId1248"/>
    <hyperlink ref="H1440" r:id="rId1249"/>
    <hyperlink ref="H1441" r:id="rId1250"/>
    <hyperlink ref="H1442" r:id="rId1251"/>
    <hyperlink ref="H1443" r:id="rId1252"/>
    <hyperlink ref="H1444" r:id="rId1253"/>
    <hyperlink ref="H1445" r:id="rId1254"/>
    <hyperlink ref="H1446" r:id="rId1255"/>
    <hyperlink ref="H1447" r:id="rId1256"/>
    <hyperlink ref="H1448" r:id="rId1257"/>
    <hyperlink ref="H1449" r:id="rId1258"/>
    <hyperlink ref="H1450" r:id="rId1259"/>
    <hyperlink ref="H1451" r:id="rId1260"/>
    <hyperlink ref="H1452" r:id="rId1261"/>
    <hyperlink ref="H1454" r:id="rId1262"/>
    <hyperlink ref="H1455" r:id="rId1263"/>
    <hyperlink ref="H1456" r:id="rId1264"/>
    <hyperlink ref="H1457" r:id="rId1265"/>
    <hyperlink ref="H1459" r:id="rId1266"/>
    <hyperlink ref="H1460" r:id="rId1267"/>
    <hyperlink ref="H1461" r:id="rId1268"/>
    <hyperlink ref="H1462" r:id="rId1269"/>
    <hyperlink ref="H1463" r:id="rId1270"/>
    <hyperlink ref="H1466" r:id="rId1271"/>
    <hyperlink ref="H1467" r:id="rId1272"/>
    <hyperlink ref="H1468" r:id="rId1273"/>
    <hyperlink ref="H1469" r:id="rId1274"/>
    <hyperlink ref="H1471" r:id="rId1275"/>
    <hyperlink ref="H1472" r:id="rId1276"/>
    <hyperlink ref="H1474" r:id="rId1277"/>
    <hyperlink ref="H1475" r:id="rId1278"/>
    <hyperlink ref="H1476" r:id="rId1279"/>
    <hyperlink ref="H1477" r:id="rId1280"/>
    <hyperlink ref="H1478" r:id="rId1281"/>
    <hyperlink ref="H1479" r:id="rId1282"/>
    <hyperlink ref="H1480" r:id="rId1283"/>
    <hyperlink ref="H1481" r:id="rId1284"/>
    <hyperlink ref="H1482" r:id="rId1285"/>
    <hyperlink ref="H1483" r:id="rId1286"/>
    <hyperlink ref="H1484" r:id="rId1287"/>
    <hyperlink ref="H1485" r:id="rId1288"/>
    <hyperlink ref="H1486" r:id="rId1289"/>
    <hyperlink ref="H1487" r:id="rId1290"/>
    <hyperlink ref="H1488" r:id="rId1291"/>
    <hyperlink ref="H1490" r:id="rId1292"/>
    <hyperlink ref="H1491" r:id="rId1293"/>
    <hyperlink ref="H1492" r:id="rId1294"/>
    <hyperlink ref="H1493" r:id="rId1295"/>
    <hyperlink ref="H1494" r:id="rId1296"/>
    <hyperlink ref="H1497" r:id="rId1297"/>
    <hyperlink ref="H1498" r:id="rId1298"/>
    <hyperlink ref="H1499" r:id="rId1299"/>
    <hyperlink ref="H1501" r:id="rId1300"/>
    <hyperlink ref="H1502" r:id="rId1301"/>
    <hyperlink ref="H1503" r:id="rId1302"/>
    <hyperlink ref="H1504" r:id="rId1303"/>
    <hyperlink ref="H1506" r:id="rId1304"/>
    <hyperlink ref="H1507" r:id="rId1305"/>
    <hyperlink ref="H1509" r:id="rId1306"/>
    <hyperlink ref="H1511" r:id="rId1307"/>
    <hyperlink ref="H1512" r:id="rId1308"/>
    <hyperlink ref="H1513" r:id="rId1309"/>
    <hyperlink ref="H1514" r:id="rId1310"/>
    <hyperlink ref="H1515" r:id="rId1311"/>
    <hyperlink ref="H1516" r:id="rId1312"/>
    <hyperlink ref="H1518" r:id="rId1313"/>
    <hyperlink ref="H1520" r:id="rId1314"/>
    <hyperlink ref="H1521" r:id="rId1315"/>
    <hyperlink ref="H1522" r:id="rId1316"/>
    <hyperlink ref="H1523" r:id="rId1317"/>
    <hyperlink ref="H1524" r:id="rId1318"/>
    <hyperlink ref="H1525" r:id="rId1319"/>
    <hyperlink ref="H1526" r:id="rId1320"/>
    <hyperlink ref="H1527" r:id="rId1321"/>
    <hyperlink ref="H1529" r:id="rId1322"/>
    <hyperlink ref="H1530" r:id="rId1323"/>
    <hyperlink ref="H1533" r:id="rId1324"/>
    <hyperlink ref="H1534" r:id="rId1325"/>
    <hyperlink ref="H1535" r:id="rId1326"/>
    <hyperlink ref="H1536" r:id="rId1327"/>
    <hyperlink ref="H1537" r:id="rId1328"/>
    <hyperlink ref="H1538" r:id="rId1329"/>
    <hyperlink ref="H1539" r:id="rId1330"/>
    <hyperlink ref="H1541" r:id="rId1331"/>
    <hyperlink ref="H1542" r:id="rId1332"/>
    <hyperlink ref="H1543" r:id="rId1333"/>
    <hyperlink ref="H1544" r:id="rId1334"/>
    <hyperlink ref="H1545" r:id="rId1335"/>
    <hyperlink ref="H1546" r:id="rId1336"/>
    <hyperlink ref="H1547" r:id="rId1337"/>
    <hyperlink ref="H1548" r:id="rId1338"/>
    <hyperlink ref="H1549" r:id="rId1339"/>
    <hyperlink ref="H1550" r:id="rId1340"/>
    <hyperlink ref="H1551" r:id="rId1341"/>
    <hyperlink ref="H1552" r:id="rId1342"/>
    <hyperlink ref="H1553" r:id="rId1343"/>
    <hyperlink ref="H1554" r:id="rId1344"/>
    <hyperlink ref="H1555" r:id="rId1345"/>
    <hyperlink ref="H1556" r:id="rId1346"/>
    <hyperlink ref="H1557" r:id="rId1347"/>
    <hyperlink ref="H1558" r:id="rId1348"/>
    <hyperlink ref="H1559" r:id="rId1349"/>
    <hyperlink ref="H1560" r:id="rId1350"/>
    <hyperlink ref="H1561" r:id="rId1351"/>
    <hyperlink ref="H1562" r:id="rId1352"/>
    <hyperlink ref="H1563" r:id="rId1353"/>
    <hyperlink ref="H1564" r:id="rId1354"/>
    <hyperlink ref="H1565" r:id="rId1355"/>
    <hyperlink ref="H1566" r:id="rId1356"/>
    <hyperlink ref="H1567" r:id="rId1357"/>
    <hyperlink ref="H1568" r:id="rId1358"/>
    <hyperlink ref="H1570" r:id="rId1359"/>
    <hyperlink ref="H1571" r:id="rId1360"/>
    <hyperlink ref="H1572" r:id="rId1361"/>
    <hyperlink ref="H1573" r:id="rId1362"/>
    <hyperlink ref="H1574" r:id="rId1363"/>
    <hyperlink ref="H1575" r:id="rId1364"/>
    <hyperlink ref="H1576" r:id="rId1365"/>
    <hyperlink ref="H1577" r:id="rId1366"/>
    <hyperlink ref="H1578" r:id="rId1367"/>
    <hyperlink ref="H1579" r:id="rId1368"/>
    <hyperlink ref="H1580" r:id="rId1369"/>
    <hyperlink ref="H1581" r:id="rId1370"/>
    <hyperlink ref="H1582" r:id="rId1371"/>
    <hyperlink ref="H1583" r:id="rId1372"/>
    <hyperlink ref="H1584" r:id="rId1373"/>
    <hyperlink ref="H1585" r:id="rId1374"/>
    <hyperlink ref="H1586" r:id="rId1375"/>
    <hyperlink ref="H1587" r:id="rId1376"/>
    <hyperlink ref="H1588" r:id="rId1377"/>
    <hyperlink ref="H1589" r:id="rId1378"/>
    <hyperlink ref="H1590" r:id="rId1379"/>
    <hyperlink ref="H1591" r:id="rId1380"/>
    <hyperlink ref="H1592" r:id="rId1381"/>
    <hyperlink ref="H1593" r:id="rId1382"/>
    <hyperlink ref="H1594" r:id="rId1383"/>
    <hyperlink ref="H1595" r:id="rId1384"/>
    <hyperlink ref="H1596" r:id="rId1385"/>
    <hyperlink ref="H1598" r:id="rId1386"/>
    <hyperlink ref="H1599" r:id="rId1387"/>
    <hyperlink ref="H1600" r:id="rId1388"/>
    <hyperlink ref="H1601" r:id="rId1389"/>
    <hyperlink ref="H1602" r:id="rId1390"/>
    <hyperlink ref="H1603" r:id="rId1391"/>
    <hyperlink ref="H1604" r:id="rId1392"/>
    <hyperlink ref="H1605" r:id="rId1393"/>
    <hyperlink ref="H1606" r:id="rId1394"/>
    <hyperlink ref="H1608" r:id="rId1395"/>
    <hyperlink ref="H1609" r:id="rId1396"/>
    <hyperlink ref="H1610" r:id="rId1397"/>
    <hyperlink ref="H1611" r:id="rId1398"/>
    <hyperlink ref="H1614" r:id="rId1399"/>
    <hyperlink ref="H1615" r:id="rId1400"/>
    <hyperlink ref="H1616" r:id="rId1401"/>
    <hyperlink ref="H1617" r:id="rId1402"/>
    <hyperlink ref="H1619" r:id="rId1403"/>
    <hyperlink ref="H1620" r:id="rId1404"/>
    <hyperlink ref="H1621" r:id="rId1405"/>
    <hyperlink ref="H1622" r:id="rId1406"/>
    <hyperlink ref="H1624" r:id="rId1407"/>
    <hyperlink ref="H1625" r:id="rId1408"/>
    <hyperlink ref="H1626" r:id="rId1409"/>
    <hyperlink ref="H1627" r:id="rId1410"/>
    <hyperlink ref="H1628" r:id="rId1411"/>
    <hyperlink ref="H1629" r:id="rId1412"/>
    <hyperlink ref="H1632" r:id="rId1413"/>
    <hyperlink ref="H1633" r:id="rId1414"/>
    <hyperlink ref="H1634" r:id="rId1415"/>
    <hyperlink ref="H1635" r:id="rId1416"/>
    <hyperlink ref="H1636" r:id="rId1417"/>
    <hyperlink ref="H1637" r:id="rId1418"/>
    <hyperlink ref="H1638" r:id="rId1419"/>
    <hyperlink ref="H1640" r:id="rId1420"/>
    <hyperlink ref="H1641" r:id="rId1421"/>
    <hyperlink ref="H1642" r:id="rId1422"/>
    <hyperlink ref="H1643" r:id="rId1423"/>
    <hyperlink ref="H1646" r:id="rId1424"/>
    <hyperlink ref="H1648" r:id="rId1425"/>
    <hyperlink ref="H1649" r:id="rId1426"/>
    <hyperlink ref="H1650" r:id="rId1427"/>
    <hyperlink ref="H1651" r:id="rId1428"/>
    <hyperlink ref="H1652" r:id="rId1429"/>
    <hyperlink ref="H1653" r:id="rId1430"/>
    <hyperlink ref="H1655" r:id="rId1431"/>
    <hyperlink ref="H1656" r:id="rId1432"/>
    <hyperlink ref="H1657" r:id="rId1433"/>
    <hyperlink ref="H1658" r:id="rId1434"/>
    <hyperlink ref="H1659" r:id="rId1435"/>
    <hyperlink ref="H1660" r:id="rId1436"/>
    <hyperlink ref="H1661" r:id="rId1437"/>
    <hyperlink ref="H1662" r:id="rId1438"/>
    <hyperlink ref="H1663" r:id="rId1439"/>
    <hyperlink ref="H1664" r:id="rId1440"/>
    <hyperlink ref="H1665" r:id="rId1441"/>
    <hyperlink ref="H1666" r:id="rId1442"/>
    <hyperlink ref="H1667" r:id="rId1443"/>
    <hyperlink ref="H1668" r:id="rId1444"/>
    <hyperlink ref="H1669" r:id="rId1445"/>
    <hyperlink ref="H1670" r:id="rId1446"/>
    <hyperlink ref="H1671" r:id="rId1447"/>
    <hyperlink ref="H1672" r:id="rId1448"/>
    <hyperlink ref="H1673" r:id="rId1449"/>
    <hyperlink ref="H1675" r:id="rId1450"/>
    <hyperlink ref="H1676" r:id="rId1451"/>
    <hyperlink ref="H1677" r:id="rId1452"/>
    <hyperlink ref="H1678" r:id="rId1453"/>
    <hyperlink ref="H1680" r:id="rId1454"/>
    <hyperlink ref="H1681" r:id="rId1455"/>
    <hyperlink ref="H1682" r:id="rId1456"/>
    <hyperlink ref="H1683" r:id="rId1457"/>
    <hyperlink ref="H1686" r:id="rId1458"/>
    <hyperlink ref="H1687" r:id="rId1459"/>
    <hyperlink ref="H1688" r:id="rId1460"/>
    <hyperlink ref="H1689" r:id="rId1461"/>
    <hyperlink ref="H1690" r:id="rId1462"/>
    <hyperlink ref="H1691" r:id="rId1463"/>
    <hyperlink ref="H1692" r:id="rId1464"/>
    <hyperlink ref="H1693" r:id="rId1465"/>
    <hyperlink ref="H1694" r:id="rId1466"/>
    <hyperlink ref="H1695" r:id="rId1467"/>
    <hyperlink ref="H1696" r:id="rId1468"/>
    <hyperlink ref="H1697" r:id="rId1469"/>
    <hyperlink ref="H1698" r:id="rId1470"/>
    <hyperlink ref="H1700" r:id="rId1471"/>
    <hyperlink ref="H1701" r:id="rId1472"/>
    <hyperlink ref="H1702" r:id="rId1473"/>
    <hyperlink ref="H1703" r:id="rId1474"/>
    <hyperlink ref="H1706" r:id="rId1475"/>
    <hyperlink ref="H1707" r:id="rId1476"/>
    <hyperlink ref="H1708" r:id="rId1477"/>
    <hyperlink ref="H1709" r:id="rId1478"/>
    <hyperlink ref="H1710" r:id="rId1479"/>
    <hyperlink ref="H1711" r:id="rId1480"/>
    <hyperlink ref="H1712" r:id="rId1481"/>
    <hyperlink ref="H1713" r:id="rId1482"/>
    <hyperlink ref="H1714" r:id="rId1483"/>
    <hyperlink ref="H1715" r:id="rId1484"/>
    <hyperlink ref="H1716" r:id="rId1485"/>
    <hyperlink ref="H1717" r:id="rId1486"/>
    <hyperlink ref="H1718" r:id="rId1487"/>
    <hyperlink ref="H1719" r:id="rId1488"/>
    <hyperlink ref="H1720" r:id="rId1489"/>
    <hyperlink ref="H1721" r:id="rId1490"/>
    <hyperlink ref="H1722" r:id="rId1491"/>
    <hyperlink ref="H1723" r:id="rId1492"/>
    <hyperlink ref="H1724" r:id="rId1493"/>
    <hyperlink ref="H1725" r:id="rId1494"/>
    <hyperlink ref="H1726" r:id="rId1495"/>
    <hyperlink ref="H1727" r:id="rId1496"/>
    <hyperlink ref="H1728" r:id="rId1497"/>
    <hyperlink ref="H1729" r:id="rId1498"/>
    <hyperlink ref="H1730" r:id="rId1499"/>
    <hyperlink ref="H1731" r:id="rId1500"/>
    <hyperlink ref="H1732" r:id="rId1501"/>
    <hyperlink ref="H1733" r:id="rId1502"/>
    <hyperlink ref="H1734" r:id="rId1503"/>
    <hyperlink ref="H1735" r:id="rId1504"/>
    <hyperlink ref="H1736" r:id="rId1505"/>
    <hyperlink ref="H1737" r:id="rId1506"/>
    <hyperlink ref="H1738" r:id="rId1507"/>
    <hyperlink ref="H1739" r:id="rId1508"/>
    <hyperlink ref="H1740" r:id="rId1509"/>
    <hyperlink ref="H1741" r:id="rId1510"/>
    <hyperlink ref="H1742" r:id="rId1511"/>
    <hyperlink ref="H1743" r:id="rId1512"/>
    <hyperlink ref="H1744" r:id="rId1513"/>
    <hyperlink ref="H1745" r:id="rId1514"/>
    <hyperlink ref="H1746" r:id="rId1515"/>
    <hyperlink ref="H1748" r:id="rId1516"/>
    <hyperlink ref="H1749" r:id="rId1517"/>
    <hyperlink ref="H1750" r:id="rId1518"/>
    <hyperlink ref="H1751" r:id="rId1519"/>
    <hyperlink ref="H1753" r:id="rId1520"/>
    <hyperlink ref="H1754" r:id="rId1521"/>
    <hyperlink ref="H1758" r:id="rId1522"/>
    <hyperlink ref="H1759" r:id="rId1523"/>
    <hyperlink ref="H1760" r:id="rId1524"/>
    <hyperlink ref="H1761" r:id="rId1525"/>
    <hyperlink ref="H1763" r:id="rId1526"/>
    <hyperlink ref="H1764" r:id="rId1527"/>
    <hyperlink ref="H1765" r:id="rId1528"/>
    <hyperlink ref="H1766" r:id="rId1529"/>
    <hyperlink ref="H1767" r:id="rId1530"/>
    <hyperlink ref="H1768" r:id="rId1531"/>
    <hyperlink ref="H1769" r:id="rId1532"/>
    <hyperlink ref="H1771" r:id="rId1533"/>
    <hyperlink ref="H1772" r:id="rId1534"/>
    <hyperlink ref="H1773" r:id="rId1535"/>
    <hyperlink ref="H1774" r:id="rId1536"/>
    <hyperlink ref="H1775" r:id="rId1537"/>
    <hyperlink ref="H1776" r:id="rId1538"/>
    <hyperlink ref="H1777" r:id="rId1539"/>
    <hyperlink ref="H1778" r:id="rId1540"/>
    <hyperlink ref="H1779" r:id="rId1541"/>
    <hyperlink ref="H1780" r:id="rId1542"/>
    <hyperlink ref="H1781" r:id="rId1543"/>
    <hyperlink ref="H1782" r:id="rId1544"/>
    <hyperlink ref="H1783" r:id="rId1545"/>
    <hyperlink ref="H1784" r:id="rId1546"/>
    <hyperlink ref="H1785" r:id="rId1547"/>
    <hyperlink ref="H1786" r:id="rId1548"/>
    <hyperlink ref="H1789" r:id="rId1549"/>
    <hyperlink ref="H1790" r:id="rId1550"/>
    <hyperlink ref="H1792" r:id="rId1551"/>
    <hyperlink ref="H1793" r:id="rId1552"/>
    <hyperlink ref="H1794" r:id="rId1553"/>
    <hyperlink ref="H1797" r:id="rId1554"/>
    <hyperlink ref="H1798" r:id="rId1555"/>
    <hyperlink ref="H1799" r:id="rId1556"/>
    <hyperlink ref="H1800" r:id="rId1557"/>
    <hyperlink ref="H1801" r:id="rId1558"/>
    <hyperlink ref="H1802" r:id="rId1559"/>
    <hyperlink ref="H1803" r:id="rId1560"/>
    <hyperlink ref="H1804" r:id="rId1561"/>
    <hyperlink ref="H1806" r:id="rId1562"/>
    <hyperlink ref="H1810" r:id="rId1563"/>
    <hyperlink ref="H1811" r:id="rId1564"/>
    <hyperlink ref="H1813" r:id="rId1565"/>
    <hyperlink ref="H1818" r:id="rId1566"/>
    <hyperlink ref="H1819" r:id="rId1567"/>
    <hyperlink ref="H1820" r:id="rId1568"/>
    <hyperlink ref="H1821" r:id="rId1569"/>
    <hyperlink ref="H1822" r:id="rId1570"/>
    <hyperlink ref="H1823" r:id="rId1571"/>
    <hyperlink ref="H1824" r:id="rId1572"/>
    <hyperlink ref="H1826" r:id="rId1573"/>
    <hyperlink ref="H1827" r:id="rId1574"/>
    <hyperlink ref="H1828" r:id="rId1575"/>
    <hyperlink ref="H1829" r:id="rId1576"/>
    <hyperlink ref="H1830" r:id="rId1577"/>
    <hyperlink ref="H1831" r:id="rId1578"/>
  </hyperlinks>
</worksheet>
</file>

<file path=xl/worksheets/sheet5.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=SUM(G7:G311)</f>
        <v>0</v>
      </c>
    </row>
    <row r="4"/>
    <row r="5">
      <c r="A5" s="8" t="s">
        <v>54</v>
      </c>
    </row>
    <row r="6">
      <c r="A6" s="9" t="s">
        <v>43</v>
      </c>
      <c r="B6" s="9" t="s">
        <v>44</v>
      </c>
      <c r="C6" s="9" t="s">
        <v>45</v>
      </c>
      <c r="D6" s="9" t="s">
        <v>46</v>
      </c>
      <c r="E6" s="9" t="s">
        <v>47</v>
      </c>
      <c r="F6" s="10" t="s">
        <v>48</v>
      </c>
      <c r="G6" s="9" t="s">
        <v>25</v>
      </c>
      <c r="H6" s="11" t="s">
        <v>49</v>
      </c>
      <c r="I6" s="9" t="s">
        <v>50</v>
      </c>
      <c r="J6" s="9" t="s">
        <v>51</v>
      </c>
    </row>
    <row r="7">
      <c r="A7" s="12" t="s">
        <v>8766</v>
      </c>
    </row>
    <row r="8" outlineLevel="1">
      <c r="A8" s="12" t="s">
        <v>8767</v>
      </c>
    </row>
    <row r="9" outlineLevel="2">
      <c r="A9" s="12" t="s">
        <v>8768</v>
      </c>
    </row>
    <row r="10" outlineLevel="3">
      <c r="A10" s="14" t="s">
        <v>8769</v>
      </c>
      <c r="B10" s="11" t="s">
        <v>8768</v>
      </c>
      <c r="C10" s="15">
        <v>1.8</v>
      </c>
      <c r="D10" s="11">
        <v>8</v>
      </c>
      <c r="E10" s="11">
        <v>1</v>
      </c>
      <c r="F10" s="16">
        <f>0</f>
      </c>
      <c r="G10" s="11">
        <f>F10*C10 
</f>
      </c>
      <c r="H10" s="11"/>
      <c r="I10" s="11" t="s">
        <v>8770</v>
      </c>
      <c r="J10" s="14" t="s">
        <v>8770</v>
      </c>
      <c r="K10" t="s">
        <v>8771</v>
      </c>
    </row>
    <row r="11" outlineLevel="3">
      <c r="A11" s="14" t="s">
        <v>8772</v>
      </c>
      <c r="B11" s="11" t="s">
        <v>8768</v>
      </c>
      <c r="C11" s="15">
        <v>4.89</v>
      </c>
      <c r="D11" s="11">
        <v>8</v>
      </c>
      <c r="E11" s="11" t="s">
        <v>58</v>
      </c>
      <c r="F11" s="16">
        <f>0</f>
      </c>
      <c r="G11" s="11">
        <f>F11*C11 
</f>
      </c>
      <c r="H11" s="11" t="s">
        <v>8773</v>
      </c>
      <c r="I11" s="11" t="s">
        <v>8774</v>
      </c>
      <c r="J11" s="14" t="s">
        <v>8775</v>
      </c>
      <c r="K11" t="s">
        <v>8776</v>
      </c>
    </row>
    <row r="12" outlineLevel="3">
      <c r="A12" s="14" t="s">
        <v>8777</v>
      </c>
      <c r="B12" s="11" t="s">
        <v>8768</v>
      </c>
      <c r="C12" s="15">
        <v>5.14</v>
      </c>
      <c r="D12" s="11">
        <v>9</v>
      </c>
      <c r="E12" s="11" t="s">
        <v>58</v>
      </c>
      <c r="F12" s="16">
        <f>0</f>
      </c>
      <c r="G12" s="11">
        <f>F12*C12 
</f>
      </c>
      <c r="H12" s="11" t="s">
        <v>8778</v>
      </c>
      <c r="I12" s="11" t="s">
        <v>8779</v>
      </c>
      <c r="J12" s="14" t="s">
        <v>8780</v>
      </c>
      <c r="K12" t="s">
        <v>8781</v>
      </c>
    </row>
    <row r="13" outlineLevel="3">
      <c r="A13" s="14" t="s">
        <v>8782</v>
      </c>
      <c r="B13" s="11" t="s">
        <v>8768</v>
      </c>
      <c r="C13" s="15">
        <v>4.92</v>
      </c>
      <c r="D13" s="11">
        <v>9</v>
      </c>
      <c r="E13" s="11" t="s">
        <v>58</v>
      </c>
      <c r="F13" s="16">
        <f>0</f>
      </c>
      <c r="G13" s="11">
        <f>F13*C13 
</f>
      </c>
      <c r="H13" s="11" t="s">
        <v>8783</v>
      </c>
      <c r="I13" s="11" t="s">
        <v>8784</v>
      </c>
      <c r="J13" s="14" t="s">
        <v>8785</v>
      </c>
      <c r="K13" t="s">
        <v>8786</v>
      </c>
    </row>
    <row r="14" outlineLevel="3">
      <c r="A14" s="14" t="s">
        <v>8787</v>
      </c>
      <c r="B14" s="11" t="s">
        <v>8768</v>
      </c>
      <c r="C14" s="15">
        <v>4.98</v>
      </c>
      <c r="D14" s="11">
        <v>10</v>
      </c>
      <c r="E14" s="11" t="s">
        <v>58</v>
      </c>
      <c r="F14" s="16">
        <f>0</f>
      </c>
      <c r="G14" s="11">
        <f>F14*C14 
</f>
      </c>
      <c r="H14" s="11" t="s">
        <v>8788</v>
      </c>
      <c r="I14" s="11" t="s">
        <v>8789</v>
      </c>
      <c r="J14" s="14" t="s">
        <v>8790</v>
      </c>
      <c r="K14" t="s">
        <v>8791</v>
      </c>
    </row>
    <row r="15" outlineLevel="2">
      <c r="A15" s="12" t="s">
        <v>8792</v>
      </c>
    </row>
    <row r="16" outlineLevel="3">
      <c r="A16" s="14" t="s">
        <v>8793</v>
      </c>
      <c r="B16" s="11" t="s">
        <v>8792</v>
      </c>
      <c r="C16" s="15">
        <v>6.01</v>
      </c>
      <c r="D16" s="11">
        <v>9</v>
      </c>
      <c r="E16" s="11" t="s">
        <v>58</v>
      </c>
      <c r="F16" s="16">
        <f>0</f>
      </c>
      <c r="G16" s="11">
        <f>F16*C16 
</f>
      </c>
      <c r="H16" s="11" t="s">
        <v>8794</v>
      </c>
      <c r="I16" s="11" t="s">
        <v>8795</v>
      </c>
      <c r="J16" s="14" t="s">
        <v>8796</v>
      </c>
      <c r="K16" t="s">
        <v>8797</v>
      </c>
    </row>
    <row r="17" outlineLevel="3">
      <c r="A17" s="14" t="s">
        <v>8798</v>
      </c>
      <c r="B17" s="11" t="s">
        <v>8792</v>
      </c>
      <c r="C17" s="15">
        <v>15.57</v>
      </c>
      <c r="D17" s="11">
        <v>24</v>
      </c>
      <c r="E17" s="11">
        <v>1</v>
      </c>
      <c r="F17" s="16">
        <f>0</f>
      </c>
      <c r="G17" s="11">
        <f>F17*C17 
</f>
      </c>
      <c r="H17" s="11" t="s">
        <v>8799</v>
      </c>
      <c r="I17" s="11" t="s">
        <v>8800</v>
      </c>
      <c r="J17" s="14" t="s">
        <v>8801</v>
      </c>
      <c r="K17" t="s">
        <v>8802</v>
      </c>
    </row>
    <row r="18" outlineLevel="3">
      <c r="A18" s="14" t="s">
        <v>8803</v>
      </c>
      <c r="B18" s="11" t="s">
        <v>8792</v>
      </c>
      <c r="C18" s="15">
        <v>12.63</v>
      </c>
      <c r="D18" s="11">
        <v>20</v>
      </c>
      <c r="E18" s="11">
        <v>1</v>
      </c>
      <c r="F18" s="16">
        <f>0</f>
      </c>
      <c r="G18" s="11">
        <f>F18*C18 
</f>
      </c>
      <c r="H18" s="11" t="s">
        <v>8804</v>
      </c>
      <c r="I18" s="11" t="s">
        <v>8805</v>
      </c>
      <c r="J18" s="14" t="s">
        <v>8806</v>
      </c>
      <c r="K18" t="s">
        <v>8807</v>
      </c>
    </row>
    <row r="19" outlineLevel="3">
      <c r="A19" s="14" t="s">
        <v>8808</v>
      </c>
      <c r="B19" s="11" t="s">
        <v>8792</v>
      </c>
      <c r="C19" s="15">
        <v>14.98</v>
      </c>
      <c r="D19" s="11">
        <v>20</v>
      </c>
      <c r="E19" s="11">
        <v>1</v>
      </c>
      <c r="F19" s="16">
        <f>0</f>
      </c>
      <c r="G19" s="11">
        <f>F19*C19 
</f>
      </c>
      <c r="H19" s="11"/>
      <c r="I19" s="11" t="s">
        <v>8809</v>
      </c>
      <c r="J19" s="14" t="s">
        <v>8809</v>
      </c>
      <c r="K19" t="s">
        <v>8810</v>
      </c>
    </row>
    <row r="20" outlineLevel="3">
      <c r="A20" s="14" t="s">
        <v>8811</v>
      </c>
      <c r="B20" s="11" t="s">
        <v>8792</v>
      </c>
      <c r="C20" s="15">
        <v>5.91</v>
      </c>
      <c r="D20" s="11">
        <v>10</v>
      </c>
      <c r="E20" s="11">
        <v>1</v>
      </c>
      <c r="F20" s="16">
        <f>0</f>
      </c>
      <c r="G20" s="11">
        <f>F20*C20 
</f>
      </c>
      <c r="H20" s="11" t="s">
        <v>8812</v>
      </c>
      <c r="I20" s="11" t="s">
        <v>8813</v>
      </c>
      <c r="J20" s="14" t="s">
        <v>8814</v>
      </c>
      <c r="K20" t="s">
        <v>8815</v>
      </c>
    </row>
    <row r="21" outlineLevel="3">
      <c r="A21" s="14" t="s">
        <v>8816</v>
      </c>
      <c r="B21" s="11" t="s">
        <v>8792</v>
      </c>
      <c r="C21" s="15">
        <v>10.06</v>
      </c>
      <c r="D21" s="11">
        <v>16</v>
      </c>
      <c r="E21" s="11">
        <v>1</v>
      </c>
      <c r="F21" s="16">
        <f>0</f>
      </c>
      <c r="G21" s="11">
        <f>F21*C21 
</f>
      </c>
      <c r="H21" s="11" t="s">
        <v>8817</v>
      </c>
      <c r="I21" s="11" t="s">
        <v>8818</v>
      </c>
      <c r="J21" s="14" t="s">
        <v>8819</v>
      </c>
      <c r="K21" t="s">
        <v>8820</v>
      </c>
    </row>
    <row r="22" outlineLevel="2">
      <c r="A22" s="12" t="s">
        <v>8821</v>
      </c>
    </row>
    <row r="23" outlineLevel="3">
      <c r="A23" s="14" t="s">
        <v>8822</v>
      </c>
      <c r="B23" s="11" t="s">
        <v>8821</v>
      </c>
      <c r="C23" s="15">
        <v>6.41</v>
      </c>
      <c r="D23" s="11">
        <v>15</v>
      </c>
      <c r="E23" s="11" t="s">
        <v>58</v>
      </c>
      <c r="F23" s="16">
        <f>0</f>
      </c>
      <c r="G23" s="11">
        <f>F23*C23 
</f>
      </c>
      <c r="H23" s="11" t="s">
        <v>8823</v>
      </c>
      <c r="I23" s="11" t="s">
        <v>8824</v>
      </c>
      <c r="J23" s="14" t="s">
        <v>8825</v>
      </c>
      <c r="K23" t="s">
        <v>8826</v>
      </c>
    </row>
    <row r="24" outlineLevel="3">
      <c r="A24" s="14" t="s">
        <v>8827</v>
      </c>
      <c r="B24" s="11" t="s">
        <v>8821</v>
      </c>
      <c r="C24" s="15">
        <v>5.79</v>
      </c>
      <c r="D24" s="11">
        <v>10</v>
      </c>
      <c r="E24" s="11" t="s">
        <v>58</v>
      </c>
      <c r="F24" s="16">
        <f>0</f>
      </c>
      <c r="G24" s="11">
        <f>F24*C24 
</f>
      </c>
      <c r="H24" s="11" t="s">
        <v>8828</v>
      </c>
      <c r="I24" s="11" t="s">
        <v>8829</v>
      </c>
      <c r="J24" s="14" t="s">
        <v>8830</v>
      </c>
      <c r="K24" t="s">
        <v>8831</v>
      </c>
    </row>
    <row r="25" outlineLevel="3">
      <c r="A25" s="14" t="s">
        <v>8832</v>
      </c>
      <c r="B25" s="11" t="s">
        <v>8821</v>
      </c>
      <c r="C25" s="15">
        <v>6.78</v>
      </c>
      <c r="D25" s="11">
        <v>9</v>
      </c>
      <c r="E25" s="11" t="s">
        <v>58</v>
      </c>
      <c r="F25" s="16">
        <f>0</f>
      </c>
      <c r="G25" s="11">
        <f>F25*C25 
</f>
      </c>
      <c r="H25" s="11" t="s">
        <v>8833</v>
      </c>
      <c r="I25" s="11" t="s">
        <v>8834</v>
      </c>
      <c r="J25" s="14" t="s">
        <v>8835</v>
      </c>
      <c r="K25" t="s">
        <v>8836</v>
      </c>
    </row>
    <row r="26" outlineLevel="3">
      <c r="A26" s="14" t="s">
        <v>8837</v>
      </c>
      <c r="B26" s="11" t="s">
        <v>8821</v>
      </c>
      <c r="C26" s="15">
        <v>5.26</v>
      </c>
      <c r="D26" s="11">
        <v>10</v>
      </c>
      <c r="E26" s="11" t="s">
        <v>58</v>
      </c>
      <c r="F26" s="16">
        <f>0</f>
      </c>
      <c r="G26" s="11">
        <f>F26*C26 
</f>
      </c>
      <c r="H26" s="11" t="s">
        <v>8838</v>
      </c>
      <c r="I26" s="11" t="s">
        <v>8839</v>
      </c>
      <c r="J26" s="14" t="s">
        <v>8840</v>
      </c>
      <c r="K26" t="s">
        <v>8841</v>
      </c>
    </row>
    <row r="27" outlineLevel="3">
      <c r="A27" s="14" t="s">
        <v>8842</v>
      </c>
      <c r="B27" s="11" t="s">
        <v>8821</v>
      </c>
      <c r="C27" s="15">
        <v>4.89</v>
      </c>
      <c r="D27" s="11">
        <v>9</v>
      </c>
      <c r="E27" s="11">
        <v>1</v>
      </c>
      <c r="F27" s="16">
        <f>0</f>
      </c>
      <c r="G27" s="11">
        <f>F27*C27 
</f>
      </c>
      <c r="H27" s="11" t="s">
        <v>8843</v>
      </c>
      <c r="I27" s="11" t="s">
        <v>8844</v>
      </c>
      <c r="J27" s="14" t="s">
        <v>8845</v>
      </c>
      <c r="K27" t="s">
        <v>8846</v>
      </c>
    </row>
    <row r="28" outlineLevel="3">
      <c r="A28" s="14" t="s">
        <v>8847</v>
      </c>
      <c r="B28" s="11" t="s">
        <v>8821</v>
      </c>
      <c r="C28" s="15">
        <v>5.57</v>
      </c>
      <c r="D28" s="11">
        <v>11</v>
      </c>
      <c r="E28" s="11" t="s">
        <v>58</v>
      </c>
      <c r="F28" s="16">
        <f>0</f>
      </c>
      <c r="G28" s="11">
        <f>F28*C28 
</f>
      </c>
      <c r="H28" s="11" t="s">
        <v>8848</v>
      </c>
      <c r="I28" s="11" t="s">
        <v>8849</v>
      </c>
      <c r="J28" s="14" t="s">
        <v>8850</v>
      </c>
      <c r="K28" t="s">
        <v>8851</v>
      </c>
    </row>
    <row r="29" outlineLevel="3">
      <c r="A29" s="14" t="s">
        <v>8852</v>
      </c>
      <c r="B29" s="11" t="s">
        <v>8821</v>
      </c>
      <c r="C29" s="15">
        <v>5.88</v>
      </c>
      <c r="D29" s="11">
        <v>11</v>
      </c>
      <c r="E29" s="11" t="s">
        <v>58</v>
      </c>
      <c r="F29" s="16">
        <f>0</f>
      </c>
      <c r="G29" s="11">
        <f>F29*C29 
</f>
      </c>
      <c r="H29" s="11" t="s">
        <v>8853</v>
      </c>
      <c r="I29" s="11" t="s">
        <v>8854</v>
      </c>
      <c r="J29" s="14" t="s">
        <v>8855</v>
      </c>
      <c r="K29" t="s">
        <v>8856</v>
      </c>
    </row>
    <row r="30" outlineLevel="3">
      <c r="A30" s="14" t="s">
        <v>8857</v>
      </c>
      <c r="B30" s="11" t="s">
        <v>8821</v>
      </c>
      <c r="C30" s="15">
        <v>5.94</v>
      </c>
      <c r="D30" s="11">
        <v>13</v>
      </c>
      <c r="E30" s="11" t="s">
        <v>58</v>
      </c>
      <c r="F30" s="16">
        <f>0</f>
      </c>
      <c r="G30" s="11">
        <f>F30*C30 
</f>
      </c>
      <c r="H30" s="11" t="s">
        <v>8858</v>
      </c>
      <c r="I30" s="11" t="s">
        <v>8859</v>
      </c>
      <c r="J30" s="14" t="s">
        <v>8860</v>
      </c>
      <c r="K30" t="s">
        <v>8861</v>
      </c>
    </row>
    <row r="31" outlineLevel="3">
      <c r="A31" s="14" t="s">
        <v>8862</v>
      </c>
      <c r="B31" s="11" t="s">
        <v>8821</v>
      </c>
      <c r="C31" s="15">
        <v>7.43</v>
      </c>
      <c r="D31" s="11">
        <v>13</v>
      </c>
      <c r="E31" s="11" t="s">
        <v>58</v>
      </c>
      <c r="F31" s="16">
        <f>0</f>
      </c>
      <c r="G31" s="11">
        <f>F31*C31 
</f>
      </c>
      <c r="H31" s="11" t="s">
        <v>8863</v>
      </c>
      <c r="I31" s="11" t="s">
        <v>8864</v>
      </c>
      <c r="J31" s="14" t="s">
        <v>8865</v>
      </c>
      <c r="K31" t="s">
        <v>8866</v>
      </c>
    </row>
    <row r="32" outlineLevel="3">
      <c r="A32" s="14" t="s">
        <v>8867</v>
      </c>
      <c r="B32" s="11" t="s">
        <v>8821</v>
      </c>
      <c r="C32" s="15">
        <v>6.69</v>
      </c>
      <c r="D32" s="11">
        <v>15</v>
      </c>
      <c r="E32" s="11" t="s">
        <v>58</v>
      </c>
      <c r="F32" s="16">
        <f>0</f>
      </c>
      <c r="G32" s="11">
        <f>F32*C32 
</f>
      </c>
      <c r="H32" s="11" t="s">
        <v>8868</v>
      </c>
      <c r="I32" s="11" t="s">
        <v>8869</v>
      </c>
      <c r="J32" s="14" t="s">
        <v>8870</v>
      </c>
      <c r="K32" t="s">
        <v>8871</v>
      </c>
    </row>
    <row r="33" outlineLevel="3">
      <c r="A33" s="14" t="s">
        <v>8872</v>
      </c>
      <c r="B33" s="11" t="s">
        <v>8821</v>
      </c>
      <c r="C33" s="15">
        <v>7.43</v>
      </c>
      <c r="D33" s="11">
        <v>13</v>
      </c>
      <c r="E33" s="11" t="s">
        <v>58</v>
      </c>
      <c r="F33" s="16">
        <f>0</f>
      </c>
      <c r="G33" s="11">
        <f>F33*C33 
</f>
      </c>
      <c r="H33" s="11" t="s">
        <v>8873</v>
      </c>
      <c r="I33" s="11" t="s">
        <v>8874</v>
      </c>
      <c r="J33" s="14" t="s">
        <v>8875</v>
      </c>
      <c r="K33" t="s">
        <v>8876</v>
      </c>
    </row>
    <row r="34" outlineLevel="3">
      <c r="A34" s="14" t="s">
        <v>8877</v>
      </c>
      <c r="B34" s="11" t="s">
        <v>8821</v>
      </c>
      <c r="C34" s="15">
        <v>7.93</v>
      </c>
      <c r="D34" s="11">
        <v>14.2</v>
      </c>
      <c r="E34" s="11">
        <v>6</v>
      </c>
      <c r="F34" s="16">
        <f>0</f>
      </c>
      <c r="G34" s="11">
        <f>F34*C34 
</f>
      </c>
      <c r="H34" s="11" t="s">
        <v>8878</v>
      </c>
      <c r="I34" s="11" t="s">
        <v>8879</v>
      </c>
      <c r="J34" s="14" t="s">
        <v>8880</v>
      </c>
      <c r="K34" t="s">
        <v>8881</v>
      </c>
    </row>
    <row r="35" outlineLevel="3">
      <c r="A35" s="14" t="s">
        <v>8882</v>
      </c>
      <c r="B35" s="11" t="s">
        <v>8821</v>
      </c>
      <c r="C35" s="15">
        <v>8.76</v>
      </c>
      <c r="D35" s="11">
        <v>14</v>
      </c>
      <c r="E35" s="11" t="s">
        <v>58</v>
      </c>
      <c r="F35" s="16">
        <f>0</f>
      </c>
      <c r="G35" s="11">
        <f>F35*C35 
</f>
      </c>
      <c r="H35" s="11" t="s">
        <v>8883</v>
      </c>
      <c r="I35" s="11" t="s">
        <v>8884</v>
      </c>
      <c r="J35" s="14" t="s">
        <v>8885</v>
      </c>
      <c r="K35" t="s">
        <v>8886</v>
      </c>
    </row>
    <row r="36" outlineLevel="3">
      <c r="A36" s="14" t="s">
        <v>8887</v>
      </c>
      <c r="B36" s="11" t="s">
        <v>8821</v>
      </c>
      <c r="C36" s="15">
        <v>8.76</v>
      </c>
      <c r="D36" s="11">
        <v>15</v>
      </c>
      <c r="E36" s="11" t="s">
        <v>58</v>
      </c>
      <c r="F36" s="16">
        <f>0</f>
      </c>
      <c r="G36" s="11">
        <f>F36*C36 
</f>
      </c>
      <c r="H36" s="11" t="s">
        <v>8888</v>
      </c>
      <c r="I36" s="11" t="s">
        <v>8889</v>
      </c>
      <c r="J36" s="14" t="s">
        <v>8890</v>
      </c>
      <c r="K36" t="s">
        <v>8891</v>
      </c>
    </row>
    <row r="37" outlineLevel="3">
      <c r="A37" s="14" t="s">
        <v>8892</v>
      </c>
      <c r="B37" s="11" t="s">
        <v>8821</v>
      </c>
      <c r="C37" s="15">
        <v>10.65</v>
      </c>
      <c r="D37" s="11">
        <v>16</v>
      </c>
      <c r="E37" s="11">
        <v>1</v>
      </c>
      <c r="F37" s="16">
        <f>0</f>
      </c>
      <c r="G37" s="11">
        <f>F37*C37 
</f>
      </c>
      <c r="H37" s="11" t="s">
        <v>8893</v>
      </c>
      <c r="I37" s="11" t="s">
        <v>8894</v>
      </c>
      <c r="J37" s="14" t="s">
        <v>8895</v>
      </c>
      <c r="K37" t="s">
        <v>8896</v>
      </c>
    </row>
    <row r="38" outlineLevel="3">
      <c r="A38" s="14" t="s">
        <v>8897</v>
      </c>
      <c r="B38" s="11" t="s">
        <v>8821</v>
      </c>
      <c r="C38" s="15">
        <v>5.67</v>
      </c>
      <c r="D38" s="11">
        <v>11</v>
      </c>
      <c r="E38" s="11" t="s">
        <v>58</v>
      </c>
      <c r="F38" s="16">
        <f>0</f>
      </c>
      <c r="G38" s="11">
        <f>F38*C38 
</f>
      </c>
      <c r="H38" s="11" t="s">
        <v>8898</v>
      </c>
      <c r="I38" s="11" t="s">
        <v>8899</v>
      </c>
      <c r="J38" s="14" t="s">
        <v>8900</v>
      </c>
      <c r="K38" t="s">
        <v>8901</v>
      </c>
    </row>
    <row r="39" outlineLevel="2">
      <c r="A39" s="12" t="s">
        <v>8902</v>
      </c>
    </row>
    <row r="40" outlineLevel="3">
      <c r="A40" s="14" t="s">
        <v>8903</v>
      </c>
      <c r="B40" s="11" t="s">
        <v>8902</v>
      </c>
      <c r="C40" s="15">
        <v>8.3</v>
      </c>
      <c r="D40" s="11">
        <v>14</v>
      </c>
      <c r="E40" s="11" t="s">
        <v>58</v>
      </c>
      <c r="F40" s="16">
        <f>0</f>
      </c>
      <c r="G40" s="11">
        <f>F40*C40 
</f>
      </c>
      <c r="H40" s="11" t="s">
        <v>8904</v>
      </c>
      <c r="I40" s="11" t="s">
        <v>8905</v>
      </c>
      <c r="J40" s="14" t="s">
        <v>8906</v>
      </c>
      <c r="K40" t="s">
        <v>8907</v>
      </c>
    </row>
    <row r="41" outlineLevel="3">
      <c r="A41" s="14" t="s">
        <v>8908</v>
      </c>
      <c r="B41" s="11" t="s">
        <v>8902</v>
      </c>
      <c r="C41" s="15">
        <v>9.5</v>
      </c>
      <c r="D41" s="11">
        <v>15</v>
      </c>
      <c r="E41" s="11" t="s">
        <v>58</v>
      </c>
      <c r="F41" s="16">
        <f>0</f>
      </c>
      <c r="G41" s="11">
        <f>F41*C41 
</f>
      </c>
      <c r="H41" s="11" t="s">
        <v>8909</v>
      </c>
      <c r="I41" s="11" t="s">
        <v>8910</v>
      </c>
      <c r="J41" s="14" t="s">
        <v>8911</v>
      </c>
      <c r="K41" t="s">
        <v>8912</v>
      </c>
    </row>
    <row r="42" outlineLevel="3">
      <c r="A42" s="14" t="s">
        <v>8913</v>
      </c>
      <c r="B42" s="11" t="s">
        <v>8902</v>
      </c>
      <c r="C42" s="15">
        <v>8.39</v>
      </c>
      <c r="D42" s="11">
        <v>14</v>
      </c>
      <c r="E42" s="11" t="s">
        <v>58</v>
      </c>
      <c r="F42" s="16">
        <f>0</f>
      </c>
      <c r="G42" s="11">
        <f>F42*C42 
</f>
      </c>
      <c r="H42" s="11" t="s">
        <v>8914</v>
      </c>
      <c r="I42" s="11" t="s">
        <v>8915</v>
      </c>
      <c r="J42" s="14" t="s">
        <v>8916</v>
      </c>
      <c r="K42" t="s">
        <v>8917</v>
      </c>
    </row>
    <row r="43" outlineLevel="3">
      <c r="A43" s="14" t="s">
        <v>8918</v>
      </c>
      <c r="B43" s="11" t="s">
        <v>8902</v>
      </c>
      <c r="C43" s="15">
        <v>10.5</v>
      </c>
      <c r="D43" s="11">
        <v>16</v>
      </c>
      <c r="E43" s="11">
        <v>2</v>
      </c>
      <c r="F43" s="16">
        <f>0</f>
      </c>
      <c r="G43" s="11">
        <f>F43*C43 
</f>
      </c>
      <c r="H43" s="11" t="s">
        <v>8919</v>
      </c>
      <c r="I43" s="11" t="s">
        <v>8920</v>
      </c>
      <c r="J43" s="14" t="s">
        <v>8921</v>
      </c>
      <c r="K43" t="s">
        <v>8922</v>
      </c>
    </row>
    <row r="44" outlineLevel="3">
      <c r="A44" s="14" t="s">
        <v>8923</v>
      </c>
      <c r="B44" s="11" t="s">
        <v>8902</v>
      </c>
      <c r="C44" s="15">
        <v>15.94</v>
      </c>
      <c r="D44" s="11">
        <v>24</v>
      </c>
      <c r="E44" s="11">
        <v>1</v>
      </c>
      <c r="F44" s="16">
        <f>0</f>
      </c>
      <c r="G44" s="11">
        <f>F44*C44 
</f>
      </c>
      <c r="H44" s="11" t="s">
        <v>8924</v>
      </c>
      <c r="I44" s="11" t="s">
        <v>8925</v>
      </c>
      <c r="J44" s="14" t="s">
        <v>8926</v>
      </c>
      <c r="K44" t="s">
        <v>8927</v>
      </c>
    </row>
    <row r="45" outlineLevel="3">
      <c r="A45" s="14" t="s">
        <v>8928</v>
      </c>
      <c r="B45" s="11" t="s">
        <v>8902</v>
      </c>
      <c r="C45" s="15">
        <v>12.01</v>
      </c>
      <c r="D45" s="11">
        <v>16</v>
      </c>
      <c r="E45" s="11" t="s">
        <v>58</v>
      </c>
      <c r="F45" s="16">
        <f>0</f>
      </c>
      <c r="G45" s="11">
        <f>F45*C45 
</f>
      </c>
      <c r="H45" s="11" t="s">
        <v>8929</v>
      </c>
      <c r="I45" s="11" t="s">
        <v>8930</v>
      </c>
      <c r="J45" s="14" t="s">
        <v>8931</v>
      </c>
      <c r="K45" t="s">
        <v>8932</v>
      </c>
    </row>
    <row r="46" outlineLevel="3">
      <c r="A46" s="14" t="s">
        <v>8933</v>
      </c>
      <c r="B46" s="11" t="s">
        <v>8902</v>
      </c>
      <c r="C46" s="15">
        <v>13</v>
      </c>
      <c r="D46" s="11">
        <v>19</v>
      </c>
      <c r="E46" s="11" t="s">
        <v>58</v>
      </c>
      <c r="F46" s="16">
        <f>0</f>
      </c>
      <c r="G46" s="11">
        <f>F46*C46 
</f>
      </c>
      <c r="H46" s="11" t="s">
        <v>8934</v>
      </c>
      <c r="I46" s="11" t="s">
        <v>8935</v>
      </c>
      <c r="J46" s="14" t="s">
        <v>8936</v>
      </c>
      <c r="K46" t="s">
        <v>8937</v>
      </c>
    </row>
    <row r="47" outlineLevel="3">
      <c r="A47" s="14" t="s">
        <v>8938</v>
      </c>
      <c r="B47" s="11" t="s">
        <v>8902</v>
      </c>
      <c r="C47" s="15">
        <v>19.1</v>
      </c>
      <c r="D47" s="11">
        <v>30</v>
      </c>
      <c r="E47" s="11">
        <v>4</v>
      </c>
      <c r="F47" s="16">
        <f>0</f>
      </c>
      <c r="G47" s="11">
        <f>F47*C47 
</f>
      </c>
      <c r="H47" s="11" t="s">
        <v>8939</v>
      </c>
      <c r="I47" s="11" t="s">
        <v>8940</v>
      </c>
      <c r="J47" s="14" t="s">
        <v>8941</v>
      </c>
      <c r="K47" t="s">
        <v>8942</v>
      </c>
    </row>
    <row r="48" outlineLevel="3">
      <c r="A48" s="14" t="s">
        <v>8943</v>
      </c>
      <c r="B48" s="11" t="s">
        <v>8902</v>
      </c>
      <c r="C48" s="15">
        <v>12.51</v>
      </c>
      <c r="D48" s="11">
        <v>16</v>
      </c>
      <c r="E48" s="11" t="s">
        <v>58</v>
      </c>
      <c r="F48" s="16">
        <f>0</f>
      </c>
      <c r="G48" s="11">
        <f>F48*C48 
</f>
      </c>
      <c r="H48" s="11" t="s">
        <v>8944</v>
      </c>
      <c r="I48" s="11" t="s">
        <v>8945</v>
      </c>
      <c r="J48" s="14" t="s">
        <v>8946</v>
      </c>
      <c r="K48" t="s">
        <v>8947</v>
      </c>
    </row>
    <row r="49" outlineLevel="3">
      <c r="A49" s="14" t="s">
        <v>8948</v>
      </c>
      <c r="B49" s="11" t="s">
        <v>8902</v>
      </c>
      <c r="C49" s="15">
        <v>14.49</v>
      </c>
      <c r="D49" s="11">
        <v>18</v>
      </c>
      <c r="E49" s="11" t="s">
        <v>58</v>
      </c>
      <c r="F49" s="16">
        <f>0</f>
      </c>
      <c r="G49" s="11">
        <f>F49*C49 
</f>
      </c>
      <c r="H49" s="11" t="s">
        <v>8949</v>
      </c>
      <c r="I49" s="11" t="s">
        <v>8950</v>
      </c>
      <c r="J49" s="14" t="s">
        <v>8951</v>
      </c>
      <c r="K49" t="s">
        <v>8952</v>
      </c>
    </row>
    <row r="50" outlineLevel="2">
      <c r="A50" s="12" t="s">
        <v>8953</v>
      </c>
    </row>
    <row r="51" outlineLevel="3">
      <c r="A51" s="14" t="s">
        <v>8954</v>
      </c>
      <c r="B51" s="11" t="s">
        <v>8953</v>
      </c>
      <c r="C51" s="15">
        <v>1.8</v>
      </c>
      <c r="D51" s="11">
        <v>4.5</v>
      </c>
      <c r="E51" s="11" t="s">
        <v>58</v>
      </c>
      <c r="F51" s="16">
        <f>0</f>
      </c>
      <c r="G51" s="11">
        <f>F51*C51 
</f>
      </c>
      <c r="H51" s="11" t="s">
        <v>8955</v>
      </c>
      <c r="I51" s="11" t="s">
        <v>8956</v>
      </c>
      <c r="J51" s="14" t="s">
        <v>8956</v>
      </c>
      <c r="K51" t="s">
        <v>8957</v>
      </c>
    </row>
    <row r="52" outlineLevel="3">
      <c r="A52" s="14" t="s">
        <v>8958</v>
      </c>
      <c r="B52" s="11" t="s">
        <v>8953</v>
      </c>
      <c r="C52" s="15">
        <v>2.51</v>
      </c>
      <c r="D52" s="11">
        <v>5</v>
      </c>
      <c r="E52" s="11" t="s">
        <v>58</v>
      </c>
      <c r="F52" s="16">
        <f>0</f>
      </c>
      <c r="G52" s="11">
        <f>F52*C52 
</f>
      </c>
      <c r="H52" s="11" t="s">
        <v>8959</v>
      </c>
      <c r="I52" s="11" t="s">
        <v>8960</v>
      </c>
      <c r="J52" s="14" t="s">
        <v>8961</v>
      </c>
      <c r="K52" t="s">
        <v>8962</v>
      </c>
    </row>
    <row r="53" outlineLevel="2">
      <c r="A53" s="12" t="s">
        <v>8963</v>
      </c>
    </row>
    <row r="54" outlineLevel="3">
      <c r="A54" s="14" t="s">
        <v>8964</v>
      </c>
      <c r="B54" s="11" t="s">
        <v>8963</v>
      </c>
      <c r="C54" s="15">
        <v>10.4</v>
      </c>
      <c r="D54" s="11">
        <v>20</v>
      </c>
      <c r="E54" s="11">
        <v>2</v>
      </c>
      <c r="F54" s="16">
        <f>0</f>
      </c>
      <c r="G54" s="11">
        <f>F54*C54 
</f>
      </c>
      <c r="H54" s="11" t="s">
        <v>8965</v>
      </c>
      <c r="I54" s="11" t="s">
        <v>8966</v>
      </c>
      <c r="J54" s="14" t="s">
        <v>8967</v>
      </c>
      <c r="K54" t="s">
        <v>8968</v>
      </c>
    </row>
    <row r="55" outlineLevel="3">
      <c r="A55" s="14" t="s">
        <v>8969</v>
      </c>
      <c r="B55" s="11" t="s">
        <v>8963</v>
      </c>
      <c r="C55" s="15">
        <v>12.41</v>
      </c>
      <c r="D55" s="11">
        <v>19</v>
      </c>
      <c r="E55" s="11" t="s">
        <v>58</v>
      </c>
      <c r="F55" s="16">
        <f>0</f>
      </c>
      <c r="G55" s="11">
        <f>F55*C55 
</f>
      </c>
      <c r="H55" s="11" t="s">
        <v>8970</v>
      </c>
      <c r="I55" s="11" t="s">
        <v>8971</v>
      </c>
      <c r="J55" s="14" t="s">
        <v>8972</v>
      </c>
      <c r="K55" t="s">
        <v>8973</v>
      </c>
    </row>
    <row r="56" outlineLevel="3">
      <c r="A56" s="14" t="s">
        <v>8974</v>
      </c>
      <c r="B56" s="11" t="s">
        <v>8963</v>
      </c>
      <c r="C56" s="15">
        <v>26.63</v>
      </c>
      <c r="D56" s="11">
        <v>42</v>
      </c>
      <c r="E56" s="11">
        <v>2</v>
      </c>
      <c r="F56" s="16">
        <f>0</f>
      </c>
      <c r="G56" s="11">
        <f>F56*C56 
</f>
      </c>
      <c r="H56" s="11" t="s">
        <v>8975</v>
      </c>
      <c r="I56" s="11" t="s">
        <v>8976</v>
      </c>
      <c r="J56" s="14" t="s">
        <v>8977</v>
      </c>
      <c r="K56" t="s">
        <v>8978</v>
      </c>
    </row>
    <row r="57" outlineLevel="3">
      <c r="A57" s="14" t="s">
        <v>8979</v>
      </c>
      <c r="B57" s="11" t="s">
        <v>8963</v>
      </c>
      <c r="C57" s="15">
        <v>11.36</v>
      </c>
      <c r="D57" s="11">
        <v>19</v>
      </c>
      <c r="E57" s="11">
        <v>1</v>
      </c>
      <c r="F57" s="16">
        <f>0</f>
      </c>
      <c r="G57" s="11">
        <f>F57*C57 
</f>
      </c>
      <c r="H57" s="11" t="s">
        <v>8980</v>
      </c>
      <c r="I57" s="11" t="s">
        <v>8981</v>
      </c>
      <c r="J57" s="14" t="s">
        <v>8982</v>
      </c>
      <c r="K57" t="s">
        <v>8983</v>
      </c>
    </row>
    <row r="58" outlineLevel="2">
      <c r="A58" s="12" t="s">
        <v>8984</v>
      </c>
    </row>
    <row r="59" outlineLevel="3">
      <c r="A59" s="14" t="s">
        <v>8985</v>
      </c>
      <c r="B59" s="11" t="s">
        <v>8984</v>
      </c>
      <c r="C59" s="15">
        <v>5.42</v>
      </c>
      <c r="D59" s="11">
        <v>10</v>
      </c>
      <c r="E59" s="11">
        <v>1</v>
      </c>
      <c r="F59" s="16">
        <f>0</f>
      </c>
      <c r="G59" s="11">
        <f>F59*C59 
</f>
      </c>
      <c r="H59" s="11" t="s">
        <v>8986</v>
      </c>
      <c r="I59" s="11" t="s">
        <v>8987</v>
      </c>
      <c r="J59" s="14" t="s">
        <v>8988</v>
      </c>
      <c r="K59" t="s">
        <v>8989</v>
      </c>
    </row>
    <row r="60" outlineLevel="3">
      <c r="A60" s="14" t="s">
        <v>8990</v>
      </c>
      <c r="B60" s="11" t="s">
        <v>8984</v>
      </c>
      <c r="C60" s="15">
        <v>5.76</v>
      </c>
      <c r="D60" s="11">
        <v>8.3</v>
      </c>
      <c r="E60" s="11" t="s">
        <v>58</v>
      </c>
      <c r="F60" s="16">
        <f>0</f>
      </c>
      <c r="G60" s="11">
        <f>F60*C60 
</f>
      </c>
      <c r="H60" s="11" t="s">
        <v>8991</v>
      </c>
      <c r="I60" s="11" t="s">
        <v>8992</v>
      </c>
      <c r="J60" s="14" t="s">
        <v>8993</v>
      </c>
      <c r="K60" t="s">
        <v>8994</v>
      </c>
    </row>
    <row r="61" outlineLevel="3">
      <c r="A61" s="14" t="s">
        <v>8995</v>
      </c>
      <c r="B61" s="11" t="s">
        <v>8984</v>
      </c>
      <c r="C61" s="15">
        <v>4.27</v>
      </c>
      <c r="D61" s="11">
        <v>8</v>
      </c>
      <c r="E61" s="11">
        <v>1</v>
      </c>
      <c r="F61" s="16">
        <f>0</f>
      </c>
      <c r="G61" s="11">
        <f>F61*C61 
</f>
      </c>
      <c r="H61" s="11" t="s">
        <v>8996</v>
      </c>
      <c r="I61" s="11" t="s">
        <v>8997</v>
      </c>
      <c r="J61" s="14" t="s">
        <v>8998</v>
      </c>
      <c r="K61" t="s">
        <v>8999</v>
      </c>
    </row>
    <row r="62" outlineLevel="3">
      <c r="A62" s="14" t="s">
        <v>9000</v>
      </c>
      <c r="B62" s="11" t="s">
        <v>8984</v>
      </c>
      <c r="C62" s="15">
        <v>5.79</v>
      </c>
      <c r="D62" s="11">
        <v>10</v>
      </c>
      <c r="E62" s="11" t="s">
        <v>58</v>
      </c>
      <c r="F62" s="16">
        <f>0</f>
      </c>
      <c r="G62" s="11">
        <f>F62*C62 
</f>
      </c>
      <c r="H62" s="11" t="s">
        <v>9001</v>
      </c>
      <c r="I62" s="11" t="s">
        <v>9002</v>
      </c>
      <c r="J62" s="14" t="s">
        <v>9003</v>
      </c>
      <c r="K62" t="s">
        <v>9004</v>
      </c>
    </row>
    <row r="63" outlineLevel="2">
      <c r="A63" s="12" t="s">
        <v>9005</v>
      </c>
    </row>
    <row r="64" outlineLevel="3">
      <c r="A64" s="14" t="s">
        <v>9006</v>
      </c>
      <c r="B64" s="11" t="s">
        <v>9005</v>
      </c>
      <c r="C64" s="15">
        <v>5.11</v>
      </c>
      <c r="D64" s="11">
        <v>8</v>
      </c>
      <c r="E64" s="11" t="s">
        <v>58</v>
      </c>
      <c r="F64" s="16">
        <f>0</f>
      </c>
      <c r="G64" s="11">
        <f>F64*C64 
</f>
      </c>
      <c r="H64" s="11" t="s">
        <v>9007</v>
      </c>
      <c r="I64" s="11" t="s">
        <v>9008</v>
      </c>
      <c r="J64" s="14" t="s">
        <v>9009</v>
      </c>
      <c r="K64" t="s">
        <v>9010</v>
      </c>
    </row>
    <row r="65" outlineLevel="3">
      <c r="A65" s="14" t="s">
        <v>9011</v>
      </c>
      <c r="B65" s="11" t="s">
        <v>9005</v>
      </c>
      <c r="C65" s="15">
        <v>4.21</v>
      </c>
      <c r="D65" s="11">
        <v>8</v>
      </c>
      <c r="E65" s="11" t="s">
        <v>58</v>
      </c>
      <c r="F65" s="16">
        <f>0</f>
      </c>
      <c r="G65" s="11">
        <f>F65*C65 
</f>
      </c>
      <c r="H65" s="11" t="s">
        <v>9012</v>
      </c>
      <c r="I65" s="11" t="s">
        <v>9013</v>
      </c>
      <c r="J65" s="14" t="s">
        <v>9014</v>
      </c>
      <c r="K65" t="s">
        <v>9015</v>
      </c>
    </row>
    <row r="66" outlineLevel="3">
      <c r="A66" s="14" t="s">
        <v>9016</v>
      </c>
      <c r="B66" s="11" t="s">
        <v>9005</v>
      </c>
      <c r="C66" s="15">
        <v>189.51</v>
      </c>
      <c r="D66" s="11">
        <v>400</v>
      </c>
      <c r="E66" s="11">
        <v>1</v>
      </c>
      <c r="F66" s="16">
        <f>0</f>
      </c>
      <c r="G66" s="11">
        <f>F66*C66 
</f>
      </c>
      <c r="H66" s="11" t="s">
        <v>9017</v>
      </c>
      <c r="I66" s="11" t="s">
        <v>9018</v>
      </c>
      <c r="J66" s="14" t="s">
        <v>9018</v>
      </c>
      <c r="K66" t="s">
        <v>9019</v>
      </c>
    </row>
    <row r="67" outlineLevel="3">
      <c r="A67" s="14" t="s">
        <v>9020</v>
      </c>
      <c r="B67" s="11" t="s">
        <v>9005</v>
      </c>
      <c r="C67" s="15">
        <v>180</v>
      </c>
      <c r="D67" s="11">
        <v>500</v>
      </c>
      <c r="E67" s="11">
        <v>1</v>
      </c>
      <c r="F67" s="16">
        <f>0</f>
      </c>
      <c r="G67" s="11">
        <f>F67*C67 
</f>
      </c>
      <c r="H67" s="11" t="s">
        <v>9021</v>
      </c>
      <c r="I67" s="11" t="s">
        <v>9022</v>
      </c>
      <c r="J67" s="14" t="s">
        <v>9022</v>
      </c>
      <c r="K67" t="s">
        <v>9023</v>
      </c>
    </row>
    <row r="68" outlineLevel="3">
      <c r="A68" s="14" t="s">
        <v>9024</v>
      </c>
      <c r="B68" s="11" t="s">
        <v>9005</v>
      </c>
      <c r="C68" s="15">
        <v>4.27</v>
      </c>
      <c r="D68" s="11">
        <v>8</v>
      </c>
      <c r="E68" s="11">
        <v>3</v>
      </c>
      <c r="F68" s="16">
        <f>0</f>
      </c>
      <c r="G68" s="11">
        <f>F68*C68 
</f>
      </c>
      <c r="H68" s="11" t="s">
        <v>9025</v>
      </c>
      <c r="I68" s="11" t="s">
        <v>9026</v>
      </c>
      <c r="J68" s="14" t="s">
        <v>9026</v>
      </c>
      <c r="K68" t="s">
        <v>9027</v>
      </c>
    </row>
    <row r="69" outlineLevel="3">
      <c r="A69" s="14" t="s">
        <v>9028</v>
      </c>
      <c r="B69" s="11" t="s">
        <v>9005</v>
      </c>
      <c r="C69" s="15">
        <v>4.4</v>
      </c>
      <c r="D69" s="11">
        <v>8</v>
      </c>
      <c r="E69" s="11">
        <v>1</v>
      </c>
      <c r="F69" s="16">
        <f>0</f>
      </c>
      <c r="G69" s="11">
        <f>F69*C69 
</f>
      </c>
      <c r="H69" s="11" t="s">
        <v>9029</v>
      </c>
      <c r="I69" s="11" t="s">
        <v>9030</v>
      </c>
      <c r="J69" s="14" t="s">
        <v>9031</v>
      </c>
      <c r="K69" t="s">
        <v>9032</v>
      </c>
    </row>
    <row r="70" outlineLevel="3">
      <c r="A70" s="14" t="s">
        <v>9033</v>
      </c>
      <c r="B70" s="11" t="s">
        <v>9005</v>
      </c>
      <c r="C70" s="15">
        <v>2.51</v>
      </c>
      <c r="D70" s="11">
        <v>4.5</v>
      </c>
      <c r="E70" s="11" t="s">
        <v>58</v>
      </c>
      <c r="F70" s="16">
        <f>0</f>
      </c>
      <c r="G70" s="11">
        <f>F70*C70 
</f>
      </c>
      <c r="H70" s="11" t="s">
        <v>9034</v>
      </c>
      <c r="I70" s="11" t="s">
        <v>9035</v>
      </c>
      <c r="J70" s="14" t="s">
        <v>9035</v>
      </c>
      <c r="K70" t="s">
        <v>9036</v>
      </c>
    </row>
    <row r="71" outlineLevel="3">
      <c r="A71" s="14" t="s">
        <v>9037</v>
      </c>
      <c r="B71" s="11" t="s">
        <v>9005</v>
      </c>
      <c r="C71" s="15">
        <v>6.69</v>
      </c>
      <c r="D71" s="11">
        <v>12</v>
      </c>
      <c r="E71" s="11">
        <v>1</v>
      </c>
      <c r="F71" s="16">
        <f>0</f>
      </c>
      <c r="G71" s="11">
        <f>F71*C71 
</f>
      </c>
      <c r="H71" s="11" t="s">
        <v>9038</v>
      </c>
      <c r="I71" s="11" t="s">
        <v>9039</v>
      </c>
      <c r="J71" s="14" t="s">
        <v>9040</v>
      </c>
      <c r="K71" t="s">
        <v>9041</v>
      </c>
    </row>
    <row r="72" outlineLevel="3">
      <c r="A72" s="14" t="s">
        <v>9042</v>
      </c>
      <c r="B72" s="11" t="s">
        <v>9005</v>
      </c>
      <c r="C72" s="15">
        <v>4.61</v>
      </c>
      <c r="D72" s="11">
        <v>8</v>
      </c>
      <c r="E72" s="11" t="s">
        <v>58</v>
      </c>
      <c r="F72" s="16">
        <f>0</f>
      </c>
      <c r="G72" s="11">
        <f>F72*C72 
</f>
      </c>
      <c r="H72" s="11" t="s">
        <v>9043</v>
      </c>
      <c r="I72" s="11" t="s">
        <v>9044</v>
      </c>
      <c r="J72" s="14" t="s">
        <v>9045</v>
      </c>
      <c r="K72" t="s">
        <v>9046</v>
      </c>
    </row>
    <row r="73" outlineLevel="3">
      <c r="A73" s="14" t="s">
        <v>9047</v>
      </c>
      <c r="B73" s="11" t="s">
        <v>9005</v>
      </c>
      <c r="C73" s="15">
        <v>207.49</v>
      </c>
      <c r="D73" s="11">
        <v>400</v>
      </c>
      <c r="E73" s="11">
        <v>2</v>
      </c>
      <c r="F73" s="16">
        <f>0</f>
      </c>
      <c r="G73" s="11">
        <f>F73*C73 
</f>
      </c>
      <c r="H73" s="11" t="s">
        <v>9048</v>
      </c>
      <c r="I73" s="11" t="s">
        <v>9049</v>
      </c>
      <c r="J73" s="14" t="s">
        <v>9049</v>
      </c>
      <c r="K73" t="s">
        <v>9050</v>
      </c>
    </row>
    <row r="74" outlineLevel="3">
      <c r="A74" s="14" t="s">
        <v>9051</v>
      </c>
      <c r="B74" s="11" t="s">
        <v>9005</v>
      </c>
      <c r="C74" s="15">
        <v>4.4</v>
      </c>
      <c r="D74" s="11">
        <v>7</v>
      </c>
      <c r="E74" s="11">
        <v>1</v>
      </c>
      <c r="F74" s="16">
        <f>0</f>
      </c>
      <c r="G74" s="11">
        <f>F74*C74 
</f>
      </c>
      <c r="H74" s="11" t="s">
        <v>9052</v>
      </c>
      <c r="I74" s="11" t="s">
        <v>9053</v>
      </c>
      <c r="J74" s="14" t="s">
        <v>9053</v>
      </c>
      <c r="K74" t="s">
        <v>9054</v>
      </c>
    </row>
    <row r="75" outlineLevel="2">
      <c r="A75" s="12" t="s">
        <v>9055</v>
      </c>
    </row>
    <row r="76" outlineLevel="3">
      <c r="A76" s="14" t="s">
        <v>9056</v>
      </c>
      <c r="B76" s="11" t="s">
        <v>9055</v>
      </c>
      <c r="C76" s="15">
        <v>4.83</v>
      </c>
      <c r="D76" s="11">
        <v>8</v>
      </c>
      <c r="E76" s="11">
        <v>3</v>
      </c>
      <c r="F76" s="16">
        <f>0</f>
      </c>
      <c r="G76" s="11">
        <f>F76*C76 
</f>
      </c>
      <c r="H76" s="11" t="s">
        <v>9057</v>
      </c>
      <c r="I76" s="11" t="s">
        <v>9058</v>
      </c>
      <c r="J76" s="14" t="s">
        <v>9058</v>
      </c>
      <c r="K76" t="s">
        <v>9059</v>
      </c>
    </row>
    <row r="77" outlineLevel="3">
      <c r="A77" s="14" t="s">
        <v>9060</v>
      </c>
      <c r="B77" s="11" t="s">
        <v>9055</v>
      </c>
      <c r="C77" s="15">
        <v>5.23</v>
      </c>
      <c r="D77" s="11">
        <v>8</v>
      </c>
      <c r="E77" s="11" t="s">
        <v>58</v>
      </c>
      <c r="F77" s="16">
        <f>0</f>
      </c>
      <c r="G77" s="11">
        <f>F77*C77 
</f>
      </c>
      <c r="H77" s="11" t="s">
        <v>9061</v>
      </c>
      <c r="I77" s="11" t="s">
        <v>9062</v>
      </c>
      <c r="J77" s="14" t="s">
        <v>9062</v>
      </c>
      <c r="K77" t="s">
        <v>9063</v>
      </c>
    </row>
    <row r="78" outlineLevel="3">
      <c r="A78" s="14" t="s">
        <v>9064</v>
      </c>
      <c r="B78" s="11" t="s">
        <v>9055</v>
      </c>
      <c r="C78" s="15">
        <v>5.26</v>
      </c>
      <c r="D78" s="11">
        <v>8</v>
      </c>
      <c r="E78" s="11" t="s">
        <v>58</v>
      </c>
      <c r="F78" s="16">
        <f>0</f>
      </c>
      <c r="G78" s="11">
        <f>F78*C78 
</f>
      </c>
      <c r="H78" s="11" t="s">
        <v>9065</v>
      </c>
      <c r="I78" s="11" t="s">
        <v>9066</v>
      </c>
      <c r="J78" s="14" t="s">
        <v>9067</v>
      </c>
      <c r="K78" t="s">
        <v>9068</v>
      </c>
    </row>
    <row r="79" outlineLevel="3">
      <c r="A79" s="14" t="s">
        <v>9069</v>
      </c>
      <c r="B79" s="11" t="s">
        <v>9055</v>
      </c>
      <c r="C79" s="15">
        <v>5.57</v>
      </c>
      <c r="D79" s="11">
        <v>10</v>
      </c>
      <c r="E79" s="11">
        <v>1</v>
      </c>
      <c r="F79" s="16">
        <f>0</f>
      </c>
      <c r="G79" s="11">
        <f>F79*C79 
</f>
      </c>
      <c r="H79" s="11"/>
      <c r="I79" s="11" t="s">
        <v>9070</v>
      </c>
      <c r="J79" s="14" t="s">
        <v>9070</v>
      </c>
      <c r="K79" t="s">
        <v>9071</v>
      </c>
    </row>
    <row r="80" outlineLevel="3">
      <c r="A80" s="14" t="s">
        <v>9072</v>
      </c>
      <c r="B80" s="11" t="s">
        <v>9055</v>
      </c>
      <c r="C80" s="15">
        <v>5.88</v>
      </c>
      <c r="D80" s="11">
        <v>11</v>
      </c>
      <c r="E80" s="11" t="s">
        <v>58</v>
      </c>
      <c r="F80" s="16">
        <f>0</f>
      </c>
      <c r="G80" s="11">
        <f>F80*C80 
</f>
      </c>
      <c r="H80" s="11" t="s">
        <v>9073</v>
      </c>
      <c r="I80" s="11" t="s">
        <v>9074</v>
      </c>
      <c r="J80" s="14" t="s">
        <v>9074</v>
      </c>
      <c r="K80" t="s">
        <v>9075</v>
      </c>
    </row>
    <row r="81" outlineLevel="3">
      <c r="A81" s="14" t="s">
        <v>9076</v>
      </c>
      <c r="B81" s="11" t="s">
        <v>9055</v>
      </c>
      <c r="C81" s="15">
        <v>6.22</v>
      </c>
      <c r="D81" s="11">
        <v>11</v>
      </c>
      <c r="E81" s="11" t="s">
        <v>58</v>
      </c>
      <c r="F81" s="16">
        <f>0</f>
      </c>
      <c r="G81" s="11">
        <f>F81*C81 
</f>
      </c>
      <c r="H81" s="11" t="s">
        <v>9077</v>
      </c>
      <c r="I81" s="11" t="s">
        <v>9078</v>
      </c>
      <c r="J81" s="14" t="s">
        <v>9078</v>
      </c>
      <c r="K81" t="s">
        <v>9079</v>
      </c>
    </row>
    <row r="82" outlineLevel="3">
      <c r="A82" s="14" t="s">
        <v>9080</v>
      </c>
      <c r="B82" s="11" t="s">
        <v>9055</v>
      </c>
      <c r="C82" s="15">
        <v>12.6</v>
      </c>
      <c r="D82" s="11">
        <v>24.3</v>
      </c>
      <c r="E82" s="11">
        <v>1</v>
      </c>
      <c r="F82" s="16">
        <f>0</f>
      </c>
      <c r="G82" s="11">
        <f>F82*C82 
</f>
      </c>
      <c r="H82" s="11" t="s">
        <v>9081</v>
      </c>
      <c r="I82" s="11" t="s">
        <v>9082</v>
      </c>
      <c r="J82" s="14" t="s">
        <v>9082</v>
      </c>
      <c r="K82" t="s">
        <v>9083</v>
      </c>
    </row>
    <row r="83" outlineLevel="3">
      <c r="A83" s="14" t="s">
        <v>9084</v>
      </c>
      <c r="B83" s="11" t="s">
        <v>9055</v>
      </c>
      <c r="C83" s="15">
        <v>5.88</v>
      </c>
      <c r="D83" s="11">
        <v>11</v>
      </c>
      <c r="E83" s="11" t="s">
        <v>58</v>
      </c>
      <c r="F83" s="16">
        <f>0</f>
      </c>
      <c r="G83" s="11">
        <f>F83*C83 
</f>
      </c>
      <c r="H83" s="11" t="s">
        <v>9085</v>
      </c>
      <c r="I83" s="11" t="s">
        <v>9086</v>
      </c>
      <c r="J83" s="14" t="s">
        <v>9086</v>
      </c>
      <c r="K83" t="s">
        <v>9087</v>
      </c>
    </row>
    <row r="84" outlineLevel="3">
      <c r="A84" s="14" t="s">
        <v>9088</v>
      </c>
      <c r="B84" s="11" t="s">
        <v>9055</v>
      </c>
      <c r="C84" s="15">
        <v>5.57</v>
      </c>
      <c r="D84" s="11">
        <v>11</v>
      </c>
      <c r="E84" s="11" t="s">
        <v>58</v>
      </c>
      <c r="F84" s="16">
        <f>0</f>
      </c>
      <c r="G84" s="11">
        <f>F84*C84 
</f>
      </c>
      <c r="H84" s="11" t="s">
        <v>9089</v>
      </c>
      <c r="I84" s="11" t="s">
        <v>9090</v>
      </c>
      <c r="J84" s="14" t="s">
        <v>9090</v>
      </c>
      <c r="K84" t="s">
        <v>9091</v>
      </c>
    </row>
    <row r="85" outlineLevel="1">
      <c r="A85" s="12" t="s">
        <v>9092</v>
      </c>
    </row>
    <row r="86" outlineLevel="2">
      <c r="A86" s="12" t="s">
        <v>8792</v>
      </c>
    </row>
    <row r="87" outlineLevel="3">
      <c r="A87" s="14" t="s">
        <v>9093</v>
      </c>
      <c r="B87" s="11" t="s">
        <v>8792</v>
      </c>
      <c r="C87" s="15">
        <v>8.79</v>
      </c>
      <c r="D87" s="11">
        <v>16</v>
      </c>
      <c r="E87" s="11" t="s">
        <v>58</v>
      </c>
      <c r="F87" s="16">
        <f>0</f>
      </c>
      <c r="G87" s="11">
        <f>F87*C87 
</f>
      </c>
      <c r="H87" s="11" t="s">
        <v>9094</v>
      </c>
      <c r="I87" s="11" t="s">
        <v>9095</v>
      </c>
      <c r="J87" s="14" t="s">
        <v>9096</v>
      </c>
      <c r="K87" t="s">
        <v>9097</v>
      </c>
    </row>
    <row r="88" outlineLevel="3">
      <c r="A88" s="14" t="s">
        <v>9098</v>
      </c>
      <c r="B88" s="11" t="s">
        <v>8792</v>
      </c>
      <c r="C88" s="15">
        <v>10.5</v>
      </c>
      <c r="D88" s="11">
        <v>16</v>
      </c>
      <c r="E88" s="11" t="s">
        <v>58</v>
      </c>
      <c r="F88" s="16">
        <f>0</f>
      </c>
      <c r="G88" s="11">
        <f>F88*C88 
</f>
      </c>
      <c r="H88" s="11" t="s">
        <v>9099</v>
      </c>
      <c r="I88" s="11" t="s">
        <v>9100</v>
      </c>
      <c r="J88" s="14" t="s">
        <v>9101</v>
      </c>
      <c r="K88" t="s">
        <v>9102</v>
      </c>
    </row>
    <row r="89" outlineLevel="3">
      <c r="A89" s="14" t="s">
        <v>9103</v>
      </c>
      <c r="B89" s="11" t="s">
        <v>8792</v>
      </c>
      <c r="C89" s="15">
        <v>10.5</v>
      </c>
      <c r="D89" s="11">
        <v>16</v>
      </c>
      <c r="E89" s="11" t="s">
        <v>58</v>
      </c>
      <c r="F89" s="16">
        <f>0</f>
      </c>
      <c r="G89" s="11">
        <f>F89*C89 
</f>
      </c>
      <c r="H89" s="11" t="s">
        <v>9104</v>
      </c>
      <c r="I89" s="11" t="s">
        <v>9105</v>
      </c>
      <c r="J89" s="14" t="s">
        <v>9106</v>
      </c>
      <c r="K89" t="s">
        <v>9107</v>
      </c>
    </row>
    <row r="90" outlineLevel="3">
      <c r="A90" s="14" t="s">
        <v>9108</v>
      </c>
      <c r="B90" s="11" t="s">
        <v>8792</v>
      </c>
      <c r="C90" s="15">
        <v>12.01</v>
      </c>
      <c r="D90" s="11">
        <v>18</v>
      </c>
      <c r="E90" s="11" t="s">
        <v>58</v>
      </c>
      <c r="F90" s="16">
        <f>0</f>
      </c>
      <c r="G90" s="11">
        <f>F90*C90 
</f>
      </c>
      <c r="H90" s="11" t="s">
        <v>9109</v>
      </c>
      <c r="I90" s="11" t="s">
        <v>9110</v>
      </c>
      <c r="J90" s="14" t="s">
        <v>9111</v>
      </c>
      <c r="K90" t="s">
        <v>9112</v>
      </c>
    </row>
    <row r="91" outlineLevel="3">
      <c r="A91" s="14" t="s">
        <v>9113</v>
      </c>
      <c r="B91" s="11" t="s">
        <v>8792</v>
      </c>
      <c r="C91" s="15">
        <v>12.01</v>
      </c>
      <c r="D91" s="11">
        <v>18</v>
      </c>
      <c r="E91" s="11" t="s">
        <v>58</v>
      </c>
      <c r="F91" s="16">
        <f>0</f>
      </c>
      <c r="G91" s="11">
        <f>F91*C91 
</f>
      </c>
      <c r="H91" s="11" t="s">
        <v>9114</v>
      </c>
      <c r="I91" s="11" t="s">
        <v>9115</v>
      </c>
      <c r="J91" s="14" t="s">
        <v>9116</v>
      </c>
      <c r="K91" t="s">
        <v>9117</v>
      </c>
    </row>
    <row r="92" outlineLevel="3">
      <c r="A92" s="14" t="s">
        <v>9118</v>
      </c>
      <c r="B92" s="11" t="s">
        <v>8792</v>
      </c>
      <c r="C92" s="15">
        <v>12.01</v>
      </c>
      <c r="D92" s="11">
        <v>18</v>
      </c>
      <c r="E92" s="11" t="s">
        <v>58</v>
      </c>
      <c r="F92" s="16">
        <f>0</f>
      </c>
      <c r="G92" s="11">
        <f>F92*C92 
</f>
      </c>
      <c r="H92" s="11" t="s">
        <v>9119</v>
      </c>
      <c r="I92" s="11" t="s">
        <v>9120</v>
      </c>
      <c r="J92" s="14" t="s">
        <v>9121</v>
      </c>
      <c r="K92" t="s">
        <v>9122</v>
      </c>
    </row>
    <row r="93" outlineLevel="3">
      <c r="A93" s="14" t="s">
        <v>9123</v>
      </c>
      <c r="B93" s="11" t="s">
        <v>8792</v>
      </c>
      <c r="C93" s="15">
        <v>12.51</v>
      </c>
      <c r="D93" s="11">
        <v>20</v>
      </c>
      <c r="E93" s="11">
        <v>4</v>
      </c>
      <c r="F93" s="16">
        <f>0</f>
      </c>
      <c r="G93" s="11">
        <f>F93*C93 
</f>
      </c>
      <c r="H93" s="11" t="s">
        <v>9124</v>
      </c>
      <c r="I93" s="11" t="s">
        <v>9125</v>
      </c>
      <c r="J93" s="14" t="s">
        <v>9126</v>
      </c>
      <c r="K93" t="s">
        <v>9127</v>
      </c>
    </row>
    <row r="94" outlineLevel="3">
      <c r="A94" s="14" t="s">
        <v>9128</v>
      </c>
      <c r="B94" s="11" t="s">
        <v>8792</v>
      </c>
      <c r="C94" s="15">
        <v>13.78</v>
      </c>
      <c r="D94" s="11">
        <v>24</v>
      </c>
      <c r="E94" s="11">
        <v>1</v>
      </c>
      <c r="F94" s="16">
        <f>0</f>
      </c>
      <c r="G94" s="11">
        <f>F94*C94 
</f>
      </c>
      <c r="H94" s="11" t="s">
        <v>9129</v>
      </c>
      <c r="I94" s="11" t="s">
        <v>9130</v>
      </c>
      <c r="J94" s="14" t="s">
        <v>9131</v>
      </c>
      <c r="K94" t="s">
        <v>9132</v>
      </c>
    </row>
    <row r="95" outlineLevel="3">
      <c r="A95" s="14" t="s">
        <v>9133</v>
      </c>
      <c r="B95" s="11" t="s">
        <v>8792</v>
      </c>
      <c r="C95" s="15">
        <v>25.57</v>
      </c>
      <c r="D95" s="11">
        <v>42</v>
      </c>
      <c r="E95" s="11">
        <v>1</v>
      </c>
      <c r="F95" s="16">
        <f>0</f>
      </c>
      <c r="G95" s="11">
        <f>F95*C95 
</f>
      </c>
      <c r="H95" s="11" t="s">
        <v>9134</v>
      </c>
      <c r="I95" s="11" t="s">
        <v>9135</v>
      </c>
      <c r="J95" s="14" t="s">
        <v>9135</v>
      </c>
      <c r="K95" t="s">
        <v>9136</v>
      </c>
    </row>
    <row r="96" outlineLevel="3">
      <c r="A96" s="14" t="s">
        <v>9137</v>
      </c>
      <c r="B96" s="11" t="s">
        <v>8792</v>
      </c>
      <c r="C96" s="15">
        <v>14.89</v>
      </c>
      <c r="D96" s="11">
        <v>24</v>
      </c>
      <c r="E96" s="11" t="s">
        <v>58</v>
      </c>
      <c r="F96" s="16">
        <f>0</f>
      </c>
      <c r="G96" s="11">
        <f>F96*C96 
</f>
      </c>
      <c r="H96" s="11" t="s">
        <v>9138</v>
      </c>
      <c r="I96" s="11" t="s">
        <v>9139</v>
      </c>
      <c r="J96" s="14" t="s">
        <v>9140</v>
      </c>
      <c r="K96" t="s">
        <v>9141</v>
      </c>
    </row>
    <row r="97" outlineLevel="2">
      <c r="A97" s="12" t="s">
        <v>8821</v>
      </c>
    </row>
    <row r="98" outlineLevel="3">
      <c r="A98" s="14" t="s">
        <v>9142</v>
      </c>
      <c r="B98" s="11" t="s">
        <v>8821</v>
      </c>
      <c r="C98" s="15">
        <v>6.59</v>
      </c>
      <c r="D98" s="11">
        <v>12</v>
      </c>
      <c r="E98" s="11" t="s">
        <v>58</v>
      </c>
      <c r="F98" s="16">
        <f>0</f>
      </c>
      <c r="G98" s="11">
        <f>F98*C98 
</f>
      </c>
      <c r="H98" s="11" t="s">
        <v>9143</v>
      </c>
      <c r="I98" s="11" t="s">
        <v>9144</v>
      </c>
      <c r="J98" s="14" t="s">
        <v>9145</v>
      </c>
      <c r="K98" t="s">
        <v>9146</v>
      </c>
    </row>
    <row r="99" outlineLevel="3">
      <c r="A99" s="14" t="s">
        <v>9147</v>
      </c>
      <c r="B99" s="11" t="s">
        <v>8821</v>
      </c>
      <c r="C99" s="15">
        <v>10.22</v>
      </c>
      <c r="D99" s="11">
        <v>21</v>
      </c>
      <c r="E99" s="11">
        <v>9</v>
      </c>
      <c r="F99" s="16">
        <f>0</f>
      </c>
      <c r="G99" s="11">
        <f>F99*C99 
</f>
      </c>
      <c r="H99" s="11" t="s">
        <v>9148</v>
      </c>
      <c r="I99" s="11" t="s">
        <v>9149</v>
      </c>
      <c r="J99" s="14" t="s">
        <v>9150</v>
      </c>
      <c r="K99" t="s">
        <v>9151</v>
      </c>
    </row>
    <row r="100" outlineLevel="3">
      <c r="A100" s="14" t="s">
        <v>9152</v>
      </c>
      <c r="B100" s="11" t="s">
        <v>8821</v>
      </c>
      <c r="C100" s="15">
        <v>8.64</v>
      </c>
      <c r="D100" s="11">
        <v>15</v>
      </c>
      <c r="E100" s="11" t="s">
        <v>58</v>
      </c>
      <c r="F100" s="16">
        <f>0</f>
      </c>
      <c r="G100" s="11">
        <f>F100*C100 
</f>
      </c>
      <c r="H100" s="11" t="s">
        <v>9153</v>
      </c>
      <c r="I100" s="11" t="s">
        <v>9154</v>
      </c>
      <c r="J100" s="14" t="s">
        <v>9155</v>
      </c>
      <c r="K100" t="s">
        <v>9156</v>
      </c>
    </row>
    <row r="101" outlineLevel="3">
      <c r="A101" s="14" t="s">
        <v>9157</v>
      </c>
      <c r="B101" s="11" t="s">
        <v>8821</v>
      </c>
      <c r="C101" s="15">
        <v>16.81</v>
      </c>
      <c r="D101" s="11">
        <v>27</v>
      </c>
      <c r="E101" s="11" t="s">
        <v>58</v>
      </c>
      <c r="F101" s="16">
        <f>0</f>
      </c>
      <c r="G101" s="11">
        <f>F101*C101 
</f>
      </c>
      <c r="H101" s="11" t="s">
        <v>9158</v>
      </c>
      <c r="I101" s="11" t="s">
        <v>9159</v>
      </c>
      <c r="J101" s="14" t="s">
        <v>9160</v>
      </c>
      <c r="K101" t="s">
        <v>9161</v>
      </c>
    </row>
    <row r="102" outlineLevel="3">
      <c r="A102" s="14" t="s">
        <v>9162</v>
      </c>
      <c r="B102" s="11" t="s">
        <v>8821</v>
      </c>
      <c r="C102" s="15">
        <v>12.51</v>
      </c>
      <c r="D102" s="11">
        <v>18</v>
      </c>
      <c r="E102" s="11">
        <v>2</v>
      </c>
      <c r="F102" s="16">
        <f>0</f>
      </c>
      <c r="G102" s="11">
        <f>F102*C102 
</f>
      </c>
      <c r="H102" s="11" t="s">
        <v>9163</v>
      </c>
      <c r="I102" s="11" t="s">
        <v>9164</v>
      </c>
      <c r="J102" s="14" t="s">
        <v>9165</v>
      </c>
      <c r="K102" t="s">
        <v>9166</v>
      </c>
    </row>
    <row r="103" outlineLevel="3">
      <c r="A103" s="14" t="s">
        <v>9167</v>
      </c>
      <c r="B103" s="11" t="s">
        <v>8821</v>
      </c>
      <c r="C103" s="15">
        <v>16.22</v>
      </c>
      <c r="D103" s="11">
        <v>32</v>
      </c>
      <c r="E103" s="11">
        <v>1</v>
      </c>
      <c r="F103" s="16">
        <f>0</f>
      </c>
      <c r="G103" s="11">
        <f>F103*C103 
</f>
      </c>
      <c r="H103" s="11" t="s">
        <v>9168</v>
      </c>
      <c r="I103" s="11" t="s">
        <v>9169</v>
      </c>
      <c r="J103" s="14" t="s">
        <v>9170</v>
      </c>
      <c r="K103" t="s">
        <v>9171</v>
      </c>
    </row>
    <row r="104" outlineLevel="3">
      <c r="A104" s="14" t="s">
        <v>9172</v>
      </c>
      <c r="B104" s="11" t="s">
        <v>8821</v>
      </c>
      <c r="C104" s="15">
        <v>16.22</v>
      </c>
      <c r="D104" s="11">
        <v>32</v>
      </c>
      <c r="E104" s="11">
        <v>1</v>
      </c>
      <c r="F104" s="16">
        <f>0</f>
      </c>
      <c r="G104" s="11">
        <f>F104*C104 
</f>
      </c>
      <c r="H104" s="11" t="s">
        <v>9173</v>
      </c>
      <c r="I104" s="11" t="s">
        <v>9174</v>
      </c>
      <c r="J104" s="14" t="s">
        <v>9175</v>
      </c>
      <c r="K104" t="s">
        <v>9176</v>
      </c>
    </row>
    <row r="105" outlineLevel="3">
      <c r="A105" s="14" t="s">
        <v>9177</v>
      </c>
      <c r="B105" s="11" t="s">
        <v>8821</v>
      </c>
      <c r="C105" s="15">
        <v>15.33</v>
      </c>
      <c r="D105" s="11">
        <v>25</v>
      </c>
      <c r="E105" s="11">
        <v>1</v>
      </c>
      <c r="F105" s="16">
        <f>0</f>
      </c>
      <c r="G105" s="11">
        <f>F105*C105 
</f>
      </c>
      <c r="H105" s="11" t="s">
        <v>9178</v>
      </c>
      <c r="I105" s="11" t="s">
        <v>9179</v>
      </c>
      <c r="J105" s="14" t="s">
        <v>9180</v>
      </c>
      <c r="K105" t="s">
        <v>9181</v>
      </c>
    </row>
    <row r="106" outlineLevel="3">
      <c r="A106" s="14" t="s">
        <v>9182</v>
      </c>
      <c r="B106" s="11" t="s">
        <v>8821</v>
      </c>
      <c r="C106" s="15">
        <v>14.33</v>
      </c>
      <c r="D106" s="11">
        <v>22</v>
      </c>
      <c r="E106" s="11">
        <v>1</v>
      </c>
      <c r="F106" s="16">
        <f>0</f>
      </c>
      <c r="G106" s="11">
        <f>F106*C106 
</f>
      </c>
      <c r="H106" s="11" t="s">
        <v>9183</v>
      </c>
      <c r="I106" s="11" t="s">
        <v>9184</v>
      </c>
      <c r="J106" s="14" t="s">
        <v>9185</v>
      </c>
      <c r="K106" t="s">
        <v>9186</v>
      </c>
    </row>
    <row r="107" outlineLevel="3">
      <c r="A107" s="14" t="s">
        <v>9187</v>
      </c>
      <c r="B107" s="11" t="s">
        <v>8821</v>
      </c>
      <c r="C107" s="15">
        <v>30.84</v>
      </c>
      <c r="D107" s="11">
        <v>45</v>
      </c>
      <c r="E107" s="11">
        <v>1</v>
      </c>
      <c r="F107" s="16">
        <f>0</f>
      </c>
      <c r="G107" s="11">
        <f>F107*C107 
</f>
      </c>
      <c r="H107" s="11" t="s">
        <v>9188</v>
      </c>
      <c r="I107" s="11" t="s">
        <v>9189</v>
      </c>
      <c r="J107" s="14" t="s">
        <v>9190</v>
      </c>
      <c r="K107" t="s">
        <v>9191</v>
      </c>
    </row>
    <row r="108" outlineLevel="3">
      <c r="A108" s="14" t="s">
        <v>9192</v>
      </c>
      <c r="B108" s="11" t="s">
        <v>8821</v>
      </c>
      <c r="C108" s="15">
        <v>20.5</v>
      </c>
      <c r="D108" s="11">
        <v>30</v>
      </c>
      <c r="E108" s="11">
        <v>5</v>
      </c>
      <c r="F108" s="16">
        <f>0</f>
      </c>
      <c r="G108" s="11">
        <f>F108*C108 
</f>
      </c>
      <c r="H108" s="11" t="s">
        <v>9193</v>
      </c>
      <c r="I108" s="11" t="s">
        <v>9194</v>
      </c>
      <c r="J108" s="14" t="s">
        <v>9195</v>
      </c>
      <c r="K108" t="s">
        <v>9196</v>
      </c>
    </row>
    <row r="109" outlineLevel="3">
      <c r="A109" s="14" t="s">
        <v>9197</v>
      </c>
      <c r="B109" s="11" t="s">
        <v>8821</v>
      </c>
      <c r="C109" s="15">
        <v>29.5</v>
      </c>
      <c r="D109" s="11">
        <v>39</v>
      </c>
      <c r="E109" s="11">
        <v>4</v>
      </c>
      <c r="F109" s="16">
        <f>0</f>
      </c>
      <c r="G109" s="11">
        <f>F109*C109 
</f>
      </c>
      <c r="H109" s="11" t="s">
        <v>9198</v>
      </c>
      <c r="I109" s="11" t="s">
        <v>9199</v>
      </c>
      <c r="J109" s="14" t="s">
        <v>9200</v>
      </c>
      <c r="K109" t="s">
        <v>9201</v>
      </c>
    </row>
    <row r="110" outlineLevel="3">
      <c r="A110" s="14" t="s">
        <v>9202</v>
      </c>
      <c r="B110" s="11" t="s">
        <v>8821</v>
      </c>
      <c r="C110" s="15">
        <v>7.89</v>
      </c>
      <c r="D110" s="11">
        <v>16</v>
      </c>
      <c r="E110" s="11" t="s">
        <v>58</v>
      </c>
      <c r="F110" s="16">
        <f>0</f>
      </c>
      <c r="G110" s="11">
        <f>F110*C110 
</f>
      </c>
      <c r="H110" s="11" t="s">
        <v>9203</v>
      </c>
      <c r="I110" s="11" t="s">
        <v>9204</v>
      </c>
      <c r="J110" s="14" t="s">
        <v>9205</v>
      </c>
      <c r="K110" t="s">
        <v>9206</v>
      </c>
    </row>
    <row r="111" outlineLevel="3">
      <c r="A111" s="14" t="s">
        <v>9207</v>
      </c>
      <c r="B111" s="11" t="s">
        <v>8821</v>
      </c>
      <c r="C111" s="15">
        <v>13.84</v>
      </c>
      <c r="D111" s="11">
        <v>28</v>
      </c>
      <c r="E111" s="11">
        <v>1</v>
      </c>
      <c r="F111" s="16">
        <f>0</f>
      </c>
      <c r="G111" s="11">
        <f>F111*C111 
</f>
      </c>
      <c r="H111" s="11" t="s">
        <v>9208</v>
      </c>
      <c r="I111" s="11" t="s">
        <v>9209</v>
      </c>
      <c r="J111" s="14" t="s">
        <v>9210</v>
      </c>
      <c r="K111" t="s">
        <v>9211</v>
      </c>
    </row>
    <row r="112" outlineLevel="3">
      <c r="A112" s="14" t="s">
        <v>9212</v>
      </c>
      <c r="B112" s="11" t="s">
        <v>8821</v>
      </c>
      <c r="C112" s="15">
        <v>17.86</v>
      </c>
      <c r="D112" s="11">
        <v>36</v>
      </c>
      <c r="E112" s="11">
        <v>1</v>
      </c>
      <c r="F112" s="16">
        <f>0</f>
      </c>
      <c r="G112" s="11">
        <f>F112*C112 
</f>
      </c>
      <c r="H112" s="11" t="s">
        <v>9213</v>
      </c>
      <c r="I112" s="11" t="s">
        <v>9214</v>
      </c>
      <c r="J112" s="14" t="s">
        <v>9215</v>
      </c>
      <c r="K112" t="s">
        <v>9216</v>
      </c>
    </row>
    <row r="113" outlineLevel="3">
      <c r="A113" s="14" t="s">
        <v>9217</v>
      </c>
      <c r="B113" s="11" t="s">
        <v>8821</v>
      </c>
      <c r="C113" s="15">
        <v>12.51</v>
      </c>
      <c r="D113" s="11">
        <v>20</v>
      </c>
      <c r="E113" s="11" t="s">
        <v>58</v>
      </c>
      <c r="F113" s="16">
        <f>0</f>
      </c>
      <c r="G113" s="11">
        <f>F113*C113 
</f>
      </c>
      <c r="H113" s="11" t="s">
        <v>9218</v>
      </c>
      <c r="I113" s="11" t="s">
        <v>9219</v>
      </c>
      <c r="J113" s="14" t="s">
        <v>9220</v>
      </c>
      <c r="K113" t="s">
        <v>9221</v>
      </c>
    </row>
    <row r="114" outlineLevel="3">
      <c r="A114" s="14" t="s">
        <v>9222</v>
      </c>
      <c r="B114" s="11" t="s">
        <v>8821</v>
      </c>
      <c r="C114" s="15">
        <v>14.3</v>
      </c>
      <c r="D114" s="11">
        <v>22</v>
      </c>
      <c r="E114" s="11">
        <v>5</v>
      </c>
      <c r="F114" s="16">
        <f>0</f>
      </c>
      <c r="G114" s="11">
        <f>F114*C114 
</f>
      </c>
      <c r="H114" s="11" t="s">
        <v>9223</v>
      </c>
      <c r="I114" s="11" t="s">
        <v>9224</v>
      </c>
      <c r="J114" s="14" t="s">
        <v>9225</v>
      </c>
      <c r="K114" t="s">
        <v>9226</v>
      </c>
    </row>
    <row r="115" outlineLevel="3">
      <c r="A115" s="14" t="s">
        <v>9227</v>
      </c>
      <c r="B115" s="11" t="s">
        <v>8821</v>
      </c>
      <c r="C115" s="15">
        <v>14.49</v>
      </c>
      <c r="D115" s="11">
        <v>22</v>
      </c>
      <c r="E115" s="11" t="s">
        <v>58</v>
      </c>
      <c r="F115" s="16">
        <f>0</f>
      </c>
      <c r="G115" s="11">
        <f>F115*C115 
</f>
      </c>
      <c r="H115" s="11" t="s">
        <v>9228</v>
      </c>
      <c r="I115" s="11" t="s">
        <v>9229</v>
      </c>
      <c r="J115" s="14" t="s">
        <v>9230</v>
      </c>
      <c r="K115" t="s">
        <v>9231</v>
      </c>
    </row>
    <row r="116" outlineLevel="3">
      <c r="A116" s="14" t="s">
        <v>9232</v>
      </c>
      <c r="B116" s="11" t="s">
        <v>8821</v>
      </c>
      <c r="C116" s="15">
        <v>18.51</v>
      </c>
      <c r="D116" s="11">
        <v>30</v>
      </c>
      <c r="E116" s="11" t="s">
        <v>58</v>
      </c>
      <c r="F116" s="16">
        <f>0</f>
      </c>
      <c r="G116" s="11">
        <f>F116*C116 
</f>
      </c>
      <c r="H116" s="11" t="s">
        <v>9233</v>
      </c>
      <c r="I116" s="11" t="s">
        <v>9234</v>
      </c>
      <c r="J116" s="14" t="s">
        <v>9235</v>
      </c>
      <c r="K116" t="s">
        <v>9236</v>
      </c>
    </row>
    <row r="117" outlineLevel="3">
      <c r="A117" s="14" t="s">
        <v>9237</v>
      </c>
      <c r="B117" s="11" t="s">
        <v>8821</v>
      </c>
      <c r="C117" s="15">
        <v>15.57</v>
      </c>
      <c r="D117" s="11">
        <v>23</v>
      </c>
      <c r="E117" s="11">
        <v>1</v>
      </c>
      <c r="F117" s="16">
        <f>0</f>
      </c>
      <c r="G117" s="11">
        <f>F117*C117 
</f>
      </c>
      <c r="H117" s="11" t="s">
        <v>9238</v>
      </c>
      <c r="I117" s="11" t="s">
        <v>9239</v>
      </c>
      <c r="J117" s="14" t="s">
        <v>9240</v>
      </c>
      <c r="K117" t="s">
        <v>9241</v>
      </c>
    </row>
    <row r="118" outlineLevel="3">
      <c r="A118" s="14" t="s">
        <v>9242</v>
      </c>
      <c r="B118" s="11" t="s">
        <v>8821</v>
      </c>
      <c r="C118" s="15">
        <v>13.99</v>
      </c>
      <c r="D118" s="11">
        <v>22</v>
      </c>
      <c r="E118" s="11">
        <v>1</v>
      </c>
      <c r="F118" s="16">
        <f>0</f>
      </c>
      <c r="G118" s="11">
        <f>F118*C118 
</f>
      </c>
      <c r="H118" s="11" t="s">
        <v>9243</v>
      </c>
      <c r="I118" s="11" t="s">
        <v>9244</v>
      </c>
      <c r="J118" s="14" t="s">
        <v>9245</v>
      </c>
      <c r="K118" t="s">
        <v>9246</v>
      </c>
    </row>
    <row r="119" outlineLevel="3">
      <c r="A119" s="14" t="s">
        <v>9247</v>
      </c>
      <c r="B119" s="11" t="s">
        <v>8821</v>
      </c>
      <c r="C119" s="15">
        <v>14.3</v>
      </c>
      <c r="D119" s="11">
        <v>22</v>
      </c>
      <c r="E119" s="11">
        <v>5</v>
      </c>
      <c r="F119" s="16">
        <f>0</f>
      </c>
      <c r="G119" s="11">
        <f>F119*C119 
</f>
      </c>
      <c r="H119" s="11" t="s">
        <v>9248</v>
      </c>
      <c r="I119" s="11" t="s">
        <v>9249</v>
      </c>
      <c r="J119" s="14" t="s">
        <v>9250</v>
      </c>
      <c r="K119" t="s">
        <v>9251</v>
      </c>
    </row>
    <row r="120" outlineLevel="3">
      <c r="A120" s="14" t="s">
        <v>9252</v>
      </c>
      <c r="B120" s="11" t="s">
        <v>8821</v>
      </c>
      <c r="C120" s="15">
        <v>12.23</v>
      </c>
      <c r="D120" s="11">
        <v>18</v>
      </c>
      <c r="E120" s="11">
        <v>4</v>
      </c>
      <c r="F120" s="16">
        <f>0</f>
      </c>
      <c r="G120" s="11">
        <f>F120*C120 
</f>
      </c>
      <c r="H120" s="11" t="s">
        <v>9253</v>
      </c>
      <c r="I120" s="11" t="s">
        <v>9254</v>
      </c>
      <c r="J120" s="14" t="s">
        <v>9255</v>
      </c>
      <c r="K120" t="s">
        <v>9256</v>
      </c>
    </row>
    <row r="121" outlineLevel="3">
      <c r="A121" s="14" t="s">
        <v>9257</v>
      </c>
      <c r="B121" s="11" t="s">
        <v>8821</v>
      </c>
      <c r="C121" s="15">
        <v>14.83</v>
      </c>
      <c r="D121" s="11">
        <v>30</v>
      </c>
      <c r="E121" s="11">
        <v>1</v>
      </c>
      <c r="F121" s="16">
        <f>0</f>
      </c>
      <c r="G121" s="11">
        <f>F121*C121 
</f>
      </c>
      <c r="H121" s="11" t="s">
        <v>9258</v>
      </c>
      <c r="I121" s="11" t="s">
        <v>9259</v>
      </c>
      <c r="J121" s="14" t="s">
        <v>9260</v>
      </c>
      <c r="K121" t="s">
        <v>9261</v>
      </c>
    </row>
    <row r="122" outlineLevel="3">
      <c r="A122" s="14" t="s">
        <v>9262</v>
      </c>
      <c r="B122" s="11" t="s">
        <v>8821</v>
      </c>
      <c r="C122" s="15">
        <v>14.83</v>
      </c>
      <c r="D122" s="11">
        <v>30</v>
      </c>
      <c r="E122" s="11">
        <v>1</v>
      </c>
      <c r="F122" s="16">
        <f>0</f>
      </c>
      <c r="G122" s="11">
        <f>F122*C122 
</f>
      </c>
      <c r="H122" s="11" t="s">
        <v>9263</v>
      </c>
      <c r="I122" s="11" t="s">
        <v>9264</v>
      </c>
      <c r="J122" s="14" t="s">
        <v>9265</v>
      </c>
      <c r="K122" t="s">
        <v>9266</v>
      </c>
    </row>
    <row r="123" outlineLevel="3">
      <c r="A123" s="14" t="s">
        <v>9267</v>
      </c>
      <c r="B123" s="11" t="s">
        <v>8821</v>
      </c>
      <c r="C123" s="15">
        <v>46.13</v>
      </c>
      <c r="D123" s="11">
        <v>75</v>
      </c>
      <c r="E123" s="11">
        <v>1</v>
      </c>
      <c r="F123" s="16">
        <f>0</f>
      </c>
      <c r="G123" s="11">
        <f>F123*C123 
</f>
      </c>
      <c r="H123" s="11" t="s">
        <v>9268</v>
      </c>
      <c r="I123" s="11" t="s">
        <v>9269</v>
      </c>
      <c r="J123" s="14" t="s">
        <v>9270</v>
      </c>
      <c r="K123" t="s">
        <v>9271</v>
      </c>
    </row>
    <row r="124" outlineLevel="3">
      <c r="A124" s="14" t="s">
        <v>9272</v>
      </c>
      <c r="B124" s="11" t="s">
        <v>8821</v>
      </c>
      <c r="C124" s="15">
        <v>18.58</v>
      </c>
      <c r="D124" s="11">
        <v>28</v>
      </c>
      <c r="E124" s="11">
        <v>2</v>
      </c>
      <c r="F124" s="16">
        <f>0</f>
      </c>
      <c r="G124" s="11">
        <f>F124*C124 
</f>
      </c>
      <c r="H124" s="11" t="s">
        <v>9273</v>
      </c>
      <c r="I124" s="11" t="s">
        <v>9274</v>
      </c>
      <c r="J124" s="14" t="s">
        <v>9275</v>
      </c>
      <c r="K124" t="s">
        <v>9276</v>
      </c>
    </row>
    <row r="125" outlineLevel="3">
      <c r="A125" s="14" t="s">
        <v>9277</v>
      </c>
      <c r="B125" s="11" t="s">
        <v>8821</v>
      </c>
      <c r="C125" s="15">
        <v>18.3</v>
      </c>
      <c r="D125" s="11">
        <v>30</v>
      </c>
      <c r="E125" s="11">
        <v>6</v>
      </c>
      <c r="F125" s="16">
        <f>0</f>
      </c>
      <c r="G125" s="11">
        <f>F125*C125 
</f>
      </c>
      <c r="H125" s="11" t="s">
        <v>9278</v>
      </c>
      <c r="I125" s="11" t="s">
        <v>9279</v>
      </c>
      <c r="J125" s="14" t="s">
        <v>9280</v>
      </c>
      <c r="K125" t="s">
        <v>9281</v>
      </c>
    </row>
    <row r="126" outlineLevel="3">
      <c r="A126" s="14" t="s">
        <v>9282</v>
      </c>
      <c r="B126" s="11" t="s">
        <v>8821</v>
      </c>
      <c r="C126" s="15">
        <v>22.51</v>
      </c>
      <c r="D126" s="11">
        <v>40</v>
      </c>
      <c r="E126" s="11" t="s">
        <v>58</v>
      </c>
      <c r="F126" s="16">
        <f>0</f>
      </c>
      <c r="G126" s="11">
        <f>F126*C126 
</f>
      </c>
      <c r="H126" s="11" t="s">
        <v>9283</v>
      </c>
      <c r="I126" s="11" t="s">
        <v>9284</v>
      </c>
      <c r="J126" s="14" t="s">
        <v>9285</v>
      </c>
      <c r="K126" t="s">
        <v>9286</v>
      </c>
    </row>
    <row r="127" outlineLevel="3">
      <c r="A127" s="14" t="s">
        <v>9287</v>
      </c>
      <c r="B127" s="11" t="s">
        <v>8821</v>
      </c>
      <c r="C127" s="15">
        <v>22.85</v>
      </c>
      <c r="D127" s="11">
        <v>45</v>
      </c>
      <c r="E127" s="11" t="s">
        <v>58</v>
      </c>
      <c r="F127" s="16">
        <f>0</f>
      </c>
      <c r="G127" s="11">
        <f>F127*C127 
</f>
      </c>
      <c r="H127" s="11" t="s">
        <v>9288</v>
      </c>
      <c r="I127" s="11" t="s">
        <v>9289</v>
      </c>
      <c r="J127" s="14" t="s">
        <v>9290</v>
      </c>
      <c r="K127" t="s">
        <v>9291</v>
      </c>
    </row>
    <row r="128" outlineLevel="3">
      <c r="A128" s="14" t="s">
        <v>9292</v>
      </c>
      <c r="B128" s="11" t="s">
        <v>8821</v>
      </c>
      <c r="C128" s="15">
        <v>8.27</v>
      </c>
      <c r="D128" s="11">
        <v>15</v>
      </c>
      <c r="E128" s="11" t="s">
        <v>58</v>
      </c>
      <c r="F128" s="16">
        <f>0</f>
      </c>
      <c r="G128" s="11">
        <f>F128*C128 
</f>
      </c>
      <c r="H128" s="11" t="s">
        <v>9293</v>
      </c>
      <c r="I128" s="11" t="s">
        <v>9294</v>
      </c>
      <c r="J128" s="14" t="s">
        <v>9295</v>
      </c>
      <c r="K128" t="s">
        <v>9296</v>
      </c>
    </row>
    <row r="129" outlineLevel="3">
      <c r="A129" s="14" t="s">
        <v>9297</v>
      </c>
      <c r="B129" s="11" t="s">
        <v>8821</v>
      </c>
      <c r="C129" s="15">
        <v>19.5</v>
      </c>
      <c r="D129" s="11">
        <v>30</v>
      </c>
      <c r="E129" s="11" t="s">
        <v>58</v>
      </c>
      <c r="F129" s="16">
        <f>0</f>
      </c>
      <c r="G129" s="11">
        <f>F129*C129 
</f>
      </c>
      <c r="H129" s="11" t="s">
        <v>9298</v>
      </c>
      <c r="I129" s="11" t="s">
        <v>9299</v>
      </c>
      <c r="J129" s="14" t="s">
        <v>9300</v>
      </c>
      <c r="K129" t="s">
        <v>9301</v>
      </c>
    </row>
    <row r="130" outlineLevel="3">
      <c r="A130" s="14" t="s">
        <v>9302</v>
      </c>
      <c r="B130" s="11" t="s">
        <v>8821</v>
      </c>
      <c r="C130" s="15">
        <v>21.11</v>
      </c>
      <c r="D130" s="11">
        <v>35</v>
      </c>
      <c r="E130" s="11" t="s">
        <v>58</v>
      </c>
      <c r="F130" s="16">
        <f>0</f>
      </c>
      <c r="G130" s="11">
        <f>F130*C130 
</f>
      </c>
      <c r="H130" s="11" t="s">
        <v>9303</v>
      </c>
      <c r="I130" s="11" t="s">
        <v>9304</v>
      </c>
      <c r="J130" s="14" t="s">
        <v>9305</v>
      </c>
      <c r="K130" t="s">
        <v>9306</v>
      </c>
    </row>
    <row r="131" outlineLevel="2">
      <c r="A131" s="12" t="s">
        <v>9307</v>
      </c>
    </row>
    <row r="132" outlineLevel="3">
      <c r="A132" s="14" t="s">
        <v>9308</v>
      </c>
      <c r="B132" s="11" t="s">
        <v>9307</v>
      </c>
      <c r="C132" s="15">
        <v>14.95</v>
      </c>
      <c r="D132" s="11">
        <v>32</v>
      </c>
      <c r="E132" s="11">
        <v>1</v>
      </c>
      <c r="F132" s="16">
        <f>0</f>
      </c>
      <c r="G132" s="11">
        <f>F132*C132 
</f>
      </c>
      <c r="H132" s="11" t="s">
        <v>9309</v>
      </c>
      <c r="I132" s="11" t="s">
        <v>9310</v>
      </c>
      <c r="J132" s="14" t="s">
        <v>9311</v>
      </c>
      <c r="K132" t="s">
        <v>9312</v>
      </c>
    </row>
    <row r="133" outlineLevel="3">
      <c r="A133" s="14" t="s">
        <v>9313</v>
      </c>
      <c r="B133" s="11" t="s">
        <v>9307</v>
      </c>
      <c r="C133" s="15">
        <v>27.28</v>
      </c>
      <c r="D133" s="11">
        <v>40</v>
      </c>
      <c r="E133" s="11">
        <v>1</v>
      </c>
      <c r="F133" s="16">
        <f>0</f>
      </c>
      <c r="G133" s="11">
        <f>F133*C133 
</f>
      </c>
      <c r="H133" s="11" t="s">
        <v>9314</v>
      </c>
      <c r="I133" s="11" t="s">
        <v>9315</v>
      </c>
      <c r="J133" s="14" t="s">
        <v>9316</v>
      </c>
      <c r="K133" t="s">
        <v>9317</v>
      </c>
    </row>
    <row r="134" outlineLevel="3">
      <c r="A134" s="14" t="s">
        <v>9318</v>
      </c>
      <c r="B134" s="11" t="s">
        <v>9307</v>
      </c>
      <c r="C134" s="15">
        <v>20.09</v>
      </c>
      <c r="D134" s="11">
        <v>40</v>
      </c>
      <c r="E134" s="11">
        <v>1</v>
      </c>
      <c r="F134" s="16">
        <f>0</f>
      </c>
      <c r="G134" s="11">
        <f>F134*C134 
</f>
      </c>
      <c r="H134" s="11" t="s">
        <v>9319</v>
      </c>
      <c r="I134" s="11" t="s">
        <v>9320</v>
      </c>
      <c r="J134" s="14" t="s">
        <v>9321</v>
      </c>
      <c r="K134" t="s">
        <v>9322</v>
      </c>
    </row>
    <row r="135" outlineLevel="3">
      <c r="A135" s="14" t="s">
        <v>9323</v>
      </c>
      <c r="B135" s="11" t="s">
        <v>9307</v>
      </c>
      <c r="C135" s="15">
        <v>20.09</v>
      </c>
      <c r="D135" s="11">
        <v>40</v>
      </c>
      <c r="E135" s="11">
        <v>1</v>
      </c>
      <c r="F135" s="16">
        <f>0</f>
      </c>
      <c r="G135" s="11">
        <f>F135*C135 
</f>
      </c>
      <c r="H135" s="11" t="s">
        <v>9324</v>
      </c>
      <c r="I135" s="11" t="s">
        <v>9325</v>
      </c>
      <c r="J135" s="14" t="s">
        <v>9326</v>
      </c>
      <c r="K135" t="s">
        <v>9327</v>
      </c>
    </row>
    <row r="136" outlineLevel="3">
      <c r="A136" s="14" t="s">
        <v>9328</v>
      </c>
      <c r="B136" s="11" t="s">
        <v>9307</v>
      </c>
      <c r="C136" s="15">
        <v>20.09</v>
      </c>
      <c r="D136" s="11">
        <v>40</v>
      </c>
      <c r="E136" s="11">
        <v>1</v>
      </c>
      <c r="F136" s="16">
        <f>0</f>
      </c>
      <c r="G136" s="11">
        <f>F136*C136 
</f>
      </c>
      <c r="H136" s="11" t="s">
        <v>9329</v>
      </c>
      <c r="I136" s="11" t="s">
        <v>9330</v>
      </c>
      <c r="J136" s="14" t="s">
        <v>9331</v>
      </c>
      <c r="K136" t="s">
        <v>9332</v>
      </c>
    </row>
    <row r="137" outlineLevel="3">
      <c r="A137" s="14" t="s">
        <v>9333</v>
      </c>
      <c r="B137" s="11" t="s">
        <v>9307</v>
      </c>
      <c r="C137" s="15">
        <v>20.09</v>
      </c>
      <c r="D137" s="11">
        <v>40</v>
      </c>
      <c r="E137" s="11">
        <v>1</v>
      </c>
      <c r="F137" s="16">
        <f>0</f>
      </c>
      <c r="G137" s="11">
        <f>F137*C137 
</f>
      </c>
      <c r="H137" s="11" t="s">
        <v>9334</v>
      </c>
      <c r="I137" s="11" t="s">
        <v>9335</v>
      </c>
      <c r="J137" s="14" t="s">
        <v>9336</v>
      </c>
      <c r="K137" t="s">
        <v>9337</v>
      </c>
    </row>
    <row r="138" outlineLevel="3">
      <c r="A138" s="14" t="s">
        <v>9338</v>
      </c>
      <c r="B138" s="11" t="s">
        <v>9307</v>
      </c>
      <c r="C138" s="15">
        <v>20.09</v>
      </c>
      <c r="D138" s="11">
        <v>40</v>
      </c>
      <c r="E138" s="11">
        <v>1</v>
      </c>
      <c r="F138" s="16">
        <f>0</f>
      </c>
      <c r="G138" s="11">
        <f>F138*C138 
</f>
      </c>
      <c r="H138" s="11" t="s">
        <v>9339</v>
      </c>
      <c r="I138" s="11" t="s">
        <v>9340</v>
      </c>
      <c r="J138" s="14" t="s">
        <v>9341</v>
      </c>
      <c r="K138" t="s">
        <v>9342</v>
      </c>
    </row>
    <row r="139" outlineLevel="3">
      <c r="A139" s="14" t="s">
        <v>9343</v>
      </c>
      <c r="B139" s="11" t="s">
        <v>9307</v>
      </c>
      <c r="C139" s="15">
        <v>21.67</v>
      </c>
      <c r="D139" s="11">
        <v>48</v>
      </c>
      <c r="E139" s="11">
        <v>1</v>
      </c>
      <c r="F139" s="16">
        <f>0</f>
      </c>
      <c r="G139" s="11">
        <f>F139*C139 
</f>
      </c>
      <c r="H139" s="11" t="s">
        <v>9344</v>
      </c>
      <c r="I139" s="11" t="s">
        <v>9345</v>
      </c>
      <c r="J139" s="14" t="s">
        <v>9346</v>
      </c>
      <c r="K139" t="s">
        <v>9347</v>
      </c>
    </row>
    <row r="140" outlineLevel="3">
      <c r="A140" s="14" t="s">
        <v>9348</v>
      </c>
      <c r="B140" s="11" t="s">
        <v>9307</v>
      </c>
      <c r="C140" s="15">
        <v>19.35</v>
      </c>
      <c r="D140" s="11">
        <v>36</v>
      </c>
      <c r="E140" s="11">
        <v>1</v>
      </c>
      <c r="F140" s="16">
        <f>0</f>
      </c>
      <c r="G140" s="11">
        <f>F140*C140 
</f>
      </c>
      <c r="H140" s="11" t="s">
        <v>9349</v>
      </c>
      <c r="I140" s="11" t="s">
        <v>9350</v>
      </c>
      <c r="J140" s="14" t="s">
        <v>9351</v>
      </c>
      <c r="K140" t="s">
        <v>9352</v>
      </c>
    </row>
    <row r="141" outlineLevel="3">
      <c r="A141" s="14" t="s">
        <v>9353</v>
      </c>
      <c r="B141" s="11" t="s">
        <v>9307</v>
      </c>
      <c r="C141" s="15">
        <v>27.59</v>
      </c>
      <c r="D141" s="11">
        <v>40</v>
      </c>
      <c r="E141" s="11">
        <v>1</v>
      </c>
      <c r="F141" s="16">
        <f>0</f>
      </c>
      <c r="G141" s="11">
        <f>F141*C141 
</f>
      </c>
      <c r="H141" s="11" t="s">
        <v>9354</v>
      </c>
      <c r="I141" s="11" t="s">
        <v>9355</v>
      </c>
      <c r="J141" s="14" t="s">
        <v>9356</v>
      </c>
      <c r="K141" t="s">
        <v>9357</v>
      </c>
    </row>
    <row r="142" outlineLevel="3">
      <c r="A142" s="14" t="s">
        <v>9358</v>
      </c>
      <c r="B142" s="11" t="s">
        <v>9307</v>
      </c>
      <c r="C142" s="15">
        <v>21.67</v>
      </c>
      <c r="D142" s="11">
        <v>32</v>
      </c>
      <c r="E142" s="11">
        <v>1</v>
      </c>
      <c r="F142" s="16">
        <f>0</f>
      </c>
      <c r="G142" s="11">
        <f>F142*C142 
</f>
      </c>
      <c r="H142" s="11" t="s">
        <v>9359</v>
      </c>
      <c r="I142" s="11" t="s">
        <v>9360</v>
      </c>
      <c r="J142" s="14" t="s">
        <v>9361</v>
      </c>
      <c r="K142" t="s">
        <v>9362</v>
      </c>
    </row>
    <row r="143" outlineLevel="3">
      <c r="A143" s="14" t="s">
        <v>9363</v>
      </c>
      <c r="B143" s="11" t="s">
        <v>9307</v>
      </c>
      <c r="C143" s="15">
        <v>26.94</v>
      </c>
      <c r="D143" s="11">
        <v>40</v>
      </c>
      <c r="E143" s="11">
        <v>1</v>
      </c>
      <c r="F143" s="16">
        <f>0</f>
      </c>
      <c r="G143" s="11">
        <f>F143*C143 
</f>
      </c>
      <c r="H143" s="11" t="s">
        <v>9364</v>
      </c>
      <c r="I143" s="11" t="s">
        <v>9365</v>
      </c>
      <c r="J143" s="14" t="s">
        <v>9366</v>
      </c>
      <c r="K143" t="s">
        <v>9367</v>
      </c>
    </row>
    <row r="144" outlineLevel="3">
      <c r="A144" s="14" t="s">
        <v>9368</v>
      </c>
      <c r="B144" s="11" t="s">
        <v>9307</v>
      </c>
      <c r="C144" s="15">
        <v>21.67</v>
      </c>
      <c r="D144" s="11">
        <v>50</v>
      </c>
      <c r="E144" s="11">
        <v>1</v>
      </c>
      <c r="F144" s="16">
        <f>0</f>
      </c>
      <c r="G144" s="11">
        <f>F144*C144 
</f>
      </c>
      <c r="H144" s="11" t="s">
        <v>9369</v>
      </c>
      <c r="I144" s="11" t="s">
        <v>9370</v>
      </c>
      <c r="J144" s="14" t="s">
        <v>9371</v>
      </c>
      <c r="K144" t="s">
        <v>9372</v>
      </c>
    </row>
    <row r="145" outlineLevel="3">
      <c r="A145" s="14" t="s">
        <v>9373</v>
      </c>
      <c r="B145" s="11" t="s">
        <v>9307</v>
      </c>
      <c r="C145" s="15">
        <v>23.5</v>
      </c>
      <c r="D145" s="11">
        <v>38</v>
      </c>
      <c r="E145" s="11" t="s">
        <v>58</v>
      </c>
      <c r="F145" s="16">
        <f>0</f>
      </c>
      <c r="G145" s="11">
        <f>F145*C145 
</f>
      </c>
      <c r="H145" s="11" t="s">
        <v>9374</v>
      </c>
      <c r="I145" s="11" t="s">
        <v>9375</v>
      </c>
      <c r="J145" s="14" t="s">
        <v>9376</v>
      </c>
      <c r="K145" t="s">
        <v>9377</v>
      </c>
    </row>
    <row r="146" outlineLevel="3">
      <c r="A146" s="14" t="s">
        <v>9378</v>
      </c>
      <c r="B146" s="11" t="s">
        <v>9307</v>
      </c>
      <c r="C146" s="15">
        <v>27</v>
      </c>
      <c r="D146" s="11">
        <v>40</v>
      </c>
      <c r="E146" s="11">
        <v>1</v>
      </c>
      <c r="F146" s="16">
        <f>0</f>
      </c>
      <c r="G146" s="11">
        <f>F146*C146 
</f>
      </c>
      <c r="H146" s="11" t="s">
        <v>9379</v>
      </c>
      <c r="I146" s="11" t="s">
        <v>9380</v>
      </c>
      <c r="J146" s="14" t="s">
        <v>9381</v>
      </c>
      <c r="K146" t="s">
        <v>9382</v>
      </c>
    </row>
    <row r="147" outlineLevel="3">
      <c r="A147" s="14" t="s">
        <v>9383</v>
      </c>
      <c r="B147" s="11" t="s">
        <v>9307</v>
      </c>
      <c r="C147" s="15">
        <v>26.32</v>
      </c>
      <c r="D147" s="11">
        <v>55</v>
      </c>
      <c r="E147" s="11">
        <v>1</v>
      </c>
      <c r="F147" s="16">
        <f>0</f>
      </c>
      <c r="G147" s="11">
        <f>F147*C147 
</f>
      </c>
      <c r="H147" s="11" t="s">
        <v>9384</v>
      </c>
      <c r="I147" s="11" t="s">
        <v>9385</v>
      </c>
      <c r="J147" s="14" t="s">
        <v>9386</v>
      </c>
      <c r="K147" t="s">
        <v>9387</v>
      </c>
    </row>
    <row r="148" outlineLevel="3">
      <c r="A148" s="14" t="s">
        <v>9388</v>
      </c>
      <c r="B148" s="11" t="s">
        <v>9307</v>
      </c>
      <c r="C148" s="15">
        <v>25.67</v>
      </c>
      <c r="D148" s="11">
        <v>34</v>
      </c>
      <c r="E148" s="11">
        <v>1</v>
      </c>
      <c r="F148" s="16">
        <f>0</f>
      </c>
      <c r="G148" s="11">
        <f>F148*C148 
</f>
      </c>
      <c r="H148" s="11" t="s">
        <v>9389</v>
      </c>
      <c r="I148" s="11" t="s">
        <v>9390</v>
      </c>
      <c r="J148" s="14" t="s">
        <v>9391</v>
      </c>
      <c r="K148" t="s">
        <v>9392</v>
      </c>
    </row>
    <row r="149" outlineLevel="3">
      <c r="A149" s="14" t="s">
        <v>9393</v>
      </c>
      <c r="B149" s="11" t="s">
        <v>9307</v>
      </c>
      <c r="C149" s="15">
        <v>26.94</v>
      </c>
      <c r="D149" s="11">
        <v>40</v>
      </c>
      <c r="E149" s="11">
        <v>1</v>
      </c>
      <c r="F149" s="16">
        <f>0</f>
      </c>
      <c r="G149" s="11">
        <f>F149*C149 
</f>
      </c>
      <c r="H149" s="11" t="s">
        <v>9394</v>
      </c>
      <c r="I149" s="11" t="s">
        <v>9395</v>
      </c>
      <c r="J149" s="14" t="s">
        <v>9396</v>
      </c>
      <c r="K149" t="s">
        <v>9397</v>
      </c>
    </row>
    <row r="150" outlineLevel="3">
      <c r="A150" s="14" t="s">
        <v>9398</v>
      </c>
      <c r="B150" s="11" t="s">
        <v>9307</v>
      </c>
      <c r="C150" s="15">
        <v>23.22</v>
      </c>
      <c r="D150" s="11">
        <v>41.5</v>
      </c>
      <c r="E150" s="11">
        <v>1</v>
      </c>
      <c r="F150" s="16">
        <f>0</f>
      </c>
      <c r="G150" s="11">
        <f>F150*C150 
</f>
      </c>
      <c r="H150" s="11" t="s">
        <v>9399</v>
      </c>
      <c r="I150" s="11" t="s">
        <v>9400</v>
      </c>
      <c r="J150" s="14" t="s">
        <v>9401</v>
      </c>
      <c r="K150" t="s">
        <v>9402</v>
      </c>
    </row>
    <row r="151" outlineLevel="3">
      <c r="A151" s="14" t="s">
        <v>9403</v>
      </c>
      <c r="B151" s="11" t="s">
        <v>9307</v>
      </c>
      <c r="C151" s="15">
        <v>34.06</v>
      </c>
      <c r="D151" s="11">
        <v>70</v>
      </c>
      <c r="E151" s="11">
        <v>1</v>
      </c>
      <c r="F151" s="16">
        <f>0</f>
      </c>
      <c r="G151" s="11">
        <f>F151*C151 
</f>
      </c>
      <c r="H151" s="11" t="s">
        <v>9404</v>
      </c>
      <c r="I151" s="11" t="s">
        <v>9405</v>
      </c>
      <c r="J151" s="14" t="s">
        <v>9406</v>
      </c>
      <c r="K151" t="s">
        <v>9407</v>
      </c>
    </row>
    <row r="152" outlineLevel="3">
      <c r="A152" s="14" t="s">
        <v>9408</v>
      </c>
      <c r="B152" s="11" t="s">
        <v>9307</v>
      </c>
      <c r="C152" s="15">
        <v>29.04</v>
      </c>
      <c r="D152" s="11">
        <v>46</v>
      </c>
      <c r="E152" s="11">
        <v>2</v>
      </c>
      <c r="F152" s="16">
        <f>0</f>
      </c>
      <c r="G152" s="11">
        <f>F152*C152 
</f>
      </c>
      <c r="H152" s="11" t="s">
        <v>9409</v>
      </c>
      <c r="I152" s="11" t="s">
        <v>9410</v>
      </c>
      <c r="J152" s="14" t="s">
        <v>9411</v>
      </c>
      <c r="K152" t="s">
        <v>9412</v>
      </c>
    </row>
    <row r="153" outlineLevel="3">
      <c r="A153" s="14" t="s">
        <v>9413</v>
      </c>
      <c r="B153" s="11" t="s">
        <v>9307</v>
      </c>
      <c r="C153" s="15">
        <v>62.54</v>
      </c>
      <c r="D153" s="11">
        <v>105</v>
      </c>
      <c r="E153" s="11">
        <v>1</v>
      </c>
      <c r="F153" s="16">
        <f>0</f>
      </c>
      <c r="G153" s="11">
        <f>F153*C153 
</f>
      </c>
      <c r="H153" s="11" t="s">
        <v>9414</v>
      </c>
      <c r="I153" s="11" t="s">
        <v>9415</v>
      </c>
      <c r="J153" s="14" t="s">
        <v>9416</v>
      </c>
      <c r="K153" t="s">
        <v>9417</v>
      </c>
    </row>
    <row r="154" outlineLevel="3">
      <c r="A154" s="14" t="s">
        <v>9418</v>
      </c>
      <c r="B154" s="11" t="s">
        <v>9307</v>
      </c>
      <c r="C154" s="15">
        <v>124.74</v>
      </c>
      <c r="D154" s="11">
        <v>160</v>
      </c>
      <c r="E154" s="11">
        <v>1</v>
      </c>
      <c r="F154" s="16">
        <f>0</f>
      </c>
      <c r="G154" s="11">
        <f>F154*C154 
</f>
      </c>
      <c r="H154" s="11" t="s">
        <v>9419</v>
      </c>
      <c r="I154" s="11" t="s">
        <v>9420</v>
      </c>
      <c r="J154" s="14" t="s">
        <v>9421</v>
      </c>
      <c r="K154" t="s">
        <v>9422</v>
      </c>
    </row>
    <row r="155" outlineLevel="3">
      <c r="A155" s="14" t="s">
        <v>9423</v>
      </c>
      <c r="B155" s="11" t="s">
        <v>9307</v>
      </c>
      <c r="C155" s="15">
        <v>24.49</v>
      </c>
      <c r="D155" s="11">
        <v>42</v>
      </c>
      <c r="E155" s="11" t="s">
        <v>58</v>
      </c>
      <c r="F155" s="16">
        <f>0</f>
      </c>
      <c r="G155" s="11">
        <f>F155*C155 
</f>
      </c>
      <c r="H155" s="11" t="s">
        <v>9424</v>
      </c>
      <c r="I155" s="11" t="s">
        <v>9425</v>
      </c>
      <c r="J155" s="14" t="s">
        <v>9426</v>
      </c>
      <c r="K155" t="s">
        <v>9427</v>
      </c>
    </row>
    <row r="156" outlineLevel="3">
      <c r="A156" s="14" t="s">
        <v>9428</v>
      </c>
      <c r="B156" s="11" t="s">
        <v>9307</v>
      </c>
      <c r="C156" s="15">
        <v>29.97</v>
      </c>
      <c r="D156" s="11">
        <v>65</v>
      </c>
      <c r="E156" s="11">
        <v>1</v>
      </c>
      <c r="F156" s="16">
        <f>0</f>
      </c>
      <c r="G156" s="11">
        <f>F156*C156 
</f>
      </c>
      <c r="H156" s="11" t="s">
        <v>9429</v>
      </c>
      <c r="I156" s="11" t="s">
        <v>9430</v>
      </c>
      <c r="J156" s="14" t="s">
        <v>9431</v>
      </c>
      <c r="K156" t="s">
        <v>9432</v>
      </c>
    </row>
    <row r="157" outlineLevel="3">
      <c r="A157" s="14" t="s">
        <v>9433</v>
      </c>
      <c r="B157" s="11" t="s">
        <v>9307</v>
      </c>
      <c r="C157" s="15">
        <v>67.49</v>
      </c>
      <c r="D157" s="11">
        <v>95</v>
      </c>
      <c r="E157" s="11">
        <v>3</v>
      </c>
      <c r="F157" s="16">
        <f>0</f>
      </c>
      <c r="G157" s="11">
        <f>F157*C157 
</f>
      </c>
      <c r="H157" s="11" t="s">
        <v>9434</v>
      </c>
      <c r="I157" s="11" t="s">
        <v>9435</v>
      </c>
      <c r="J157" s="14" t="s">
        <v>9436</v>
      </c>
      <c r="K157" t="s">
        <v>9437</v>
      </c>
    </row>
    <row r="158" outlineLevel="3">
      <c r="A158" s="14" t="s">
        <v>9438</v>
      </c>
      <c r="B158" s="11" t="s">
        <v>9307</v>
      </c>
      <c r="C158" s="15">
        <v>26.32</v>
      </c>
      <c r="D158" s="11">
        <v>52</v>
      </c>
      <c r="E158" s="11">
        <v>1</v>
      </c>
      <c r="F158" s="16">
        <f>0</f>
      </c>
      <c r="G158" s="11">
        <f>F158*C158 
</f>
      </c>
      <c r="H158" s="11" t="s">
        <v>9439</v>
      </c>
      <c r="I158" s="11" t="s">
        <v>9440</v>
      </c>
      <c r="J158" s="14" t="s">
        <v>9441</v>
      </c>
      <c r="K158" t="s">
        <v>9442</v>
      </c>
    </row>
    <row r="159" outlineLevel="3">
      <c r="A159" s="14" t="s">
        <v>9443</v>
      </c>
      <c r="B159" s="11" t="s">
        <v>9307</v>
      </c>
      <c r="C159" s="15">
        <v>50.16</v>
      </c>
      <c r="D159" s="11">
        <v>70</v>
      </c>
      <c r="E159" s="11">
        <v>1</v>
      </c>
      <c r="F159" s="16">
        <f>0</f>
      </c>
      <c r="G159" s="11">
        <f>F159*C159 
</f>
      </c>
      <c r="H159" s="11" t="s">
        <v>9444</v>
      </c>
      <c r="I159" s="11" t="s">
        <v>9445</v>
      </c>
      <c r="J159" s="14" t="s">
        <v>9446</v>
      </c>
      <c r="K159" t="s">
        <v>9447</v>
      </c>
    </row>
    <row r="160" outlineLevel="3">
      <c r="A160" s="14" t="s">
        <v>9448</v>
      </c>
      <c r="B160" s="11" t="s">
        <v>9307</v>
      </c>
      <c r="C160" s="15">
        <v>34.06</v>
      </c>
      <c r="D160" s="11">
        <v>50</v>
      </c>
      <c r="E160" s="11">
        <v>2</v>
      </c>
      <c r="F160" s="16">
        <f>0</f>
      </c>
      <c r="G160" s="11">
        <f>F160*C160 
</f>
      </c>
      <c r="H160" s="11" t="s">
        <v>9449</v>
      </c>
      <c r="I160" s="11" t="s">
        <v>9450</v>
      </c>
      <c r="J160" s="14" t="s">
        <v>9451</v>
      </c>
      <c r="K160" t="s">
        <v>9452</v>
      </c>
    </row>
    <row r="161" outlineLevel="3">
      <c r="A161" s="14" t="s">
        <v>9453</v>
      </c>
      <c r="B161" s="11" t="s">
        <v>9307</v>
      </c>
      <c r="C161" s="15">
        <v>38.92</v>
      </c>
      <c r="D161" s="11">
        <v>56</v>
      </c>
      <c r="E161" s="11">
        <v>1</v>
      </c>
      <c r="F161" s="16">
        <f>0</f>
      </c>
      <c r="G161" s="11">
        <f>F161*C161 
</f>
      </c>
      <c r="H161" s="11" t="s">
        <v>9454</v>
      </c>
      <c r="I161" s="11" t="s">
        <v>9455</v>
      </c>
      <c r="J161" s="14" t="s">
        <v>9456</v>
      </c>
      <c r="K161" t="s">
        <v>9457</v>
      </c>
    </row>
    <row r="162" outlineLevel="3">
      <c r="A162" s="14" t="s">
        <v>9458</v>
      </c>
      <c r="B162" s="11" t="s">
        <v>9307</v>
      </c>
      <c r="C162" s="15">
        <v>41.42</v>
      </c>
      <c r="D162" s="11">
        <v>70</v>
      </c>
      <c r="E162" s="11">
        <v>1</v>
      </c>
      <c r="F162" s="16">
        <f>0</f>
      </c>
      <c r="G162" s="11">
        <f>F162*C162 
</f>
      </c>
      <c r="H162" s="11" t="s">
        <v>9459</v>
      </c>
      <c r="I162" s="11" t="s">
        <v>9460</v>
      </c>
      <c r="J162" s="14" t="s">
        <v>9461</v>
      </c>
      <c r="K162" t="s">
        <v>9462</v>
      </c>
    </row>
    <row r="163" outlineLevel="3">
      <c r="A163" s="14" t="s">
        <v>9463</v>
      </c>
      <c r="B163" s="11" t="s">
        <v>9307</v>
      </c>
      <c r="C163" s="15">
        <v>40.99</v>
      </c>
      <c r="D163" s="11">
        <v>60</v>
      </c>
      <c r="E163" s="11">
        <v>1</v>
      </c>
      <c r="F163" s="16">
        <f>0</f>
      </c>
      <c r="G163" s="11">
        <f>F163*C163 
</f>
      </c>
      <c r="H163" s="11" t="s">
        <v>9464</v>
      </c>
      <c r="I163" s="11" t="s">
        <v>9465</v>
      </c>
      <c r="J163" s="14" t="s">
        <v>9466</v>
      </c>
      <c r="K163" t="s">
        <v>9467</v>
      </c>
    </row>
    <row r="164" outlineLevel="3">
      <c r="A164" s="14" t="s">
        <v>9468</v>
      </c>
      <c r="B164" s="11" t="s">
        <v>9307</v>
      </c>
      <c r="C164" s="15">
        <v>37.9</v>
      </c>
      <c r="D164" s="11">
        <v>84</v>
      </c>
      <c r="E164" s="11">
        <v>1</v>
      </c>
      <c r="F164" s="16">
        <f>0</f>
      </c>
      <c r="G164" s="11">
        <f>F164*C164 
</f>
      </c>
      <c r="H164" s="11" t="s">
        <v>9469</v>
      </c>
      <c r="I164" s="11" t="s">
        <v>9470</v>
      </c>
      <c r="J164" s="14" t="s">
        <v>9471</v>
      </c>
      <c r="K164" t="s">
        <v>9472</v>
      </c>
    </row>
    <row r="165" outlineLevel="3">
      <c r="A165" s="14" t="s">
        <v>9473</v>
      </c>
      <c r="B165" s="11" t="s">
        <v>9307</v>
      </c>
      <c r="C165" s="15">
        <v>70.77</v>
      </c>
      <c r="D165" s="11">
        <v>110</v>
      </c>
      <c r="E165" s="11">
        <v>1</v>
      </c>
      <c r="F165" s="16">
        <f>0</f>
      </c>
      <c r="G165" s="11">
        <f>F165*C165 
</f>
      </c>
      <c r="H165" s="11" t="s">
        <v>9474</v>
      </c>
      <c r="I165" s="11" t="s">
        <v>9475</v>
      </c>
      <c r="J165" s="14" t="s">
        <v>9476</v>
      </c>
      <c r="K165" t="s">
        <v>9477</v>
      </c>
    </row>
    <row r="166" outlineLevel="3">
      <c r="A166" s="14" t="s">
        <v>9478</v>
      </c>
      <c r="B166" s="11" t="s">
        <v>9307</v>
      </c>
      <c r="C166" s="15">
        <v>32.29</v>
      </c>
      <c r="D166" s="11">
        <v>54</v>
      </c>
      <c r="E166" s="11">
        <v>1</v>
      </c>
      <c r="F166" s="16">
        <f>0</f>
      </c>
      <c r="G166" s="11">
        <f>F166*C166 
</f>
      </c>
      <c r="H166" s="11" t="s">
        <v>9479</v>
      </c>
      <c r="I166" s="11" t="s">
        <v>9480</v>
      </c>
      <c r="J166" s="14" t="s">
        <v>9481</v>
      </c>
      <c r="K166" t="s">
        <v>9482</v>
      </c>
    </row>
    <row r="167" outlineLevel="3">
      <c r="A167" s="14" t="s">
        <v>9483</v>
      </c>
      <c r="B167" s="11" t="s">
        <v>9307</v>
      </c>
      <c r="C167" s="15">
        <v>40.28</v>
      </c>
      <c r="D167" s="11">
        <v>72</v>
      </c>
      <c r="E167" s="11">
        <v>1</v>
      </c>
      <c r="F167" s="16">
        <f>0</f>
      </c>
      <c r="G167" s="11">
        <f>F167*C167 
</f>
      </c>
      <c r="H167" s="11" t="s">
        <v>9484</v>
      </c>
      <c r="I167" s="11" t="s">
        <v>9485</v>
      </c>
      <c r="J167" s="14" t="s">
        <v>9486</v>
      </c>
      <c r="K167" t="s">
        <v>9487</v>
      </c>
    </row>
    <row r="168" outlineLevel="3">
      <c r="A168" s="14" t="s">
        <v>9488</v>
      </c>
      <c r="B168" s="11" t="s">
        <v>9307</v>
      </c>
      <c r="C168" s="15">
        <v>185.14</v>
      </c>
      <c r="D168" s="11">
        <v>240</v>
      </c>
      <c r="E168" s="11">
        <v>1</v>
      </c>
      <c r="F168" s="16">
        <f>0</f>
      </c>
      <c r="G168" s="11">
        <f>F168*C168 
</f>
      </c>
      <c r="H168" s="11" t="s">
        <v>9489</v>
      </c>
      <c r="I168" s="11" t="s">
        <v>9490</v>
      </c>
      <c r="J168" s="14" t="s">
        <v>9491</v>
      </c>
      <c r="K168" t="s">
        <v>9492</v>
      </c>
    </row>
    <row r="169" outlineLevel="3">
      <c r="A169" s="14" t="s">
        <v>9493</v>
      </c>
      <c r="B169" s="11" t="s">
        <v>9307</v>
      </c>
      <c r="C169" s="15">
        <v>41.42</v>
      </c>
      <c r="D169" s="11">
        <v>63</v>
      </c>
      <c r="E169" s="11">
        <v>1</v>
      </c>
      <c r="F169" s="16">
        <f>0</f>
      </c>
      <c r="G169" s="11">
        <f>F169*C169 
</f>
      </c>
      <c r="H169" s="11" t="s">
        <v>9494</v>
      </c>
      <c r="I169" s="11" t="s">
        <v>9495</v>
      </c>
      <c r="J169" s="14" t="s">
        <v>9496</v>
      </c>
      <c r="K169" t="s">
        <v>9497</v>
      </c>
    </row>
    <row r="170" outlineLevel="3">
      <c r="A170" s="14" t="s">
        <v>9498</v>
      </c>
      <c r="B170" s="11" t="s">
        <v>9307</v>
      </c>
      <c r="C170" s="15">
        <v>47.12</v>
      </c>
      <c r="D170" s="11">
        <v>49</v>
      </c>
      <c r="E170" s="11">
        <v>8</v>
      </c>
      <c r="F170" s="16">
        <f>0</f>
      </c>
      <c r="G170" s="11">
        <f>F170*C170 
</f>
      </c>
      <c r="H170" s="11" t="s">
        <v>9499</v>
      </c>
      <c r="I170" s="11" t="s">
        <v>9500</v>
      </c>
      <c r="J170" s="14" t="s">
        <v>9501</v>
      </c>
      <c r="K170" t="s">
        <v>9502</v>
      </c>
    </row>
    <row r="171" outlineLevel="3">
      <c r="A171" s="14" t="s">
        <v>9503</v>
      </c>
      <c r="B171" s="11" t="s">
        <v>9307</v>
      </c>
      <c r="C171" s="15">
        <v>71.83</v>
      </c>
      <c r="D171" s="11">
        <v>155</v>
      </c>
      <c r="E171" s="11">
        <v>1</v>
      </c>
      <c r="F171" s="16">
        <f>0</f>
      </c>
      <c r="G171" s="11">
        <f>F171*C171 
</f>
      </c>
      <c r="H171" s="11" t="s">
        <v>9504</v>
      </c>
      <c r="I171" s="11" t="s">
        <v>9505</v>
      </c>
      <c r="J171" s="14" t="s">
        <v>9506</v>
      </c>
      <c r="K171" t="s">
        <v>9507</v>
      </c>
    </row>
    <row r="172" outlineLevel="3">
      <c r="A172" s="14" t="s">
        <v>9508</v>
      </c>
      <c r="B172" s="11" t="s">
        <v>9307</v>
      </c>
      <c r="C172" s="15">
        <v>51.58</v>
      </c>
      <c r="D172" s="11">
        <v>73</v>
      </c>
      <c r="E172" s="11">
        <v>1</v>
      </c>
      <c r="F172" s="16">
        <f>0</f>
      </c>
      <c r="G172" s="11">
        <f>F172*C172 
</f>
      </c>
      <c r="H172" s="11" t="s">
        <v>9509</v>
      </c>
      <c r="I172" s="11" t="s">
        <v>9510</v>
      </c>
      <c r="J172" s="14" t="s">
        <v>9511</v>
      </c>
      <c r="K172" t="s">
        <v>9512</v>
      </c>
    </row>
    <row r="173" outlineLevel="3">
      <c r="A173" s="14" t="s">
        <v>9513</v>
      </c>
      <c r="B173" s="11" t="s">
        <v>9307</v>
      </c>
      <c r="C173" s="15">
        <v>23.22</v>
      </c>
      <c r="D173" s="11">
        <v>40</v>
      </c>
      <c r="E173" s="11">
        <v>1</v>
      </c>
      <c r="F173" s="16">
        <f>0</f>
      </c>
      <c r="G173" s="11">
        <f>F173*C173 
</f>
      </c>
      <c r="H173" s="11" t="s">
        <v>9514</v>
      </c>
      <c r="I173" s="11" t="s">
        <v>9515</v>
      </c>
      <c r="J173" s="14" t="s">
        <v>9516</v>
      </c>
      <c r="K173" t="s">
        <v>9517</v>
      </c>
    </row>
    <row r="174" outlineLevel="3">
      <c r="A174" s="14" t="s">
        <v>9518</v>
      </c>
      <c r="B174" s="11" t="s">
        <v>9307</v>
      </c>
      <c r="C174" s="15">
        <v>27.86</v>
      </c>
      <c r="D174" s="11">
        <v>60</v>
      </c>
      <c r="E174" s="11">
        <v>1</v>
      </c>
      <c r="F174" s="16">
        <f>0</f>
      </c>
      <c r="G174" s="11">
        <f>F174*C174 
</f>
      </c>
      <c r="H174" s="11" t="s">
        <v>9519</v>
      </c>
      <c r="I174" s="11" t="s">
        <v>9520</v>
      </c>
      <c r="J174" s="14" t="s">
        <v>9521</v>
      </c>
      <c r="K174" t="s">
        <v>9522</v>
      </c>
    </row>
    <row r="175" outlineLevel="3">
      <c r="A175" s="14" t="s">
        <v>9523</v>
      </c>
      <c r="B175" s="11" t="s">
        <v>9307</v>
      </c>
      <c r="C175" s="15">
        <v>7.83</v>
      </c>
      <c r="D175" s="11">
        <v>18</v>
      </c>
      <c r="E175" s="11">
        <v>1</v>
      </c>
      <c r="F175" s="16">
        <f>0</f>
      </c>
      <c r="G175" s="11">
        <f>F175*C175 
</f>
      </c>
      <c r="H175" s="11" t="s">
        <v>9524</v>
      </c>
      <c r="I175" s="11" t="s">
        <v>9525</v>
      </c>
      <c r="J175" s="14" t="s">
        <v>9526</v>
      </c>
      <c r="K175" t="s">
        <v>9527</v>
      </c>
    </row>
    <row r="176" outlineLevel="2">
      <c r="A176" s="12" t="s">
        <v>8953</v>
      </c>
    </row>
    <row r="177" outlineLevel="3">
      <c r="A177" s="14" t="s">
        <v>9528</v>
      </c>
      <c r="B177" s="11" t="s">
        <v>8953</v>
      </c>
      <c r="C177" s="15">
        <v>12.38</v>
      </c>
      <c r="D177" s="11">
        <v>18</v>
      </c>
      <c r="E177" s="11">
        <v>1</v>
      </c>
      <c r="F177" s="16">
        <f>0</f>
      </c>
      <c r="G177" s="11">
        <f>F177*C177 
</f>
      </c>
      <c r="H177" s="11" t="s">
        <v>9529</v>
      </c>
      <c r="I177" s="11" t="s">
        <v>9530</v>
      </c>
      <c r="J177" s="14" t="s">
        <v>9531</v>
      </c>
      <c r="K177" t="s">
        <v>9532</v>
      </c>
    </row>
    <row r="178" outlineLevel="3">
      <c r="A178" s="14" t="s">
        <v>9533</v>
      </c>
      <c r="B178" s="11" t="s">
        <v>8953</v>
      </c>
      <c r="C178" s="15">
        <v>14.61</v>
      </c>
      <c r="D178" s="11">
        <v>21</v>
      </c>
      <c r="E178" s="11">
        <v>8</v>
      </c>
      <c r="F178" s="16">
        <f>0</f>
      </c>
      <c r="G178" s="11">
        <f>F178*C178 
</f>
      </c>
      <c r="H178" s="11" t="s">
        <v>9534</v>
      </c>
      <c r="I178" s="11" t="s">
        <v>9535</v>
      </c>
      <c r="J178" s="14" t="s">
        <v>9536</v>
      </c>
      <c r="K178" t="s">
        <v>9537</v>
      </c>
    </row>
    <row r="179" outlineLevel="3">
      <c r="A179" s="14" t="s">
        <v>9538</v>
      </c>
      <c r="B179" s="11" t="s">
        <v>8953</v>
      </c>
      <c r="C179" s="15">
        <v>16.5</v>
      </c>
      <c r="D179" s="11">
        <v>30</v>
      </c>
      <c r="E179" s="11">
        <v>5</v>
      </c>
      <c r="F179" s="16">
        <f>0</f>
      </c>
      <c r="G179" s="11">
        <f>F179*C179 
</f>
      </c>
      <c r="H179" s="11" t="s">
        <v>9539</v>
      </c>
      <c r="I179" s="11" t="s">
        <v>9540</v>
      </c>
      <c r="J179" s="14" t="s">
        <v>9541</v>
      </c>
      <c r="K179" t="s">
        <v>9542</v>
      </c>
    </row>
    <row r="180" outlineLevel="3">
      <c r="A180" s="14" t="s">
        <v>9543</v>
      </c>
      <c r="B180" s="11" t="s">
        <v>8953</v>
      </c>
      <c r="C180" s="15">
        <v>28.27</v>
      </c>
      <c r="D180" s="11">
        <v>48</v>
      </c>
      <c r="E180" s="11">
        <v>1</v>
      </c>
      <c r="F180" s="16">
        <f>0</f>
      </c>
      <c r="G180" s="11">
        <f>F180*C180 
</f>
      </c>
      <c r="H180" s="11" t="s">
        <v>9544</v>
      </c>
      <c r="I180" s="11" t="s">
        <v>9545</v>
      </c>
      <c r="J180" s="14" t="s">
        <v>9546</v>
      </c>
      <c r="K180" t="s">
        <v>9547</v>
      </c>
    </row>
    <row r="181" outlineLevel="3">
      <c r="A181" s="14" t="s">
        <v>9548</v>
      </c>
      <c r="B181" s="11" t="s">
        <v>8953</v>
      </c>
      <c r="C181" s="15">
        <v>18.58</v>
      </c>
      <c r="D181" s="11">
        <v>25</v>
      </c>
      <c r="E181" s="11">
        <v>1</v>
      </c>
      <c r="F181" s="16">
        <f>0</f>
      </c>
      <c r="G181" s="11">
        <f>F181*C181 
</f>
      </c>
      <c r="H181" s="11"/>
      <c r="I181" s="11" t="s">
        <v>9549</v>
      </c>
      <c r="J181" s="14" t="s">
        <v>9549</v>
      </c>
      <c r="K181" t="s">
        <v>9550</v>
      </c>
    </row>
    <row r="182" outlineLevel="3">
      <c r="A182" s="14" t="s">
        <v>9551</v>
      </c>
      <c r="B182" s="11" t="s">
        <v>8953</v>
      </c>
      <c r="C182" s="15">
        <v>61.67</v>
      </c>
      <c r="D182" s="11">
        <v>105</v>
      </c>
      <c r="E182" s="11">
        <v>1</v>
      </c>
      <c r="F182" s="16">
        <f>0</f>
      </c>
      <c r="G182" s="11">
        <f>F182*C182 
</f>
      </c>
      <c r="H182" s="11"/>
      <c r="I182" s="11" t="s">
        <v>9552</v>
      </c>
      <c r="J182" s="14" t="s">
        <v>9552</v>
      </c>
      <c r="K182" t="s">
        <v>9553</v>
      </c>
    </row>
    <row r="183" outlineLevel="3">
      <c r="A183" s="14" t="s">
        <v>9554</v>
      </c>
      <c r="B183" s="11" t="s">
        <v>8953</v>
      </c>
      <c r="C183" s="15">
        <v>11.49</v>
      </c>
      <c r="D183" s="11">
        <v>0</v>
      </c>
      <c r="E183" s="11">
        <v>10</v>
      </c>
      <c r="F183" s="16">
        <f>0</f>
      </c>
      <c r="G183" s="11">
        <f>F183*C183 
</f>
      </c>
      <c r="H183" s="11" t="s">
        <v>9555</v>
      </c>
      <c r="I183" s="11" t="s">
        <v>9556</v>
      </c>
      <c r="J183" s="14" t="s">
        <v>9557</v>
      </c>
      <c r="K183" t="s">
        <v>9558</v>
      </c>
    </row>
    <row r="184" outlineLevel="3">
      <c r="A184" s="14" t="s">
        <v>9559</v>
      </c>
      <c r="B184" s="11" t="s">
        <v>8953</v>
      </c>
      <c r="C184" s="15">
        <v>13.81</v>
      </c>
      <c r="D184" s="11">
        <v>0</v>
      </c>
      <c r="E184" s="11" t="s">
        <v>58</v>
      </c>
      <c r="F184" s="16">
        <f>0</f>
      </c>
      <c r="G184" s="11">
        <f>F184*C184 
</f>
      </c>
      <c r="H184" s="11" t="s">
        <v>9560</v>
      </c>
      <c r="I184" s="11" t="s">
        <v>9561</v>
      </c>
      <c r="J184" s="14" t="s">
        <v>9562</v>
      </c>
      <c r="K184" t="s">
        <v>9563</v>
      </c>
    </row>
    <row r="185" outlineLevel="2">
      <c r="A185" s="12" t="s">
        <v>9564</v>
      </c>
    </row>
    <row r="186" outlineLevel="3">
      <c r="A186" s="14" t="s">
        <v>9565</v>
      </c>
      <c r="B186" s="11" t="s">
        <v>9564</v>
      </c>
      <c r="C186" s="15">
        <v>46.44</v>
      </c>
      <c r="D186" s="11">
        <v>44</v>
      </c>
      <c r="E186" s="11">
        <v>1</v>
      </c>
      <c r="F186" s="16">
        <f>0</f>
      </c>
      <c r="G186" s="11">
        <f>F186*C186 
</f>
      </c>
      <c r="H186" s="11" t="s">
        <v>9566</v>
      </c>
      <c r="I186" s="11" t="s">
        <v>9567</v>
      </c>
      <c r="J186" s="14" t="s">
        <v>9568</v>
      </c>
      <c r="K186" t="s">
        <v>9569</v>
      </c>
    </row>
    <row r="187" outlineLevel="3">
      <c r="A187" s="14" t="s">
        <v>9570</v>
      </c>
      <c r="B187" s="11" t="s">
        <v>9564</v>
      </c>
      <c r="C187" s="15">
        <v>52.63</v>
      </c>
      <c r="D187" s="11">
        <v>55</v>
      </c>
      <c r="E187" s="11">
        <v>3</v>
      </c>
      <c r="F187" s="16">
        <f>0</f>
      </c>
      <c r="G187" s="11">
        <f>F187*C187 
</f>
      </c>
      <c r="H187" s="11" t="s">
        <v>9571</v>
      </c>
      <c r="I187" s="11" t="s">
        <v>9572</v>
      </c>
      <c r="J187" s="14" t="s">
        <v>9573</v>
      </c>
      <c r="K187" t="s">
        <v>9574</v>
      </c>
    </row>
    <row r="188" outlineLevel="3">
      <c r="A188" s="14" t="s">
        <v>9575</v>
      </c>
      <c r="B188" s="11" t="s">
        <v>9564</v>
      </c>
      <c r="C188" s="15">
        <v>77.4</v>
      </c>
      <c r="D188" s="11">
        <v>120</v>
      </c>
      <c r="E188" s="11">
        <v>1</v>
      </c>
      <c r="F188" s="16">
        <f>0</f>
      </c>
      <c r="G188" s="11">
        <f>F188*C188 
</f>
      </c>
      <c r="H188" s="11" t="s">
        <v>9576</v>
      </c>
      <c r="I188" s="11" t="s">
        <v>9577</v>
      </c>
      <c r="J188" s="14" t="s">
        <v>9578</v>
      </c>
      <c r="K188" t="s">
        <v>9579</v>
      </c>
    </row>
    <row r="189" outlineLevel="3">
      <c r="A189" s="14" t="s">
        <v>9580</v>
      </c>
      <c r="B189" s="11" t="s">
        <v>9564</v>
      </c>
      <c r="C189" s="15">
        <v>38.7</v>
      </c>
      <c r="D189" s="11">
        <v>89</v>
      </c>
      <c r="E189" s="11">
        <v>1</v>
      </c>
      <c r="F189" s="16">
        <f>0</f>
      </c>
      <c r="G189" s="11">
        <f>F189*C189 
</f>
      </c>
      <c r="H189" s="11" t="s">
        <v>9581</v>
      </c>
      <c r="I189" s="11" t="s">
        <v>9582</v>
      </c>
      <c r="J189" s="14" t="s">
        <v>9583</v>
      </c>
      <c r="K189" t="s">
        <v>9584</v>
      </c>
    </row>
    <row r="190" outlineLevel="3">
      <c r="A190" s="14" t="s">
        <v>9585</v>
      </c>
      <c r="B190" s="11" t="s">
        <v>9564</v>
      </c>
      <c r="C190" s="15">
        <v>107.86</v>
      </c>
      <c r="D190" s="11">
        <v>130</v>
      </c>
      <c r="E190" s="11">
        <v>2</v>
      </c>
      <c r="F190" s="16">
        <f>0</f>
      </c>
      <c r="G190" s="11">
        <f>F190*C190 
</f>
      </c>
      <c r="H190" s="11" t="s">
        <v>9586</v>
      </c>
      <c r="I190" s="11" t="s">
        <v>9587</v>
      </c>
      <c r="J190" s="14" t="s">
        <v>9588</v>
      </c>
      <c r="K190" t="s">
        <v>9589</v>
      </c>
    </row>
    <row r="191" outlineLevel="3">
      <c r="A191" s="14" t="s">
        <v>9590</v>
      </c>
      <c r="B191" s="11" t="s">
        <v>9564</v>
      </c>
      <c r="C191" s="15">
        <v>68.51</v>
      </c>
      <c r="D191" s="11">
        <v>115</v>
      </c>
      <c r="E191" s="11">
        <v>2</v>
      </c>
      <c r="F191" s="16">
        <f>0</f>
      </c>
      <c r="G191" s="11">
        <f>F191*C191 
</f>
      </c>
      <c r="H191" s="11" t="s">
        <v>9591</v>
      </c>
      <c r="I191" s="11" t="s">
        <v>9592</v>
      </c>
      <c r="J191" s="14" t="s">
        <v>9593</v>
      </c>
      <c r="K191" t="s">
        <v>9594</v>
      </c>
    </row>
    <row r="192" outlineLevel="3">
      <c r="A192" s="14" t="s">
        <v>9595</v>
      </c>
      <c r="B192" s="11" t="s">
        <v>9564</v>
      </c>
      <c r="C192" s="15">
        <v>46.84</v>
      </c>
      <c r="D192" s="11">
        <v>90</v>
      </c>
      <c r="E192" s="11">
        <v>1</v>
      </c>
      <c r="F192" s="16">
        <f>0</f>
      </c>
      <c r="G192" s="11">
        <f>F192*C192 
</f>
      </c>
      <c r="H192" s="11" t="s">
        <v>9596</v>
      </c>
      <c r="I192" s="11" t="s">
        <v>9597</v>
      </c>
      <c r="J192" s="14" t="s">
        <v>9598</v>
      </c>
      <c r="K192" t="s">
        <v>9599</v>
      </c>
    </row>
    <row r="193" outlineLevel="3">
      <c r="A193" s="14" t="s">
        <v>9600</v>
      </c>
      <c r="B193" s="11" t="s">
        <v>9564</v>
      </c>
      <c r="C193" s="15">
        <v>57.28</v>
      </c>
      <c r="D193" s="11">
        <v>97</v>
      </c>
      <c r="E193" s="11">
        <v>2</v>
      </c>
      <c r="F193" s="16">
        <f>0</f>
      </c>
      <c r="G193" s="11">
        <f>F193*C193 
</f>
      </c>
      <c r="H193" s="11" t="s">
        <v>9601</v>
      </c>
      <c r="I193" s="11" t="s">
        <v>9602</v>
      </c>
      <c r="J193" s="14" t="s">
        <v>9603</v>
      </c>
      <c r="K193" t="s">
        <v>9604</v>
      </c>
    </row>
    <row r="194" outlineLevel="3">
      <c r="A194" s="14" t="s">
        <v>9605</v>
      </c>
      <c r="B194" s="11" t="s">
        <v>9564</v>
      </c>
      <c r="C194" s="15">
        <v>83.59</v>
      </c>
      <c r="D194" s="11">
        <v>140</v>
      </c>
      <c r="E194" s="11">
        <v>1</v>
      </c>
      <c r="F194" s="16">
        <f>0</f>
      </c>
      <c r="G194" s="11">
        <f>F194*C194 
</f>
      </c>
      <c r="H194" s="11" t="s">
        <v>9606</v>
      </c>
      <c r="I194" s="11" t="s">
        <v>9607</v>
      </c>
      <c r="J194" s="14" t="s">
        <v>9607</v>
      </c>
      <c r="K194" t="s">
        <v>9608</v>
      </c>
    </row>
    <row r="195" outlineLevel="3">
      <c r="A195" s="14" t="s">
        <v>9609</v>
      </c>
      <c r="B195" s="11" t="s">
        <v>9564</v>
      </c>
      <c r="C195" s="15">
        <v>40.77</v>
      </c>
      <c r="D195" s="11">
        <v>70</v>
      </c>
      <c r="E195" s="11">
        <v>1</v>
      </c>
      <c r="F195" s="16">
        <f>0</f>
      </c>
      <c r="G195" s="11">
        <f>F195*C195 
</f>
      </c>
      <c r="H195" s="11" t="s">
        <v>9610</v>
      </c>
      <c r="I195" s="11" t="s">
        <v>9611</v>
      </c>
      <c r="J195" s="14" t="s">
        <v>9612</v>
      </c>
      <c r="K195" t="s">
        <v>9613</v>
      </c>
    </row>
    <row r="196" outlineLevel="3">
      <c r="A196" s="14" t="s">
        <v>9614</v>
      </c>
      <c r="B196" s="11" t="s">
        <v>9564</v>
      </c>
      <c r="C196" s="15">
        <v>49.41</v>
      </c>
      <c r="D196" s="11">
        <v>83</v>
      </c>
      <c r="E196" s="11">
        <v>2</v>
      </c>
      <c r="F196" s="16">
        <f>0</f>
      </c>
      <c r="G196" s="11">
        <f>F196*C196 
</f>
      </c>
      <c r="H196" s="11" t="s">
        <v>9615</v>
      </c>
      <c r="I196" s="11" t="s">
        <v>9616</v>
      </c>
      <c r="J196" s="14" t="s">
        <v>9617</v>
      </c>
      <c r="K196" t="s">
        <v>9618</v>
      </c>
    </row>
    <row r="197" outlineLevel="3">
      <c r="A197" s="14" t="s">
        <v>9619</v>
      </c>
      <c r="B197" s="11" t="s">
        <v>9564</v>
      </c>
      <c r="C197" s="15">
        <v>77.03</v>
      </c>
      <c r="D197" s="11">
        <v>95</v>
      </c>
      <c r="E197" s="11">
        <v>2</v>
      </c>
      <c r="F197" s="16">
        <f>0</f>
      </c>
      <c r="G197" s="11">
        <f>F197*C197 
</f>
      </c>
      <c r="H197" s="11" t="s">
        <v>9620</v>
      </c>
      <c r="I197" s="11" t="s">
        <v>9621</v>
      </c>
      <c r="J197" s="14" t="s">
        <v>9622</v>
      </c>
      <c r="K197" t="s">
        <v>9623</v>
      </c>
    </row>
    <row r="198" outlineLevel="3">
      <c r="A198" s="14" t="s">
        <v>9624</v>
      </c>
      <c r="B198" s="11" t="s">
        <v>9564</v>
      </c>
      <c r="C198" s="15">
        <v>148.61</v>
      </c>
      <c r="D198" s="11">
        <v>180</v>
      </c>
      <c r="E198" s="11">
        <v>1</v>
      </c>
      <c r="F198" s="16">
        <f>0</f>
      </c>
      <c r="G198" s="11">
        <f>F198*C198 
</f>
      </c>
      <c r="H198" s="11" t="s">
        <v>9625</v>
      </c>
      <c r="I198" s="11" t="s">
        <v>9626</v>
      </c>
      <c r="J198" s="14" t="s">
        <v>9627</v>
      </c>
      <c r="K198" t="s">
        <v>9628</v>
      </c>
    </row>
    <row r="199" outlineLevel="3">
      <c r="A199" s="14" t="s">
        <v>9629</v>
      </c>
      <c r="B199" s="11" t="s">
        <v>9564</v>
      </c>
      <c r="C199" s="15">
        <v>82.04</v>
      </c>
      <c r="D199" s="11">
        <v>99</v>
      </c>
      <c r="E199" s="11">
        <v>1</v>
      </c>
      <c r="F199" s="16">
        <f>0</f>
      </c>
      <c r="G199" s="11">
        <f>F199*C199 
</f>
      </c>
      <c r="H199" s="11" t="s">
        <v>9630</v>
      </c>
      <c r="I199" s="11" t="s">
        <v>9631</v>
      </c>
      <c r="J199" s="14" t="s">
        <v>9632</v>
      </c>
      <c r="K199" t="s">
        <v>9633</v>
      </c>
    </row>
    <row r="200" outlineLevel="3">
      <c r="A200" s="14" t="s">
        <v>9634</v>
      </c>
      <c r="B200" s="11" t="s">
        <v>9564</v>
      </c>
      <c r="C200" s="15">
        <v>46.44</v>
      </c>
      <c r="D200" s="11">
        <v>99</v>
      </c>
      <c r="E200" s="11">
        <v>1</v>
      </c>
      <c r="F200" s="16">
        <f>0</f>
      </c>
      <c r="G200" s="11">
        <f>F200*C200 
</f>
      </c>
      <c r="H200" s="11" t="s">
        <v>9635</v>
      </c>
      <c r="I200" s="11" t="s">
        <v>9636</v>
      </c>
      <c r="J200" s="14" t="s">
        <v>9637</v>
      </c>
      <c r="K200" t="s">
        <v>9638</v>
      </c>
    </row>
    <row r="201" outlineLevel="3">
      <c r="A201" s="14" t="s">
        <v>9639</v>
      </c>
      <c r="B201" s="11" t="s">
        <v>9564</v>
      </c>
      <c r="C201" s="15">
        <v>46.44</v>
      </c>
      <c r="D201" s="11">
        <v>84</v>
      </c>
      <c r="E201" s="11">
        <v>1</v>
      </c>
      <c r="F201" s="16">
        <f>0</f>
      </c>
      <c r="G201" s="11">
        <f>F201*C201 
</f>
      </c>
      <c r="H201" s="11" t="s">
        <v>9640</v>
      </c>
      <c r="I201" s="11" t="s">
        <v>9641</v>
      </c>
      <c r="J201" s="14" t="s">
        <v>9642</v>
      </c>
      <c r="K201" t="s">
        <v>9643</v>
      </c>
    </row>
    <row r="202" outlineLevel="3">
      <c r="A202" s="14" t="s">
        <v>9644</v>
      </c>
      <c r="B202" s="11" t="s">
        <v>9564</v>
      </c>
      <c r="C202" s="15">
        <v>305.17</v>
      </c>
      <c r="D202" s="11">
        <v>455</v>
      </c>
      <c r="E202" s="11">
        <v>2</v>
      </c>
      <c r="F202" s="16">
        <f>0</f>
      </c>
      <c r="G202" s="11">
        <f>F202*C202 
</f>
      </c>
      <c r="H202" s="11"/>
      <c r="I202" s="11" t="s">
        <v>9645</v>
      </c>
      <c r="J202" s="14" t="s">
        <v>9646</v>
      </c>
      <c r="K202" t="s">
        <v>9647</v>
      </c>
    </row>
    <row r="203" outlineLevel="3">
      <c r="A203" s="14" t="s">
        <v>9648</v>
      </c>
      <c r="B203" s="11" t="s">
        <v>9564</v>
      </c>
      <c r="C203" s="15">
        <v>264.4</v>
      </c>
      <c r="D203" s="11">
        <v>395</v>
      </c>
      <c r="E203" s="11">
        <v>2</v>
      </c>
      <c r="F203" s="16">
        <f>0</f>
      </c>
      <c r="G203" s="11">
        <f>F203*C203 
</f>
      </c>
      <c r="H203" s="11"/>
      <c r="I203" s="11" t="s">
        <v>9649</v>
      </c>
      <c r="J203" s="14" t="s">
        <v>9650</v>
      </c>
      <c r="K203" t="s">
        <v>9651</v>
      </c>
    </row>
    <row r="204" outlineLevel="2">
      <c r="A204" s="12" t="s">
        <v>9652</v>
      </c>
    </row>
    <row r="205" outlineLevel="3">
      <c r="A205" s="14" t="s">
        <v>9653</v>
      </c>
      <c r="B205" s="11" t="s">
        <v>9652</v>
      </c>
      <c r="C205" s="15">
        <v>18.58</v>
      </c>
      <c r="D205" s="11">
        <v>27.58</v>
      </c>
      <c r="E205" s="11">
        <v>10</v>
      </c>
      <c r="F205" s="16">
        <f>0</f>
      </c>
      <c r="G205" s="11">
        <f>F205*C205 
</f>
      </c>
      <c r="H205" s="11"/>
      <c r="I205" s="11" t="s">
        <v>9654</v>
      </c>
      <c r="J205" s="14" t="s">
        <v>9655</v>
      </c>
      <c r="K205" t="s">
        <v>9656</v>
      </c>
    </row>
    <row r="206" outlineLevel="2">
      <c r="A206" s="12" t="s">
        <v>9005</v>
      </c>
    </row>
    <row r="207" outlineLevel="3">
      <c r="A207" s="14" t="s">
        <v>9657</v>
      </c>
      <c r="B207" s="11" t="s">
        <v>9005</v>
      </c>
      <c r="C207" s="15">
        <v>20.84</v>
      </c>
      <c r="D207" s="11">
        <v>35</v>
      </c>
      <c r="E207" s="11">
        <v>4</v>
      </c>
      <c r="F207" s="16">
        <f>0</f>
      </c>
      <c r="G207" s="11">
        <f>F207*C207 
</f>
      </c>
      <c r="H207" s="11"/>
      <c r="I207" s="11" t="s">
        <v>9658</v>
      </c>
      <c r="J207" s="14" t="s">
        <v>9659</v>
      </c>
      <c r="K207" t="s">
        <v>9660</v>
      </c>
    </row>
    <row r="208" outlineLevel="3">
      <c r="A208" s="14" t="s">
        <v>9661</v>
      </c>
      <c r="B208" s="11" t="s">
        <v>9005</v>
      </c>
      <c r="C208" s="15">
        <v>7.49</v>
      </c>
      <c r="D208" s="11">
        <v>13</v>
      </c>
      <c r="E208" s="11">
        <v>1</v>
      </c>
      <c r="F208" s="16">
        <f>0</f>
      </c>
      <c r="G208" s="11">
        <f>F208*C208 
</f>
      </c>
      <c r="H208" s="11" t="s">
        <v>9662</v>
      </c>
      <c r="I208" s="11" t="s">
        <v>9663</v>
      </c>
      <c r="J208" s="14" t="s">
        <v>9664</v>
      </c>
      <c r="K208" t="s">
        <v>9665</v>
      </c>
    </row>
    <row r="209" outlineLevel="3">
      <c r="A209" s="14" t="s">
        <v>9666</v>
      </c>
      <c r="B209" s="11" t="s">
        <v>9005</v>
      </c>
      <c r="C209" s="15">
        <v>6.5</v>
      </c>
      <c r="D209" s="11">
        <v>12</v>
      </c>
      <c r="E209" s="11" t="s">
        <v>58</v>
      </c>
      <c r="F209" s="16">
        <f>0</f>
      </c>
      <c r="G209" s="11">
        <f>F209*C209 
</f>
      </c>
      <c r="H209" s="11" t="s">
        <v>9667</v>
      </c>
      <c r="I209" s="11" t="s">
        <v>9668</v>
      </c>
      <c r="J209" s="14" t="s">
        <v>9669</v>
      </c>
      <c r="K209" t="s">
        <v>9670</v>
      </c>
    </row>
    <row r="210" outlineLevel="3">
      <c r="A210" s="14" t="s">
        <v>9671</v>
      </c>
      <c r="B210" s="11" t="s">
        <v>9005</v>
      </c>
      <c r="C210" s="15">
        <v>5.67</v>
      </c>
      <c r="D210" s="11">
        <v>12</v>
      </c>
      <c r="E210" s="11">
        <v>1</v>
      </c>
      <c r="F210" s="16">
        <f>0</f>
      </c>
      <c r="G210" s="11">
        <f>F210*C210 
</f>
      </c>
      <c r="H210" s="11" t="s">
        <v>9672</v>
      </c>
      <c r="I210" s="11" t="s">
        <v>9673</v>
      </c>
      <c r="J210" s="14" t="s">
        <v>9674</v>
      </c>
      <c r="K210" t="s">
        <v>9675</v>
      </c>
    </row>
    <row r="211" outlineLevel="3">
      <c r="A211" s="14" t="s">
        <v>9676</v>
      </c>
      <c r="B211" s="11" t="s">
        <v>9005</v>
      </c>
      <c r="C211" s="15">
        <v>6.5</v>
      </c>
      <c r="D211" s="11">
        <v>15</v>
      </c>
      <c r="E211" s="11" t="s">
        <v>58</v>
      </c>
      <c r="F211" s="16">
        <f>0</f>
      </c>
      <c r="G211" s="11">
        <f>F211*C211 
</f>
      </c>
      <c r="H211" s="11" t="s">
        <v>9677</v>
      </c>
      <c r="I211" s="11" t="s">
        <v>9678</v>
      </c>
      <c r="J211" s="14" t="s">
        <v>9679</v>
      </c>
      <c r="K211" t="s">
        <v>9680</v>
      </c>
    </row>
    <row r="212" outlineLevel="3">
      <c r="A212" s="14" t="s">
        <v>9681</v>
      </c>
      <c r="B212" s="11" t="s">
        <v>9005</v>
      </c>
      <c r="C212" s="15">
        <v>6.5</v>
      </c>
      <c r="D212" s="11">
        <v>12</v>
      </c>
      <c r="E212" s="11">
        <v>1</v>
      </c>
      <c r="F212" s="16">
        <f>0</f>
      </c>
      <c r="G212" s="11">
        <f>F212*C212 
</f>
      </c>
      <c r="H212" s="11" t="s">
        <v>9682</v>
      </c>
      <c r="I212" s="11" t="s">
        <v>9683</v>
      </c>
      <c r="J212" s="14" t="s">
        <v>9684</v>
      </c>
      <c r="K212" t="s">
        <v>9685</v>
      </c>
    </row>
    <row r="213" outlineLevel="3">
      <c r="A213" s="14" t="s">
        <v>9686</v>
      </c>
      <c r="B213" s="11" t="s">
        <v>9005</v>
      </c>
      <c r="C213" s="15">
        <v>6.5</v>
      </c>
      <c r="D213" s="11">
        <v>14</v>
      </c>
      <c r="E213" s="11">
        <v>1</v>
      </c>
      <c r="F213" s="16">
        <f>0</f>
      </c>
      <c r="G213" s="11">
        <f>F213*C213 
</f>
      </c>
      <c r="H213" s="11"/>
      <c r="I213" s="11" t="s">
        <v>9687</v>
      </c>
      <c r="J213" s="14" t="s">
        <v>9688</v>
      </c>
      <c r="K213" t="s">
        <v>9689</v>
      </c>
    </row>
    <row r="214" outlineLevel="3">
      <c r="A214" s="14" t="s">
        <v>9690</v>
      </c>
      <c r="B214" s="11" t="s">
        <v>9005</v>
      </c>
      <c r="C214" s="15">
        <v>8.3</v>
      </c>
      <c r="D214" s="11">
        <v>16</v>
      </c>
      <c r="E214" s="11">
        <v>1</v>
      </c>
      <c r="F214" s="16">
        <f>0</f>
      </c>
      <c r="G214" s="11">
        <f>F214*C214 
</f>
      </c>
      <c r="H214" s="11" t="s">
        <v>9691</v>
      </c>
      <c r="I214" s="11" t="s">
        <v>9692</v>
      </c>
      <c r="J214" s="14" t="s">
        <v>9693</v>
      </c>
      <c r="K214" t="s">
        <v>9694</v>
      </c>
    </row>
    <row r="215" outlineLevel="3">
      <c r="A215" s="14" t="s">
        <v>9695</v>
      </c>
      <c r="B215" s="11" t="s">
        <v>9005</v>
      </c>
      <c r="C215" s="15">
        <v>8.61</v>
      </c>
      <c r="D215" s="11">
        <v>16</v>
      </c>
      <c r="E215" s="11" t="s">
        <v>58</v>
      </c>
      <c r="F215" s="16">
        <f>0</f>
      </c>
      <c r="G215" s="11">
        <f>F215*C215 
</f>
      </c>
      <c r="H215" s="11" t="s">
        <v>9696</v>
      </c>
      <c r="I215" s="11" t="s">
        <v>9697</v>
      </c>
      <c r="J215" s="14" t="s">
        <v>9698</v>
      </c>
      <c r="K215" t="s">
        <v>9699</v>
      </c>
    </row>
    <row r="216" outlineLevel="3">
      <c r="A216" s="14" t="s">
        <v>9700</v>
      </c>
      <c r="B216" s="11" t="s">
        <v>9005</v>
      </c>
      <c r="C216" s="15">
        <v>17.46</v>
      </c>
      <c r="D216" s="11">
        <v>25</v>
      </c>
      <c r="E216" s="11" t="s">
        <v>58</v>
      </c>
      <c r="F216" s="16">
        <f>0</f>
      </c>
      <c r="G216" s="11">
        <f>F216*C216 
</f>
      </c>
      <c r="H216" s="11" t="s">
        <v>9701</v>
      </c>
      <c r="I216" s="11" t="s">
        <v>9702</v>
      </c>
      <c r="J216" s="14" t="s">
        <v>9703</v>
      </c>
      <c r="K216" t="s">
        <v>9704</v>
      </c>
    </row>
    <row r="217" outlineLevel="3">
      <c r="A217" s="14" t="s">
        <v>9705</v>
      </c>
      <c r="B217" s="11" t="s">
        <v>9005</v>
      </c>
      <c r="C217" s="15">
        <v>12.07</v>
      </c>
      <c r="D217" s="11">
        <v>24</v>
      </c>
      <c r="E217" s="11" t="s">
        <v>58</v>
      </c>
      <c r="F217" s="16">
        <f>0</f>
      </c>
      <c r="G217" s="11">
        <f>F217*C217 
</f>
      </c>
      <c r="H217" s="11" t="s">
        <v>9706</v>
      </c>
      <c r="I217" s="11" t="s">
        <v>9707</v>
      </c>
      <c r="J217" s="14" t="s">
        <v>9708</v>
      </c>
      <c r="K217" t="s">
        <v>9709</v>
      </c>
    </row>
    <row r="218" outlineLevel="3">
      <c r="A218" s="14" t="s">
        <v>9710</v>
      </c>
      <c r="B218" s="11" t="s">
        <v>9005</v>
      </c>
      <c r="C218" s="15">
        <v>8.61</v>
      </c>
      <c r="D218" s="11">
        <v>16</v>
      </c>
      <c r="E218" s="11" t="s">
        <v>58</v>
      </c>
      <c r="F218" s="16">
        <f>0</f>
      </c>
      <c r="G218" s="11">
        <f>F218*C218 
</f>
      </c>
      <c r="H218" s="11" t="s">
        <v>9711</v>
      </c>
      <c r="I218" s="11" t="s">
        <v>9712</v>
      </c>
      <c r="J218" s="14" t="s">
        <v>9713</v>
      </c>
      <c r="K218" t="s">
        <v>9714</v>
      </c>
    </row>
    <row r="219" outlineLevel="3">
      <c r="A219" s="14" t="s">
        <v>9715</v>
      </c>
      <c r="B219" s="11" t="s">
        <v>9005</v>
      </c>
      <c r="C219" s="15">
        <v>8.51</v>
      </c>
      <c r="D219" s="11">
        <v>15</v>
      </c>
      <c r="E219" s="11" t="s">
        <v>58</v>
      </c>
      <c r="F219" s="16">
        <f>0</f>
      </c>
      <c r="G219" s="11">
        <f>F219*C219 
</f>
      </c>
      <c r="H219" s="11" t="s">
        <v>9716</v>
      </c>
      <c r="I219" s="11" t="s">
        <v>9717</v>
      </c>
      <c r="J219" s="14" t="s">
        <v>9718</v>
      </c>
      <c r="K219" t="s">
        <v>9719</v>
      </c>
    </row>
    <row r="220" outlineLevel="3">
      <c r="A220" s="14" t="s">
        <v>9720</v>
      </c>
      <c r="B220" s="11" t="s">
        <v>9005</v>
      </c>
      <c r="C220" s="15">
        <v>13.5</v>
      </c>
      <c r="D220" s="11">
        <v>24</v>
      </c>
      <c r="E220" s="11">
        <v>1</v>
      </c>
      <c r="F220" s="16">
        <f>0</f>
      </c>
      <c r="G220" s="11">
        <f>F220*C220 
</f>
      </c>
      <c r="H220" s="11" t="s">
        <v>9721</v>
      </c>
      <c r="I220" s="11" t="s">
        <v>9722</v>
      </c>
      <c r="J220" s="14" t="s">
        <v>9723</v>
      </c>
      <c r="K220" t="s">
        <v>9724</v>
      </c>
    </row>
    <row r="221" outlineLevel="3">
      <c r="A221" s="14" t="s">
        <v>9725</v>
      </c>
      <c r="B221" s="11" t="s">
        <v>9005</v>
      </c>
      <c r="C221" s="15">
        <v>7.74</v>
      </c>
      <c r="D221" s="11">
        <v>14</v>
      </c>
      <c r="E221" s="11">
        <v>1</v>
      </c>
      <c r="F221" s="16">
        <f>0</f>
      </c>
      <c r="G221" s="11">
        <f>F221*C221 
</f>
      </c>
      <c r="H221" s="11" t="s">
        <v>9726</v>
      </c>
      <c r="I221" s="11" t="s">
        <v>9727</v>
      </c>
      <c r="J221" s="14" t="s">
        <v>9728</v>
      </c>
      <c r="K221" t="s">
        <v>9729</v>
      </c>
    </row>
    <row r="222" outlineLevel="3">
      <c r="A222" s="14" t="s">
        <v>9730</v>
      </c>
      <c r="B222" s="11" t="s">
        <v>9005</v>
      </c>
      <c r="C222" s="15">
        <v>6.07</v>
      </c>
      <c r="D222" s="11">
        <v>14.2</v>
      </c>
      <c r="E222" s="11">
        <v>1</v>
      </c>
      <c r="F222" s="16">
        <f>0</f>
      </c>
      <c r="G222" s="11">
        <f>F222*C222 
</f>
      </c>
      <c r="H222" s="11" t="s">
        <v>9731</v>
      </c>
      <c r="I222" s="11" t="s">
        <v>9732</v>
      </c>
      <c r="J222" s="14" t="s">
        <v>9733</v>
      </c>
      <c r="K222" t="s">
        <v>9734</v>
      </c>
    </row>
    <row r="223" outlineLevel="2">
      <c r="A223" s="12" t="s">
        <v>9735</v>
      </c>
    </row>
    <row r="224" outlineLevel="3">
      <c r="A224" s="14" t="s">
        <v>9736</v>
      </c>
      <c r="B224" s="11" t="s">
        <v>9735</v>
      </c>
      <c r="C224" s="15">
        <v>10.5</v>
      </c>
      <c r="D224" s="11">
        <v>20</v>
      </c>
      <c r="E224" s="11" t="s">
        <v>58</v>
      </c>
      <c r="F224" s="16">
        <f>0</f>
      </c>
      <c r="G224" s="11">
        <f>F224*C224 
</f>
      </c>
      <c r="H224" s="11" t="s">
        <v>9737</v>
      </c>
      <c r="I224" s="11" t="s">
        <v>9738</v>
      </c>
      <c r="J224" s="14" t="s">
        <v>9738</v>
      </c>
      <c r="K224" t="s">
        <v>9739</v>
      </c>
    </row>
    <row r="225" outlineLevel="3">
      <c r="A225" s="14" t="s">
        <v>9740</v>
      </c>
      <c r="B225" s="11" t="s">
        <v>9735</v>
      </c>
      <c r="C225" s="15">
        <v>6.5</v>
      </c>
      <c r="D225" s="11">
        <v>12</v>
      </c>
      <c r="E225" s="11">
        <v>1</v>
      </c>
      <c r="F225" s="16">
        <f>0</f>
      </c>
      <c r="G225" s="11">
        <f>F225*C225 
</f>
      </c>
      <c r="H225" s="11"/>
      <c r="I225" s="11" t="s">
        <v>9741</v>
      </c>
      <c r="J225" s="14" t="s">
        <v>9741</v>
      </c>
      <c r="K225" t="s">
        <v>9742</v>
      </c>
    </row>
    <row r="226" outlineLevel="3">
      <c r="A226" s="14" t="s">
        <v>9743</v>
      </c>
      <c r="B226" s="11" t="s">
        <v>9735</v>
      </c>
      <c r="C226" s="15">
        <v>9.66</v>
      </c>
      <c r="D226" s="11">
        <v>13</v>
      </c>
      <c r="E226" s="11" t="s">
        <v>58</v>
      </c>
      <c r="F226" s="16">
        <f>0</f>
      </c>
      <c r="G226" s="11">
        <f>F226*C226 
</f>
      </c>
      <c r="H226" s="11" t="s">
        <v>9744</v>
      </c>
      <c r="I226" s="11" t="s">
        <v>9745</v>
      </c>
      <c r="J226" s="14" t="s">
        <v>9745</v>
      </c>
      <c r="K226" t="s">
        <v>9746</v>
      </c>
    </row>
    <row r="227" outlineLevel="3">
      <c r="A227" s="14" t="s">
        <v>9747</v>
      </c>
      <c r="B227" s="11" t="s">
        <v>9735</v>
      </c>
      <c r="C227" s="15">
        <v>14.8</v>
      </c>
      <c r="D227" s="11">
        <v>24</v>
      </c>
      <c r="E227" s="11" t="s">
        <v>58</v>
      </c>
      <c r="F227" s="16">
        <f>0</f>
      </c>
      <c r="G227" s="11">
        <f>F227*C227 
</f>
      </c>
      <c r="H227" s="11" t="s">
        <v>9748</v>
      </c>
      <c r="I227" s="11" t="s">
        <v>9749</v>
      </c>
      <c r="J227" s="14" t="s">
        <v>9750</v>
      </c>
      <c r="K227" t="s">
        <v>9751</v>
      </c>
    </row>
    <row r="228" outlineLevel="3">
      <c r="A228" s="14" t="s">
        <v>9752</v>
      </c>
      <c r="B228" s="11" t="s">
        <v>9735</v>
      </c>
      <c r="C228" s="15">
        <v>14.98</v>
      </c>
      <c r="D228" s="11">
        <v>25</v>
      </c>
      <c r="E228" s="11" t="s">
        <v>58</v>
      </c>
      <c r="F228" s="16">
        <f>0</f>
      </c>
      <c r="G228" s="11">
        <f>F228*C228 
</f>
      </c>
      <c r="H228" s="11" t="s">
        <v>9753</v>
      </c>
      <c r="I228" s="11" t="s">
        <v>9754</v>
      </c>
      <c r="J228" s="14" t="s">
        <v>9755</v>
      </c>
      <c r="K228" t="s">
        <v>9756</v>
      </c>
    </row>
    <row r="229" outlineLevel="3">
      <c r="A229" s="14" t="s">
        <v>9757</v>
      </c>
      <c r="B229" s="11" t="s">
        <v>9735</v>
      </c>
      <c r="C229" s="15">
        <v>16.28</v>
      </c>
      <c r="D229" s="11">
        <v>27</v>
      </c>
      <c r="E229" s="11" t="s">
        <v>58</v>
      </c>
      <c r="F229" s="16">
        <f>0</f>
      </c>
      <c r="G229" s="11">
        <f>F229*C229 
</f>
      </c>
      <c r="H229" s="11" t="s">
        <v>9758</v>
      </c>
      <c r="I229" s="11" t="s">
        <v>9759</v>
      </c>
      <c r="J229" s="14" t="s">
        <v>9760</v>
      </c>
      <c r="K229" t="s">
        <v>9761</v>
      </c>
    </row>
    <row r="230" outlineLevel="3">
      <c r="A230" s="14" t="s">
        <v>9762</v>
      </c>
      <c r="B230" s="11" t="s">
        <v>9735</v>
      </c>
      <c r="C230" s="15">
        <v>15.51</v>
      </c>
      <c r="D230" s="11">
        <v>25</v>
      </c>
      <c r="E230" s="11" t="s">
        <v>58</v>
      </c>
      <c r="F230" s="16">
        <f>0</f>
      </c>
      <c r="G230" s="11">
        <f>F230*C230 
</f>
      </c>
      <c r="H230" s="11" t="s">
        <v>9763</v>
      </c>
      <c r="I230" s="11" t="s">
        <v>9764</v>
      </c>
      <c r="J230" s="14" t="s">
        <v>9765</v>
      </c>
      <c r="K230" t="s">
        <v>9766</v>
      </c>
    </row>
    <row r="231" outlineLevel="2">
      <c r="A231" s="12" t="s">
        <v>9055</v>
      </c>
    </row>
    <row r="232" outlineLevel="3">
      <c r="A232" s="14" t="s">
        <v>9767</v>
      </c>
      <c r="B232" s="11" t="s">
        <v>9055</v>
      </c>
      <c r="C232" s="15">
        <v>8.92</v>
      </c>
      <c r="D232" s="11">
        <v>16</v>
      </c>
      <c r="E232" s="11" t="s">
        <v>58</v>
      </c>
      <c r="F232" s="16">
        <f>0</f>
      </c>
      <c r="G232" s="11">
        <f>F232*C232 
</f>
      </c>
      <c r="H232" s="11" t="s">
        <v>9768</v>
      </c>
      <c r="I232" s="11" t="s">
        <v>9769</v>
      </c>
      <c r="J232" s="14" t="s">
        <v>9770</v>
      </c>
      <c r="K232" t="s">
        <v>9771</v>
      </c>
    </row>
    <row r="233" outlineLevel="3">
      <c r="A233" s="14" t="s">
        <v>9772</v>
      </c>
      <c r="B233" s="11" t="s">
        <v>9055</v>
      </c>
      <c r="C233" s="15">
        <v>8.92</v>
      </c>
      <c r="D233" s="11">
        <v>16</v>
      </c>
      <c r="E233" s="11" t="s">
        <v>58</v>
      </c>
      <c r="F233" s="16">
        <f>0</f>
      </c>
      <c r="G233" s="11">
        <f>F233*C233 
</f>
      </c>
      <c r="H233" s="11" t="s">
        <v>9773</v>
      </c>
      <c r="I233" s="11" t="s">
        <v>9774</v>
      </c>
      <c r="J233" s="14" t="s">
        <v>9775</v>
      </c>
      <c r="K233" t="s">
        <v>9776</v>
      </c>
    </row>
    <row r="234" outlineLevel="3">
      <c r="A234" s="14" t="s">
        <v>9777</v>
      </c>
      <c r="B234" s="11" t="s">
        <v>9055</v>
      </c>
      <c r="C234" s="15">
        <v>9.5</v>
      </c>
      <c r="D234" s="11">
        <v>19</v>
      </c>
      <c r="E234" s="11" t="s">
        <v>58</v>
      </c>
      <c r="F234" s="16">
        <f>0</f>
      </c>
      <c r="G234" s="11">
        <f>F234*C234 
</f>
      </c>
      <c r="H234" s="11" t="s">
        <v>9778</v>
      </c>
      <c r="I234" s="11" t="s">
        <v>9779</v>
      </c>
      <c r="J234" s="14" t="s">
        <v>9780</v>
      </c>
      <c r="K234" t="s">
        <v>9781</v>
      </c>
    </row>
    <row r="235" outlineLevel="3">
      <c r="A235" s="14" t="s">
        <v>9782</v>
      </c>
      <c r="B235" s="11" t="s">
        <v>9055</v>
      </c>
      <c r="C235" s="15">
        <v>16.01</v>
      </c>
      <c r="D235" s="11">
        <v>26</v>
      </c>
      <c r="E235" s="11">
        <v>3</v>
      </c>
      <c r="F235" s="16">
        <f>0</f>
      </c>
      <c r="G235" s="11">
        <f>F235*C235 
</f>
      </c>
      <c r="H235" s="11" t="s">
        <v>9783</v>
      </c>
      <c r="I235" s="11" t="s">
        <v>9784</v>
      </c>
      <c r="J235" s="14" t="s">
        <v>9784</v>
      </c>
      <c r="K235" t="s">
        <v>9785</v>
      </c>
    </row>
    <row r="236" outlineLevel="3">
      <c r="A236" s="14" t="s">
        <v>9786</v>
      </c>
      <c r="B236" s="11" t="s">
        <v>9055</v>
      </c>
      <c r="C236" s="15">
        <v>15.73</v>
      </c>
      <c r="D236" s="11">
        <v>25</v>
      </c>
      <c r="E236" s="11">
        <v>1</v>
      </c>
      <c r="F236" s="16">
        <f>0</f>
      </c>
      <c r="G236" s="11">
        <f>F236*C236 
</f>
      </c>
      <c r="H236" s="11" t="s">
        <v>9787</v>
      </c>
      <c r="I236" s="11" t="s">
        <v>9788</v>
      </c>
      <c r="J236" s="14" t="s">
        <v>9788</v>
      </c>
      <c r="K236" t="s">
        <v>9789</v>
      </c>
    </row>
    <row r="237" outlineLevel="3">
      <c r="A237" s="14" t="s">
        <v>9790</v>
      </c>
      <c r="B237" s="11" t="s">
        <v>9055</v>
      </c>
      <c r="C237" s="15">
        <v>16.81</v>
      </c>
      <c r="D237" s="11">
        <v>27</v>
      </c>
      <c r="E237" s="11">
        <v>8</v>
      </c>
      <c r="F237" s="16">
        <f>0</f>
      </c>
      <c r="G237" s="11">
        <f>F237*C237 
</f>
      </c>
      <c r="H237" s="11" t="s">
        <v>9791</v>
      </c>
      <c r="I237" s="11" t="s">
        <v>9792</v>
      </c>
      <c r="J237" s="14" t="s">
        <v>9792</v>
      </c>
      <c r="K237" t="s">
        <v>9793</v>
      </c>
    </row>
    <row r="238" outlineLevel="3">
      <c r="A238" s="14" t="s">
        <v>9794</v>
      </c>
      <c r="B238" s="11" t="s">
        <v>9055</v>
      </c>
      <c r="C238" s="15">
        <v>16.5</v>
      </c>
      <c r="D238" s="11">
        <v>27</v>
      </c>
      <c r="E238" s="11">
        <v>1</v>
      </c>
      <c r="F238" s="16">
        <f>0</f>
      </c>
      <c r="G238" s="11">
        <f>F238*C238 
</f>
      </c>
      <c r="H238" s="11" t="s">
        <v>9795</v>
      </c>
      <c r="I238" s="11" t="s">
        <v>9796</v>
      </c>
      <c r="J238" s="14" t="s">
        <v>9796</v>
      </c>
      <c r="K238" t="s">
        <v>9797</v>
      </c>
    </row>
    <row r="239" outlineLevel="3">
      <c r="A239" s="14" t="s">
        <v>9798</v>
      </c>
      <c r="B239" s="11" t="s">
        <v>9055</v>
      </c>
      <c r="C239" s="15">
        <v>19.5</v>
      </c>
      <c r="D239" s="11">
        <v>26</v>
      </c>
      <c r="E239" s="11">
        <v>10</v>
      </c>
      <c r="F239" s="16">
        <f>0</f>
      </c>
      <c r="G239" s="11">
        <f>F239*C239 
</f>
      </c>
      <c r="H239" s="11" t="s">
        <v>9799</v>
      </c>
      <c r="I239" s="11" t="s">
        <v>9800</v>
      </c>
      <c r="J239" s="14" t="s">
        <v>9801</v>
      </c>
      <c r="K239" t="s">
        <v>9802</v>
      </c>
    </row>
    <row r="240" outlineLevel="3">
      <c r="A240" s="14" t="s">
        <v>9803</v>
      </c>
      <c r="B240" s="11" t="s">
        <v>9055</v>
      </c>
      <c r="C240" s="15">
        <v>16.41</v>
      </c>
      <c r="D240" s="11">
        <v>25</v>
      </c>
      <c r="E240" s="11" t="s">
        <v>58</v>
      </c>
      <c r="F240" s="16">
        <f>0</f>
      </c>
      <c r="G240" s="11">
        <f>F240*C240 
</f>
      </c>
      <c r="H240" s="11" t="s">
        <v>9804</v>
      </c>
      <c r="I240" s="11" t="s">
        <v>9805</v>
      </c>
      <c r="J240" s="14" t="s">
        <v>9805</v>
      </c>
      <c r="K240" t="s">
        <v>9806</v>
      </c>
    </row>
    <row r="241" outlineLevel="3">
      <c r="A241" s="14" t="s">
        <v>9807</v>
      </c>
      <c r="B241" s="11" t="s">
        <v>9055</v>
      </c>
      <c r="C241" s="15">
        <v>16.41</v>
      </c>
      <c r="D241" s="11">
        <v>25</v>
      </c>
      <c r="E241" s="11">
        <v>10</v>
      </c>
      <c r="F241" s="16">
        <f>0</f>
      </c>
      <c r="G241" s="11">
        <f>F241*C241 
</f>
      </c>
      <c r="H241" s="11" t="s">
        <v>9808</v>
      </c>
      <c r="I241" s="11" t="s">
        <v>9809</v>
      </c>
      <c r="J241" s="14" t="s">
        <v>9809</v>
      </c>
      <c r="K241" t="s">
        <v>9810</v>
      </c>
    </row>
    <row r="242" outlineLevel="3">
      <c r="A242" s="14" t="s">
        <v>9811</v>
      </c>
      <c r="B242" s="11" t="s">
        <v>9055</v>
      </c>
      <c r="C242" s="15">
        <v>16.41</v>
      </c>
      <c r="D242" s="11">
        <v>25</v>
      </c>
      <c r="E242" s="11" t="s">
        <v>58</v>
      </c>
      <c r="F242" s="16">
        <f>0</f>
      </c>
      <c r="G242" s="11">
        <f>F242*C242 
</f>
      </c>
      <c r="H242" s="11" t="s">
        <v>9812</v>
      </c>
      <c r="I242" s="11" t="s">
        <v>9813</v>
      </c>
      <c r="J242" s="14" t="s">
        <v>9813</v>
      </c>
      <c r="K242" t="s">
        <v>9814</v>
      </c>
    </row>
    <row r="243" outlineLevel="3">
      <c r="A243" s="14" t="s">
        <v>9815</v>
      </c>
      <c r="B243" s="11" t="s">
        <v>9055</v>
      </c>
      <c r="C243" s="15">
        <v>16.41</v>
      </c>
      <c r="D243" s="11">
        <v>25</v>
      </c>
      <c r="E243" s="11" t="s">
        <v>58</v>
      </c>
      <c r="F243" s="16">
        <f>0</f>
      </c>
      <c r="G243" s="11">
        <f>F243*C243 
</f>
      </c>
      <c r="H243" s="11" t="s">
        <v>9816</v>
      </c>
      <c r="I243" s="11" t="s">
        <v>9817</v>
      </c>
      <c r="J243" s="14" t="s">
        <v>9817</v>
      </c>
      <c r="K243" t="s">
        <v>9818</v>
      </c>
    </row>
    <row r="244" outlineLevel="3">
      <c r="A244" s="14" t="s">
        <v>9819</v>
      </c>
      <c r="B244" s="11" t="s">
        <v>9055</v>
      </c>
      <c r="C244" s="15">
        <v>16.41</v>
      </c>
      <c r="D244" s="11">
        <v>25</v>
      </c>
      <c r="E244" s="11" t="s">
        <v>58</v>
      </c>
      <c r="F244" s="16">
        <f>0</f>
      </c>
      <c r="G244" s="11">
        <f>F244*C244 
</f>
      </c>
      <c r="H244" s="11" t="s">
        <v>9820</v>
      </c>
      <c r="I244" s="11" t="s">
        <v>9821</v>
      </c>
      <c r="J244" s="14" t="s">
        <v>9821</v>
      </c>
      <c r="K244" t="s">
        <v>9822</v>
      </c>
    </row>
    <row r="245" outlineLevel="3">
      <c r="A245" s="14" t="s">
        <v>9823</v>
      </c>
      <c r="B245" s="11" t="s">
        <v>9055</v>
      </c>
      <c r="C245" s="15">
        <v>9.01</v>
      </c>
      <c r="D245" s="11">
        <v>17</v>
      </c>
      <c r="E245" s="11">
        <v>1</v>
      </c>
      <c r="F245" s="16">
        <f>0</f>
      </c>
      <c r="G245" s="11">
        <f>F245*C245 
</f>
      </c>
      <c r="H245" s="11" t="s">
        <v>9824</v>
      </c>
      <c r="I245" s="11" t="s">
        <v>9825</v>
      </c>
      <c r="J245" s="14" t="s">
        <v>9826</v>
      </c>
      <c r="K245" t="s">
        <v>9827</v>
      </c>
    </row>
    <row r="246" outlineLevel="3">
      <c r="A246" s="14" t="s">
        <v>9828</v>
      </c>
      <c r="B246" s="11" t="s">
        <v>9055</v>
      </c>
      <c r="C246" s="15">
        <v>15.6</v>
      </c>
      <c r="D246" s="11">
        <v>30</v>
      </c>
      <c r="E246" s="11" t="s">
        <v>58</v>
      </c>
      <c r="F246" s="16">
        <f>0</f>
      </c>
      <c r="G246" s="11">
        <f>F246*C246 
</f>
      </c>
      <c r="H246" s="11" t="s">
        <v>9829</v>
      </c>
      <c r="I246" s="11" t="s">
        <v>9830</v>
      </c>
      <c r="J246" s="14" t="s">
        <v>9830</v>
      </c>
      <c r="K246" t="s">
        <v>9831</v>
      </c>
    </row>
    <row r="247">
      <c r="A247" s="12" t="s">
        <v>9832</v>
      </c>
    </row>
    <row r="248" outlineLevel="1">
      <c r="A248" s="12" t="s">
        <v>9833</v>
      </c>
    </row>
    <row r="249" outlineLevel="2">
      <c r="A249" s="12" t="s">
        <v>9834</v>
      </c>
    </row>
    <row r="250" outlineLevel="3">
      <c r="A250" s="14" t="s">
        <v>9835</v>
      </c>
      <c r="B250" s="11" t="s">
        <v>9834</v>
      </c>
      <c r="C250" s="15">
        <v>11.49</v>
      </c>
      <c r="D250" s="11">
        <v>25</v>
      </c>
      <c r="E250" s="11">
        <v>1</v>
      </c>
      <c r="F250" s="16">
        <f>0</f>
      </c>
      <c r="G250" s="11">
        <f>F250*C250 
</f>
      </c>
      <c r="H250" s="11" t="s">
        <v>9836</v>
      </c>
      <c r="I250" s="11" t="s">
        <v>9837</v>
      </c>
      <c r="J250" s="14" t="s">
        <v>9838</v>
      </c>
      <c r="K250" t="s">
        <v>9839</v>
      </c>
    </row>
    <row r="251" outlineLevel="3">
      <c r="A251" s="14" t="s">
        <v>9840</v>
      </c>
      <c r="B251" s="11" t="s">
        <v>9834</v>
      </c>
      <c r="C251" s="15">
        <v>16.78</v>
      </c>
      <c r="D251" s="11">
        <v>30</v>
      </c>
      <c r="E251" s="11">
        <v>1</v>
      </c>
      <c r="F251" s="16">
        <f>0</f>
      </c>
      <c r="G251" s="11">
        <f>F251*C251 
</f>
      </c>
      <c r="H251" s="11" t="s">
        <v>9841</v>
      </c>
      <c r="I251" s="11" t="s">
        <v>9842</v>
      </c>
      <c r="J251" s="14" t="s">
        <v>9842</v>
      </c>
      <c r="K251" t="s">
        <v>9843</v>
      </c>
    </row>
    <row r="252" outlineLevel="2">
      <c r="A252" s="12" t="s">
        <v>9844</v>
      </c>
    </row>
    <row r="253" outlineLevel="3">
      <c r="A253" s="14" t="s">
        <v>9845</v>
      </c>
      <c r="B253" s="11" t="s">
        <v>9844</v>
      </c>
      <c r="C253" s="15">
        <v>22.01</v>
      </c>
      <c r="D253" s="11">
        <v>32</v>
      </c>
      <c r="E253" s="11" t="s">
        <v>58</v>
      </c>
      <c r="F253" s="16">
        <f>0</f>
      </c>
      <c r="G253" s="11">
        <f>F253*C253 
</f>
      </c>
      <c r="H253" s="11" t="s">
        <v>9846</v>
      </c>
      <c r="I253" s="11" t="s">
        <v>9847</v>
      </c>
      <c r="J253" s="14" t="s">
        <v>9847</v>
      </c>
      <c r="K253" t="s">
        <v>9848</v>
      </c>
    </row>
    <row r="254" outlineLevel="3">
      <c r="A254" s="14" t="s">
        <v>9849</v>
      </c>
      <c r="B254" s="11" t="s">
        <v>9844</v>
      </c>
      <c r="C254" s="15">
        <v>24.49</v>
      </c>
      <c r="D254" s="11">
        <v>35</v>
      </c>
      <c r="E254" s="11" t="s">
        <v>58</v>
      </c>
      <c r="F254" s="16">
        <f>0</f>
      </c>
      <c r="G254" s="11">
        <f>F254*C254 
</f>
      </c>
      <c r="H254" s="11" t="s">
        <v>9850</v>
      </c>
      <c r="I254" s="11" t="s">
        <v>9851</v>
      </c>
      <c r="J254" s="14" t="s">
        <v>9851</v>
      </c>
      <c r="K254" t="s">
        <v>9852</v>
      </c>
    </row>
    <row r="255" outlineLevel="3">
      <c r="A255" s="14" t="s">
        <v>9853</v>
      </c>
      <c r="B255" s="11" t="s">
        <v>9844</v>
      </c>
      <c r="C255" s="15">
        <v>19.81</v>
      </c>
      <c r="D255" s="11">
        <v>30</v>
      </c>
      <c r="E255" s="11" t="s">
        <v>58</v>
      </c>
      <c r="F255" s="16">
        <f>0</f>
      </c>
      <c r="G255" s="11">
        <f>F255*C255 
</f>
      </c>
      <c r="H255" s="11" t="s">
        <v>9854</v>
      </c>
      <c r="I255" s="11" t="s">
        <v>9855</v>
      </c>
      <c r="J255" s="14" t="s">
        <v>9856</v>
      </c>
      <c r="K255" t="s">
        <v>9857</v>
      </c>
    </row>
    <row r="256" outlineLevel="3">
      <c r="A256" s="14" t="s">
        <v>9858</v>
      </c>
      <c r="B256" s="11" t="s">
        <v>9844</v>
      </c>
      <c r="C256" s="15">
        <v>8.79</v>
      </c>
      <c r="D256" s="11">
        <v>19</v>
      </c>
      <c r="E256" s="11" t="s">
        <v>58</v>
      </c>
      <c r="F256" s="16">
        <f>0</f>
      </c>
      <c r="G256" s="11">
        <f>F256*C256 
</f>
      </c>
      <c r="H256" s="11" t="s">
        <v>9859</v>
      </c>
      <c r="I256" s="11" t="s">
        <v>9860</v>
      </c>
      <c r="J256" s="14" t="s">
        <v>9860</v>
      </c>
      <c r="K256" t="s">
        <v>9861</v>
      </c>
    </row>
    <row r="257" outlineLevel="3">
      <c r="A257" s="14" t="s">
        <v>9862</v>
      </c>
      <c r="B257" s="11" t="s">
        <v>9844</v>
      </c>
      <c r="C257" s="15">
        <v>13.81</v>
      </c>
      <c r="D257" s="11">
        <v>23</v>
      </c>
      <c r="E257" s="11" t="s">
        <v>58</v>
      </c>
      <c r="F257" s="16">
        <f>0</f>
      </c>
      <c r="G257" s="11">
        <f>F257*C257 
</f>
      </c>
      <c r="H257" s="11" t="s">
        <v>9863</v>
      </c>
      <c r="I257" s="11" t="s">
        <v>9864</v>
      </c>
      <c r="J257" s="14" t="s">
        <v>9864</v>
      </c>
      <c r="K257" t="s">
        <v>9865</v>
      </c>
    </row>
    <row r="258" outlineLevel="3">
      <c r="A258" s="14" t="s">
        <v>9866</v>
      </c>
      <c r="B258" s="11" t="s">
        <v>9844</v>
      </c>
      <c r="C258" s="15">
        <v>18.79</v>
      </c>
      <c r="D258" s="11">
        <v>27</v>
      </c>
      <c r="E258" s="11">
        <v>1</v>
      </c>
      <c r="F258" s="16">
        <f>0</f>
      </c>
      <c r="G258" s="11">
        <f>F258*C258 
</f>
      </c>
      <c r="H258" s="11" t="s">
        <v>9867</v>
      </c>
      <c r="I258" s="11" t="s">
        <v>9868</v>
      </c>
      <c r="J258" s="14" t="s">
        <v>9868</v>
      </c>
      <c r="K258" t="s">
        <v>9869</v>
      </c>
    </row>
    <row r="259" outlineLevel="3">
      <c r="A259" s="14" t="s">
        <v>9870</v>
      </c>
      <c r="B259" s="11" t="s">
        <v>9844</v>
      </c>
      <c r="C259" s="15">
        <v>10.59</v>
      </c>
      <c r="D259" s="11">
        <v>15</v>
      </c>
      <c r="E259" s="11" t="s">
        <v>58</v>
      </c>
      <c r="F259" s="16">
        <f>0</f>
      </c>
      <c r="G259" s="11">
        <f>F259*C259 
</f>
      </c>
      <c r="H259" s="11" t="s">
        <v>9871</v>
      </c>
      <c r="I259" s="11" t="s">
        <v>9872</v>
      </c>
      <c r="J259" s="14" t="s">
        <v>9872</v>
      </c>
      <c r="K259" t="s">
        <v>9873</v>
      </c>
    </row>
    <row r="260" outlineLevel="3">
      <c r="A260" s="14" t="s">
        <v>9874</v>
      </c>
      <c r="B260" s="11" t="s">
        <v>9844</v>
      </c>
      <c r="C260" s="15">
        <v>16.41</v>
      </c>
      <c r="D260" s="11">
        <v>25</v>
      </c>
      <c r="E260" s="11">
        <v>2</v>
      </c>
      <c r="F260" s="16">
        <f>0</f>
      </c>
      <c r="G260" s="11">
        <f>F260*C260 
</f>
      </c>
      <c r="H260" s="11" t="s">
        <v>9875</v>
      </c>
      <c r="I260" s="11" t="s">
        <v>9876</v>
      </c>
      <c r="J260" s="14" t="s">
        <v>9876</v>
      </c>
      <c r="K260" t="s">
        <v>9877</v>
      </c>
    </row>
    <row r="261" outlineLevel="3">
      <c r="A261" s="14" t="s">
        <v>9878</v>
      </c>
      <c r="B261" s="11" t="s">
        <v>9844</v>
      </c>
      <c r="C261" s="15">
        <v>17.89</v>
      </c>
      <c r="D261" s="11">
        <v>27</v>
      </c>
      <c r="E261" s="11" t="s">
        <v>58</v>
      </c>
      <c r="F261" s="16">
        <f>0</f>
      </c>
      <c r="G261" s="11">
        <f>F261*C261 
</f>
      </c>
      <c r="H261" s="11" t="s">
        <v>9879</v>
      </c>
      <c r="I261" s="11" t="s">
        <v>9880</v>
      </c>
      <c r="J261" s="14" t="s">
        <v>9880</v>
      </c>
      <c r="K261" t="s">
        <v>9881</v>
      </c>
    </row>
    <row r="262" outlineLevel="3">
      <c r="A262" s="14" t="s">
        <v>9882</v>
      </c>
      <c r="B262" s="11" t="s">
        <v>9844</v>
      </c>
      <c r="C262" s="15">
        <v>13.81</v>
      </c>
      <c r="D262" s="11">
        <v>22</v>
      </c>
      <c r="E262" s="11" t="s">
        <v>58</v>
      </c>
      <c r="F262" s="16">
        <f>0</f>
      </c>
      <c r="G262" s="11">
        <f>F262*C262 
</f>
      </c>
      <c r="H262" s="11" t="s">
        <v>9883</v>
      </c>
      <c r="I262" s="11" t="s">
        <v>9884</v>
      </c>
      <c r="J262" s="14" t="s">
        <v>9884</v>
      </c>
      <c r="K262" t="s">
        <v>9885</v>
      </c>
    </row>
    <row r="263" outlineLevel="1">
      <c r="A263" s="12" t="s">
        <v>9886</v>
      </c>
    </row>
    <row r="264" outlineLevel="2">
      <c r="A264" s="12" t="s">
        <v>9844</v>
      </c>
    </row>
    <row r="265" outlineLevel="3">
      <c r="A265" s="14" t="s">
        <v>9887</v>
      </c>
      <c r="B265" s="11" t="s">
        <v>9844</v>
      </c>
      <c r="C265" s="15">
        <v>241.49</v>
      </c>
      <c r="D265" s="11">
        <v>300</v>
      </c>
      <c r="E265" s="11">
        <v>3</v>
      </c>
      <c r="F265" s="16">
        <f>0</f>
      </c>
      <c r="G265" s="11">
        <f>F265*C265 
</f>
      </c>
      <c r="H265" s="11" t="s">
        <v>9888</v>
      </c>
      <c r="I265" s="11" t="s">
        <v>9889</v>
      </c>
      <c r="J265" s="14" t="s">
        <v>9889</v>
      </c>
      <c r="K265" t="s">
        <v>9890</v>
      </c>
    </row>
    <row r="266" outlineLevel="3">
      <c r="A266" s="14" t="s">
        <v>9891</v>
      </c>
      <c r="B266" s="11" t="s">
        <v>9844</v>
      </c>
      <c r="C266" s="15">
        <v>80.5</v>
      </c>
      <c r="D266" s="11">
        <v>120</v>
      </c>
      <c r="E266" s="11">
        <v>9</v>
      </c>
      <c r="F266" s="16">
        <f>0</f>
      </c>
      <c r="G266" s="11">
        <f>F266*C266 
</f>
      </c>
      <c r="H266" s="11" t="s">
        <v>9892</v>
      </c>
      <c r="I266" s="11" t="s">
        <v>9893</v>
      </c>
      <c r="J266" s="14" t="s">
        <v>9894</v>
      </c>
      <c r="K266" t="s">
        <v>9895</v>
      </c>
    </row>
    <row r="267" outlineLevel="3">
      <c r="A267" s="14" t="s">
        <v>9896</v>
      </c>
      <c r="B267" s="11" t="s">
        <v>9844</v>
      </c>
      <c r="C267" s="15">
        <v>238.39</v>
      </c>
      <c r="D267" s="11">
        <v>340</v>
      </c>
      <c r="E267" s="11">
        <v>1</v>
      </c>
      <c r="F267" s="16">
        <f>0</f>
      </c>
      <c r="G267" s="11">
        <f>F267*C267 
</f>
      </c>
      <c r="H267" s="11" t="s">
        <v>9897</v>
      </c>
      <c r="I267" s="11" t="s">
        <v>9898</v>
      </c>
      <c r="J267" s="14" t="s">
        <v>9898</v>
      </c>
      <c r="K267" t="s">
        <v>9899</v>
      </c>
    </row>
    <row r="268" outlineLevel="3">
      <c r="A268" s="14" t="s">
        <v>9900</v>
      </c>
      <c r="B268" s="11" t="s">
        <v>9844</v>
      </c>
      <c r="C268" s="15">
        <v>191.95</v>
      </c>
      <c r="D268" s="11">
        <v>350</v>
      </c>
      <c r="E268" s="11">
        <v>1</v>
      </c>
      <c r="F268" s="16">
        <f>0</f>
      </c>
      <c r="G268" s="11">
        <f>F268*C268 
</f>
      </c>
      <c r="H268" s="11" t="s">
        <v>9901</v>
      </c>
      <c r="I268" s="11" t="s">
        <v>9902</v>
      </c>
      <c r="J268" s="14" t="s">
        <v>9902</v>
      </c>
      <c r="K268" t="s">
        <v>9903</v>
      </c>
    </row>
    <row r="269" outlineLevel="3">
      <c r="A269" s="14" t="s">
        <v>9904</v>
      </c>
      <c r="B269" s="11" t="s">
        <v>9844</v>
      </c>
      <c r="C269" s="15">
        <v>167.18</v>
      </c>
      <c r="D269" s="11">
        <v>210</v>
      </c>
      <c r="E269" s="11">
        <v>3</v>
      </c>
      <c r="F269" s="16">
        <f>0</f>
      </c>
      <c r="G269" s="11">
        <f>F269*C269 
</f>
      </c>
      <c r="H269" s="11" t="s">
        <v>9905</v>
      </c>
      <c r="I269" s="11" t="s">
        <v>9906</v>
      </c>
      <c r="J269" s="14" t="s">
        <v>9907</v>
      </c>
      <c r="K269" t="s">
        <v>9908</v>
      </c>
    </row>
    <row r="270" outlineLevel="3">
      <c r="A270" s="14" t="s">
        <v>9909</v>
      </c>
      <c r="B270" s="11" t="s">
        <v>9844</v>
      </c>
      <c r="C270" s="15">
        <v>112.01</v>
      </c>
      <c r="D270" s="11">
        <v>165</v>
      </c>
      <c r="E270" s="11">
        <v>1</v>
      </c>
      <c r="F270" s="16">
        <f>0</f>
      </c>
      <c r="G270" s="11">
        <f>F270*C270 
</f>
      </c>
      <c r="H270" s="11" t="s">
        <v>9910</v>
      </c>
      <c r="I270" s="11" t="s">
        <v>9911</v>
      </c>
      <c r="J270" s="14" t="s">
        <v>9912</v>
      </c>
      <c r="K270" t="s">
        <v>9913</v>
      </c>
    </row>
    <row r="271" outlineLevel="3">
      <c r="A271" s="14" t="s">
        <v>9914</v>
      </c>
      <c r="B271" s="11" t="s">
        <v>9844</v>
      </c>
      <c r="C271" s="15">
        <v>112.01</v>
      </c>
      <c r="D271" s="11">
        <v>165</v>
      </c>
      <c r="E271" s="11">
        <v>1</v>
      </c>
      <c r="F271" s="16">
        <f>0</f>
      </c>
      <c r="G271" s="11">
        <f>F271*C271 
</f>
      </c>
      <c r="H271" s="11" t="s">
        <v>9915</v>
      </c>
      <c r="I271" s="11" t="s">
        <v>9916</v>
      </c>
      <c r="J271" s="14" t="s">
        <v>9917</v>
      </c>
      <c r="K271" t="s">
        <v>9918</v>
      </c>
    </row>
    <row r="272" outlineLevel="3">
      <c r="A272" s="14" t="s">
        <v>9919</v>
      </c>
      <c r="B272" s="11" t="s">
        <v>9844</v>
      </c>
      <c r="C272" s="15">
        <v>117.65</v>
      </c>
      <c r="D272" s="11">
        <v>175</v>
      </c>
      <c r="E272" s="11">
        <v>1</v>
      </c>
      <c r="F272" s="16">
        <f>0</f>
      </c>
      <c r="G272" s="11">
        <f>F272*C272 
</f>
      </c>
      <c r="H272" s="11" t="s">
        <v>9920</v>
      </c>
      <c r="I272" s="11" t="s">
        <v>9921</v>
      </c>
      <c r="J272" s="14" t="s">
        <v>9921</v>
      </c>
      <c r="K272" t="s">
        <v>9922</v>
      </c>
    </row>
    <row r="273" outlineLevel="3">
      <c r="A273" s="14" t="s">
        <v>9923</v>
      </c>
      <c r="B273" s="11" t="s">
        <v>9844</v>
      </c>
      <c r="C273" s="15">
        <v>126.94</v>
      </c>
      <c r="D273" s="11">
        <v>170</v>
      </c>
      <c r="E273" s="11">
        <v>1</v>
      </c>
      <c r="F273" s="16">
        <f>0</f>
      </c>
      <c r="G273" s="11">
        <f>F273*C273 
</f>
      </c>
      <c r="H273" s="11" t="s">
        <v>9924</v>
      </c>
      <c r="I273" s="11" t="s">
        <v>9925</v>
      </c>
      <c r="J273" s="14" t="s">
        <v>9926</v>
      </c>
      <c r="K273" t="s">
        <v>9927</v>
      </c>
    </row>
    <row r="274" outlineLevel="3">
      <c r="A274" s="14" t="s">
        <v>9928</v>
      </c>
      <c r="B274" s="11" t="s">
        <v>9844</v>
      </c>
      <c r="C274" s="15">
        <v>247.68</v>
      </c>
      <c r="D274" s="11">
        <v>270</v>
      </c>
      <c r="E274" s="11">
        <v>1</v>
      </c>
      <c r="F274" s="16">
        <f>0</f>
      </c>
      <c r="G274" s="11">
        <f>F274*C274 
</f>
      </c>
      <c r="H274" s="11" t="s">
        <v>9929</v>
      </c>
      <c r="I274" s="11" t="s">
        <v>9930</v>
      </c>
      <c r="J274" s="14" t="s">
        <v>9930</v>
      </c>
      <c r="K274" t="s">
        <v>9931</v>
      </c>
    </row>
    <row r="275" outlineLevel="3">
      <c r="A275" s="14" t="s">
        <v>9932</v>
      </c>
      <c r="B275" s="11" t="s">
        <v>9844</v>
      </c>
      <c r="C275" s="15">
        <v>275.54</v>
      </c>
      <c r="D275" s="11">
        <v>340</v>
      </c>
      <c r="E275" s="11">
        <v>1</v>
      </c>
      <c r="F275" s="16">
        <f>0</f>
      </c>
      <c r="G275" s="11">
        <f>F275*C275 
</f>
      </c>
      <c r="H275" s="11" t="s">
        <v>9933</v>
      </c>
      <c r="I275" s="11" t="s">
        <v>9934</v>
      </c>
      <c r="J275" s="14" t="s">
        <v>9934</v>
      </c>
      <c r="K275" t="s">
        <v>9935</v>
      </c>
    </row>
    <row r="276" outlineLevel="3">
      <c r="A276" s="14" t="s">
        <v>9936</v>
      </c>
      <c r="B276" s="11" t="s">
        <v>9844</v>
      </c>
      <c r="C276" s="15">
        <v>167.18</v>
      </c>
      <c r="D276" s="11">
        <v>205</v>
      </c>
      <c r="E276" s="11">
        <v>1</v>
      </c>
      <c r="F276" s="16">
        <f>0</f>
      </c>
      <c r="G276" s="11">
        <f>F276*C276 
</f>
      </c>
      <c r="H276" s="11" t="s">
        <v>9937</v>
      </c>
      <c r="I276" s="11" t="s">
        <v>9938</v>
      </c>
      <c r="J276" s="14" t="s">
        <v>9939</v>
      </c>
      <c r="K276" t="s">
        <v>9940</v>
      </c>
    </row>
    <row r="277">
      <c r="A277" s="12" t="s">
        <v>9941</v>
      </c>
    </row>
    <row r="278" outlineLevel="1">
      <c r="A278" s="12" t="s">
        <v>9942</v>
      </c>
    </row>
    <row r="279" outlineLevel="2">
      <c r="A279" s="12" t="s">
        <v>9943</v>
      </c>
    </row>
    <row r="280" outlineLevel="3">
      <c r="A280" s="14" t="s">
        <v>9944</v>
      </c>
      <c r="B280" s="11" t="s">
        <v>9943</v>
      </c>
      <c r="C280" s="15">
        <v>13.9</v>
      </c>
      <c r="D280" s="11">
        <v>19</v>
      </c>
      <c r="E280" s="11" t="s">
        <v>58</v>
      </c>
      <c r="F280" s="16">
        <f>0</f>
      </c>
      <c r="G280" s="11">
        <f>F280*C280 
</f>
      </c>
      <c r="H280" s="11" t="s">
        <v>9945</v>
      </c>
      <c r="I280" s="11" t="s">
        <v>9946</v>
      </c>
      <c r="J280" s="14" t="s">
        <v>9947</v>
      </c>
      <c r="K280" t="s">
        <v>9948</v>
      </c>
    </row>
    <row r="281" outlineLevel="2">
      <c r="A281" s="12" t="s">
        <v>9949</v>
      </c>
    </row>
    <row r="282" outlineLevel="3">
      <c r="A282" s="14" t="s">
        <v>9950</v>
      </c>
      <c r="B282" s="11" t="s">
        <v>9949</v>
      </c>
      <c r="C282" s="15">
        <v>30.34</v>
      </c>
      <c r="D282" s="11">
        <v>40</v>
      </c>
      <c r="E282" s="11">
        <v>1</v>
      </c>
      <c r="F282" s="16">
        <f>0</f>
      </c>
      <c r="G282" s="11">
        <f>F282*C282 
</f>
      </c>
      <c r="H282" s="11" t="s">
        <v>9951</v>
      </c>
      <c r="I282" s="11" t="s">
        <v>9952</v>
      </c>
      <c r="J282" s="14" t="s">
        <v>9952</v>
      </c>
      <c r="K282" t="s">
        <v>9953</v>
      </c>
    </row>
    <row r="283" outlineLevel="2">
      <c r="A283" s="12" t="s">
        <v>9834</v>
      </c>
    </row>
    <row r="284" outlineLevel="3">
      <c r="A284" s="14" t="s">
        <v>9954</v>
      </c>
      <c r="B284" s="11" t="s">
        <v>9834</v>
      </c>
      <c r="C284" s="15">
        <v>9.5</v>
      </c>
      <c r="D284" s="11">
        <v>16</v>
      </c>
      <c r="E284" s="11" t="s">
        <v>58</v>
      </c>
      <c r="F284" s="16">
        <f>0</f>
      </c>
      <c r="G284" s="11">
        <f>F284*C284 
</f>
      </c>
      <c r="H284" s="11" t="s">
        <v>9955</v>
      </c>
      <c r="I284" s="11" t="s">
        <v>9956</v>
      </c>
      <c r="J284" s="14" t="s">
        <v>9957</v>
      </c>
      <c r="K284" t="s">
        <v>9958</v>
      </c>
    </row>
    <row r="285" outlineLevel="2">
      <c r="A285" s="12" t="s">
        <v>9844</v>
      </c>
    </row>
    <row r="286" outlineLevel="3">
      <c r="A286" s="14" t="s">
        <v>9959</v>
      </c>
      <c r="B286" s="11" t="s">
        <v>9844</v>
      </c>
      <c r="C286" s="15">
        <v>16.19</v>
      </c>
      <c r="D286" s="11">
        <v>25</v>
      </c>
      <c r="E286" s="11" t="s">
        <v>58</v>
      </c>
      <c r="F286" s="16">
        <f>0</f>
      </c>
      <c r="G286" s="11">
        <f>F286*C286 
</f>
      </c>
      <c r="H286" s="11" t="s">
        <v>9960</v>
      </c>
      <c r="I286" s="11" t="s">
        <v>9961</v>
      </c>
      <c r="J286" s="14" t="s">
        <v>9961</v>
      </c>
      <c r="K286" t="s">
        <v>9962</v>
      </c>
    </row>
    <row r="287" outlineLevel="1">
      <c r="A287" s="12" t="s">
        <v>9963</v>
      </c>
    </row>
    <row r="288" outlineLevel="2">
      <c r="A288" s="12" t="s">
        <v>9844</v>
      </c>
    </row>
    <row r="289" outlineLevel="3">
      <c r="A289" s="14" t="s">
        <v>9964</v>
      </c>
      <c r="B289" s="11" t="s">
        <v>9844</v>
      </c>
      <c r="C289" s="15">
        <v>79.41</v>
      </c>
      <c r="D289" s="11">
        <v>100</v>
      </c>
      <c r="E289" s="11">
        <v>1</v>
      </c>
      <c r="F289" s="16">
        <f>0</f>
      </c>
      <c r="G289" s="11">
        <f>F289*C289 
</f>
      </c>
      <c r="H289" s="11" t="s">
        <v>9965</v>
      </c>
      <c r="I289" s="11" t="s">
        <v>9966</v>
      </c>
      <c r="J289" s="14" t="s">
        <v>9967</v>
      </c>
      <c r="K289" t="s">
        <v>9968</v>
      </c>
    </row>
    <row r="290" outlineLevel="3">
      <c r="A290" s="14" t="s">
        <v>9969</v>
      </c>
      <c r="B290" s="11" t="s">
        <v>9844</v>
      </c>
      <c r="C290" s="15">
        <v>102.88</v>
      </c>
      <c r="D290" s="11">
        <v>130</v>
      </c>
      <c r="E290" s="11">
        <v>4</v>
      </c>
      <c r="F290" s="16">
        <f>0</f>
      </c>
      <c r="G290" s="11">
        <f>F290*C290 
</f>
      </c>
      <c r="H290" s="11" t="s">
        <v>9970</v>
      </c>
      <c r="I290" s="11" t="s">
        <v>9971</v>
      </c>
      <c r="J290" s="14" t="s">
        <v>9972</v>
      </c>
      <c r="K290" t="s">
        <v>9973</v>
      </c>
    </row>
    <row r="291" outlineLevel="3">
      <c r="A291" s="14" t="s">
        <v>9974</v>
      </c>
      <c r="B291" s="11" t="s">
        <v>9844</v>
      </c>
      <c r="C291" s="15">
        <v>51.08</v>
      </c>
      <c r="D291" s="11">
        <v>80</v>
      </c>
      <c r="E291" s="11">
        <v>1</v>
      </c>
      <c r="F291" s="16">
        <f>0</f>
      </c>
      <c r="G291" s="11">
        <f>F291*C291 
</f>
      </c>
      <c r="H291" s="11" t="s">
        <v>9975</v>
      </c>
      <c r="I291" s="11" t="s">
        <v>9976</v>
      </c>
      <c r="J291" s="14" t="s">
        <v>9977</v>
      </c>
      <c r="K291" t="s">
        <v>9978</v>
      </c>
    </row>
    <row r="292" outlineLevel="3">
      <c r="A292" s="14" t="s">
        <v>9979</v>
      </c>
      <c r="B292" s="11" t="s">
        <v>9844</v>
      </c>
      <c r="C292" s="15">
        <v>51.08</v>
      </c>
      <c r="D292" s="11">
        <v>95</v>
      </c>
      <c r="E292" s="11">
        <v>1</v>
      </c>
      <c r="F292" s="16">
        <f>0</f>
      </c>
      <c r="G292" s="11">
        <f>F292*C292 
</f>
      </c>
      <c r="H292" s="11" t="s">
        <v>9980</v>
      </c>
      <c r="I292" s="11" t="s">
        <v>9981</v>
      </c>
      <c r="J292" s="14" t="s">
        <v>9982</v>
      </c>
      <c r="K292" t="s">
        <v>9983</v>
      </c>
    </row>
    <row r="293" outlineLevel="3">
      <c r="A293" s="14" t="s">
        <v>9984</v>
      </c>
      <c r="B293" s="11" t="s">
        <v>9844</v>
      </c>
      <c r="C293" s="15">
        <v>46.44</v>
      </c>
      <c r="D293" s="11">
        <v>85</v>
      </c>
      <c r="E293" s="11" t="s">
        <v>58</v>
      </c>
      <c r="F293" s="16">
        <f>0</f>
      </c>
      <c r="G293" s="11">
        <f>F293*C293 
</f>
      </c>
      <c r="H293" s="11" t="s">
        <v>9985</v>
      </c>
      <c r="I293" s="11" t="s">
        <v>9986</v>
      </c>
      <c r="J293" s="14" t="s">
        <v>9987</v>
      </c>
      <c r="K293" t="s">
        <v>9988</v>
      </c>
    </row>
    <row r="294" outlineLevel="3">
      <c r="A294" s="14" t="s">
        <v>9989</v>
      </c>
      <c r="B294" s="11" t="s">
        <v>9844</v>
      </c>
      <c r="C294" s="15">
        <v>71.21</v>
      </c>
      <c r="D294" s="11">
        <v>116</v>
      </c>
      <c r="E294" s="11">
        <v>1</v>
      </c>
      <c r="F294" s="16">
        <f>0</f>
      </c>
      <c r="G294" s="11">
        <f>F294*C294 
</f>
      </c>
      <c r="H294" s="11" t="s">
        <v>9990</v>
      </c>
      <c r="I294" s="11" t="s">
        <v>9991</v>
      </c>
      <c r="J294" s="14" t="s">
        <v>9991</v>
      </c>
      <c r="K294" t="s">
        <v>9992</v>
      </c>
    </row>
    <row r="295">
      <c r="A295" s="12" t="s">
        <v>9993</v>
      </c>
    </row>
    <row r="296" outlineLevel="1">
      <c r="A296" s="12" t="s">
        <v>9994</v>
      </c>
    </row>
    <row r="297" outlineLevel="2">
      <c r="A297" s="14" t="s">
        <v>9995</v>
      </c>
      <c r="B297" s="11" t="s">
        <v>9994</v>
      </c>
      <c r="C297" s="15">
        <v>8.51</v>
      </c>
      <c r="D297" s="11">
        <v>15</v>
      </c>
      <c r="E297" s="11" t="s">
        <v>58</v>
      </c>
      <c r="F297" s="16">
        <f>0</f>
      </c>
      <c r="G297" s="11">
        <f>F297*C297 
</f>
      </c>
      <c r="H297" s="11" t="s">
        <v>9996</v>
      </c>
      <c r="I297" s="11" t="s">
        <v>9997</v>
      </c>
      <c r="J297" s="14" t="s">
        <v>9998</v>
      </c>
      <c r="K297" t="s">
        <v>9999</v>
      </c>
    </row>
    <row r="298" outlineLevel="2">
      <c r="A298" s="14" t="s">
        <v>10000</v>
      </c>
      <c r="B298" s="11" t="s">
        <v>9994</v>
      </c>
      <c r="C298" s="15">
        <v>13.31</v>
      </c>
      <c r="D298" s="11">
        <v>17</v>
      </c>
      <c r="E298" s="11">
        <v>4</v>
      </c>
      <c r="F298" s="16">
        <f>0</f>
      </c>
      <c r="G298" s="11">
        <f>F298*C298 
</f>
      </c>
      <c r="H298" s="11" t="s">
        <v>10001</v>
      </c>
      <c r="I298" s="11" t="s">
        <v>10002</v>
      </c>
      <c r="J298" s="14" t="s">
        <v>10003</v>
      </c>
      <c r="K298" t="s">
        <v>10004</v>
      </c>
    </row>
    <row r="299" outlineLevel="2">
      <c r="A299" s="14" t="s">
        <v>10005</v>
      </c>
      <c r="B299" s="11" t="s">
        <v>9994</v>
      </c>
      <c r="C299" s="15">
        <v>12.91</v>
      </c>
      <c r="D299" s="11">
        <v>20</v>
      </c>
      <c r="E299" s="11" t="s">
        <v>58</v>
      </c>
      <c r="F299" s="16">
        <f>0</f>
      </c>
      <c r="G299" s="11">
        <f>F299*C299 
</f>
      </c>
      <c r="H299" s="11" t="s">
        <v>10006</v>
      </c>
      <c r="I299" s="11" t="s">
        <v>10007</v>
      </c>
      <c r="J299" s="14" t="s">
        <v>10008</v>
      </c>
      <c r="K299" t="s">
        <v>10009</v>
      </c>
    </row>
    <row r="300" outlineLevel="2">
      <c r="A300" s="14" t="s">
        <v>10010</v>
      </c>
      <c r="B300" s="11" t="s">
        <v>9994</v>
      </c>
      <c r="C300" s="15">
        <v>12.51</v>
      </c>
      <c r="D300" s="11">
        <v>20</v>
      </c>
      <c r="E300" s="11" t="s">
        <v>58</v>
      </c>
      <c r="F300" s="16">
        <f>0</f>
      </c>
      <c r="G300" s="11">
        <f>F300*C300 
</f>
      </c>
      <c r="H300" s="11" t="s">
        <v>10011</v>
      </c>
      <c r="I300" s="11" t="s">
        <v>10012</v>
      </c>
      <c r="J300" s="14" t="s">
        <v>10013</v>
      </c>
      <c r="K300" t="s">
        <v>10014</v>
      </c>
    </row>
    <row r="301" outlineLevel="2">
      <c r="A301" s="14" t="s">
        <v>10015</v>
      </c>
      <c r="B301" s="11" t="s">
        <v>9994</v>
      </c>
      <c r="C301" s="15">
        <v>16.9</v>
      </c>
      <c r="D301" s="11">
        <v>25</v>
      </c>
      <c r="E301" s="11" t="s">
        <v>58</v>
      </c>
      <c r="F301" s="16">
        <f>0</f>
      </c>
      <c r="G301" s="11">
        <f>F301*C301 
</f>
      </c>
      <c r="H301" s="11" t="s">
        <v>10016</v>
      </c>
      <c r="I301" s="11" t="s">
        <v>10017</v>
      </c>
      <c r="J301" s="14" t="s">
        <v>10018</v>
      </c>
      <c r="K301" t="s">
        <v>10019</v>
      </c>
    </row>
    <row r="302" outlineLevel="2">
      <c r="A302" s="14" t="s">
        <v>10020</v>
      </c>
      <c r="B302" s="11" t="s">
        <v>9994</v>
      </c>
      <c r="C302" s="15">
        <v>10.5</v>
      </c>
      <c r="D302" s="11">
        <v>15</v>
      </c>
      <c r="E302" s="11">
        <v>6</v>
      </c>
      <c r="F302" s="16">
        <f>0</f>
      </c>
      <c r="G302" s="11">
        <f>F302*C302 
</f>
      </c>
      <c r="H302" s="11" t="s">
        <v>10021</v>
      </c>
      <c r="I302" s="11" t="s">
        <v>10022</v>
      </c>
      <c r="J302" s="14" t="s">
        <v>10023</v>
      </c>
      <c r="K302" t="s">
        <v>10024</v>
      </c>
    </row>
    <row r="303" outlineLevel="2">
      <c r="A303" s="14" t="s">
        <v>10025</v>
      </c>
      <c r="B303" s="11" t="s">
        <v>9994</v>
      </c>
      <c r="C303" s="15">
        <v>6.01</v>
      </c>
      <c r="D303" s="11">
        <v>11</v>
      </c>
      <c r="E303" s="11" t="s">
        <v>58</v>
      </c>
      <c r="F303" s="16">
        <f>0</f>
      </c>
      <c r="G303" s="11">
        <f>F303*C303 
</f>
      </c>
      <c r="H303" s="11" t="s">
        <v>10026</v>
      </c>
      <c r="I303" s="11" t="s">
        <v>10027</v>
      </c>
      <c r="J303" s="14" t="s">
        <v>10028</v>
      </c>
      <c r="K303" t="s">
        <v>10029</v>
      </c>
    </row>
    <row r="304" outlineLevel="2">
      <c r="A304" s="14" t="s">
        <v>10030</v>
      </c>
      <c r="B304" s="11" t="s">
        <v>9994</v>
      </c>
      <c r="C304" s="15">
        <v>9.01</v>
      </c>
      <c r="D304" s="11">
        <v>14</v>
      </c>
      <c r="E304" s="11" t="s">
        <v>58</v>
      </c>
      <c r="F304" s="16">
        <f>0</f>
      </c>
      <c r="G304" s="11">
        <f>F304*C304 
</f>
      </c>
      <c r="H304" s="11" t="s">
        <v>10031</v>
      </c>
      <c r="I304" s="11" t="s">
        <v>10032</v>
      </c>
      <c r="J304" s="14" t="s">
        <v>10033</v>
      </c>
      <c r="K304" t="s">
        <v>10034</v>
      </c>
    </row>
    <row r="305" outlineLevel="1">
      <c r="A305" s="12" t="s">
        <v>10035</v>
      </c>
    </row>
    <row r="306" outlineLevel="2">
      <c r="A306" s="14" t="s">
        <v>10036</v>
      </c>
      <c r="B306" s="11" t="s">
        <v>10035</v>
      </c>
      <c r="C306" s="15">
        <v>39.01</v>
      </c>
      <c r="D306" s="11">
        <v>50</v>
      </c>
      <c r="E306" s="11" t="s">
        <v>58</v>
      </c>
      <c r="F306" s="16">
        <f>0</f>
      </c>
      <c r="G306" s="11">
        <f>F306*C306 
</f>
      </c>
      <c r="H306" s="11" t="s">
        <v>10037</v>
      </c>
      <c r="I306" s="11" t="s">
        <v>10038</v>
      </c>
      <c r="J306" s="14" t="s">
        <v>10039</v>
      </c>
      <c r="K306" t="s">
        <v>10040</v>
      </c>
    </row>
    <row r="307" outlineLevel="2">
      <c r="A307" s="14" t="s">
        <v>10041</v>
      </c>
      <c r="B307" s="11" t="s">
        <v>10035</v>
      </c>
      <c r="C307" s="15">
        <v>43</v>
      </c>
      <c r="D307" s="11">
        <v>65</v>
      </c>
      <c r="E307" s="11" t="s">
        <v>58</v>
      </c>
      <c r="F307" s="16">
        <f>0</f>
      </c>
      <c r="G307" s="11">
        <f>F307*C307 
</f>
      </c>
      <c r="H307" s="11" t="s">
        <v>10042</v>
      </c>
      <c r="I307" s="11" t="s">
        <v>10043</v>
      </c>
      <c r="J307" s="14" t="s">
        <v>10044</v>
      </c>
      <c r="K307" t="s">
        <v>10045</v>
      </c>
    </row>
    <row r="308" outlineLevel="2">
      <c r="A308" s="14" t="s">
        <v>10046</v>
      </c>
      <c r="B308" s="11" t="s">
        <v>10035</v>
      </c>
      <c r="C308" s="15">
        <v>49.01</v>
      </c>
      <c r="D308" s="11">
        <v>65</v>
      </c>
      <c r="E308" s="11" t="s">
        <v>58</v>
      </c>
      <c r="F308" s="16">
        <f>0</f>
      </c>
      <c r="G308" s="11">
        <f>F308*C308 
</f>
      </c>
      <c r="H308" s="11" t="s">
        <v>10047</v>
      </c>
      <c r="I308" s="11" t="s">
        <v>10048</v>
      </c>
      <c r="J308" s="14" t="s">
        <v>10049</v>
      </c>
      <c r="K308" t="s">
        <v>10050</v>
      </c>
    </row>
    <row r="309" outlineLevel="2">
      <c r="A309" s="14" t="s">
        <v>10051</v>
      </c>
      <c r="B309" s="11" t="s">
        <v>10035</v>
      </c>
      <c r="C309" s="15">
        <v>49.01</v>
      </c>
      <c r="D309" s="11">
        <v>55</v>
      </c>
      <c r="E309" s="11">
        <v>1</v>
      </c>
      <c r="F309" s="16">
        <f>0</f>
      </c>
      <c r="G309" s="11">
        <f>F309*C309 
</f>
      </c>
      <c r="H309" s="11" t="s">
        <v>10052</v>
      </c>
      <c r="I309" s="11" t="s">
        <v>10053</v>
      </c>
      <c r="J309" s="14" t="s">
        <v>10054</v>
      </c>
      <c r="K309" t="s">
        <v>10055</v>
      </c>
    </row>
    <row r="310" outlineLevel="2">
      <c r="A310" s="14" t="s">
        <v>10056</v>
      </c>
      <c r="B310" s="11" t="s">
        <v>10035</v>
      </c>
      <c r="C310" s="15">
        <v>19.01</v>
      </c>
      <c r="D310" s="11">
        <v>30</v>
      </c>
      <c r="E310" s="11">
        <v>3</v>
      </c>
      <c r="F310" s="16">
        <f>0</f>
      </c>
      <c r="G310" s="11">
        <f>F310*C310 
</f>
      </c>
      <c r="H310" s="11" t="s">
        <v>10057</v>
      </c>
      <c r="I310" s="11" t="s">
        <v>10058</v>
      </c>
      <c r="J310" s="14" t="s">
        <v>10059</v>
      </c>
      <c r="K310" t="s">
        <v>10060</v>
      </c>
    </row>
    <row r="311" outlineLevel="2">
      <c r="A311" s="14" t="s">
        <v>10061</v>
      </c>
      <c r="B311" s="11" t="s">
        <v>10035</v>
      </c>
      <c r="C311" s="15">
        <v>58.98</v>
      </c>
      <c r="D311" s="11">
        <v>82</v>
      </c>
      <c r="E311" s="11">
        <v>4</v>
      </c>
      <c r="F311" s="16">
        <f>0</f>
      </c>
      <c r="G311" s="11">
        <f>F311*C311 
</f>
      </c>
      <c r="H311" s="11" t="s">
        <v>10062</v>
      </c>
      <c r="I311" s="11" t="s">
        <v>10063</v>
      </c>
      <c r="J311" s="14" t="s">
        <v>10063</v>
      </c>
      <c r="K311" t="s">
        <v>10064</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39">
    <mergeCell ref="A5:J5"/>
    <mergeCell ref="A7:J7"/>
    <mergeCell ref="A8:J8"/>
    <mergeCell ref="A9:J9"/>
    <mergeCell ref="A15:J15"/>
    <mergeCell ref="A22:J22"/>
    <mergeCell ref="A39:J39"/>
    <mergeCell ref="A50:J50"/>
    <mergeCell ref="A53:J53"/>
    <mergeCell ref="A58:J58"/>
    <mergeCell ref="A63:J63"/>
    <mergeCell ref="A75:J75"/>
    <mergeCell ref="A85:J85"/>
    <mergeCell ref="A86:J86"/>
    <mergeCell ref="A97:J97"/>
    <mergeCell ref="A131:J131"/>
    <mergeCell ref="A176:J176"/>
    <mergeCell ref="A185:J185"/>
    <mergeCell ref="A204:J204"/>
    <mergeCell ref="A206:J206"/>
    <mergeCell ref="A223:J223"/>
    <mergeCell ref="A231:J231"/>
    <mergeCell ref="A247:J247"/>
    <mergeCell ref="A248:J248"/>
    <mergeCell ref="A249:J249"/>
    <mergeCell ref="A252:J252"/>
    <mergeCell ref="A263:J263"/>
    <mergeCell ref="A264:J264"/>
    <mergeCell ref="A277:J277"/>
    <mergeCell ref="A278:J278"/>
    <mergeCell ref="A279:J279"/>
    <mergeCell ref="A281:J281"/>
    <mergeCell ref="A283:J283"/>
    <mergeCell ref="A285:J285"/>
    <mergeCell ref="A287:J287"/>
    <mergeCell ref="A288:J288"/>
    <mergeCell ref="A295:J295"/>
    <mergeCell ref="A296:J296"/>
    <mergeCell ref="A305:J305"/>
  </mergeCells>
  <hyperlinks>
    <hyperlink ref="A5" location="ОГЛАВЛЕНИЕ!A1"/>
    <hyperlink ref="H11" r:id="rId1"/>
    <hyperlink ref="H12" r:id="rId2"/>
    <hyperlink ref="H13" r:id="rId3"/>
    <hyperlink ref="H14" r:id="rId4"/>
    <hyperlink ref="H16" r:id="rId5"/>
    <hyperlink ref="H17" r:id="rId6"/>
    <hyperlink ref="H18" r:id="rId7"/>
    <hyperlink ref="H20" r:id="rId8"/>
    <hyperlink ref="H21" r:id="rId9"/>
    <hyperlink ref="H23" r:id="rId10"/>
    <hyperlink ref="H24" r:id="rId11"/>
    <hyperlink ref="H25" r:id="rId12"/>
    <hyperlink ref="H26" r:id="rId13"/>
    <hyperlink ref="H27" r:id="rId14"/>
    <hyperlink ref="H28" r:id="rId15"/>
    <hyperlink ref="H29" r:id="rId16"/>
    <hyperlink ref="H30" r:id="rId17"/>
    <hyperlink ref="H31" r:id="rId18"/>
    <hyperlink ref="H32" r:id="rId19"/>
    <hyperlink ref="H33" r:id="rId20"/>
    <hyperlink ref="H34" r:id="rId21"/>
    <hyperlink ref="H35" r:id="rId22"/>
    <hyperlink ref="H36" r:id="rId23"/>
    <hyperlink ref="H37" r:id="rId24"/>
    <hyperlink ref="H38" r:id="rId25"/>
    <hyperlink ref="H40" r:id="rId26"/>
    <hyperlink ref="H41" r:id="rId27"/>
    <hyperlink ref="H42" r:id="rId28"/>
    <hyperlink ref="H43" r:id="rId29"/>
    <hyperlink ref="H44" r:id="rId30"/>
    <hyperlink ref="H45" r:id="rId31"/>
    <hyperlink ref="H46" r:id="rId32"/>
    <hyperlink ref="H47" r:id="rId33"/>
    <hyperlink ref="H48" r:id="rId34"/>
    <hyperlink ref="H49" r:id="rId35"/>
    <hyperlink ref="H51" r:id="rId36"/>
    <hyperlink ref="H52" r:id="rId37"/>
    <hyperlink ref="H54" r:id="rId38"/>
    <hyperlink ref="H55" r:id="rId39"/>
    <hyperlink ref="H56" r:id="rId40"/>
    <hyperlink ref="H57" r:id="rId41"/>
    <hyperlink ref="H59" r:id="rId42"/>
    <hyperlink ref="H60" r:id="rId43"/>
    <hyperlink ref="H61" r:id="rId44"/>
    <hyperlink ref="H62" r:id="rId45"/>
    <hyperlink ref="H64" r:id="rId46"/>
    <hyperlink ref="H65" r:id="rId47"/>
    <hyperlink ref="H66" r:id="rId48"/>
    <hyperlink ref="H67" r:id="rId49"/>
    <hyperlink ref="H68" r:id="rId50"/>
    <hyperlink ref="H69" r:id="rId51"/>
    <hyperlink ref="H70" r:id="rId52"/>
    <hyperlink ref="H71" r:id="rId53"/>
    <hyperlink ref="H72" r:id="rId54"/>
    <hyperlink ref="H73" r:id="rId55"/>
    <hyperlink ref="H74" r:id="rId56"/>
    <hyperlink ref="H76" r:id="rId57"/>
    <hyperlink ref="H77" r:id="rId58"/>
    <hyperlink ref="H78" r:id="rId59"/>
    <hyperlink ref="H80" r:id="rId60"/>
    <hyperlink ref="H81" r:id="rId61"/>
    <hyperlink ref="H82" r:id="rId62"/>
    <hyperlink ref="H83" r:id="rId63"/>
    <hyperlink ref="H84" r:id="rId64"/>
    <hyperlink ref="H87" r:id="rId65"/>
    <hyperlink ref="H88" r:id="rId66"/>
    <hyperlink ref="H89" r:id="rId67"/>
    <hyperlink ref="H90" r:id="rId68"/>
    <hyperlink ref="H91" r:id="rId69"/>
    <hyperlink ref="H92" r:id="rId70"/>
    <hyperlink ref="H93" r:id="rId71"/>
    <hyperlink ref="H94" r:id="rId72"/>
    <hyperlink ref="H95" r:id="rId73"/>
    <hyperlink ref="H96" r:id="rId74"/>
    <hyperlink ref="H98" r:id="rId75"/>
    <hyperlink ref="H99" r:id="rId76"/>
    <hyperlink ref="H100" r:id="rId77"/>
    <hyperlink ref="H101" r:id="rId78"/>
    <hyperlink ref="H102" r:id="rId79"/>
    <hyperlink ref="H103" r:id="rId80"/>
    <hyperlink ref="H104" r:id="rId81"/>
    <hyperlink ref="H105" r:id="rId82"/>
    <hyperlink ref="H106" r:id="rId83"/>
    <hyperlink ref="H107" r:id="rId84"/>
    <hyperlink ref="H108" r:id="rId85"/>
    <hyperlink ref="H109" r:id="rId86"/>
    <hyperlink ref="H110" r:id="rId87"/>
    <hyperlink ref="H111" r:id="rId88"/>
    <hyperlink ref="H112" r:id="rId89"/>
    <hyperlink ref="H113" r:id="rId90"/>
    <hyperlink ref="H114" r:id="rId91"/>
    <hyperlink ref="H115" r:id="rId92"/>
    <hyperlink ref="H116" r:id="rId93"/>
    <hyperlink ref="H117" r:id="rId94"/>
    <hyperlink ref="H118" r:id="rId95"/>
    <hyperlink ref="H119" r:id="rId96"/>
    <hyperlink ref="H120" r:id="rId97"/>
    <hyperlink ref="H121" r:id="rId98"/>
    <hyperlink ref="H122" r:id="rId99"/>
    <hyperlink ref="H123" r:id="rId100"/>
    <hyperlink ref="H124" r:id="rId101"/>
    <hyperlink ref="H125" r:id="rId102"/>
    <hyperlink ref="H126" r:id="rId103"/>
    <hyperlink ref="H127" r:id="rId104"/>
    <hyperlink ref="H128" r:id="rId105"/>
    <hyperlink ref="H129" r:id="rId106"/>
    <hyperlink ref="H130" r:id="rId107"/>
    <hyperlink ref="H132" r:id="rId108"/>
    <hyperlink ref="H133" r:id="rId109"/>
    <hyperlink ref="H134" r:id="rId110"/>
    <hyperlink ref="H135" r:id="rId111"/>
    <hyperlink ref="H136" r:id="rId112"/>
    <hyperlink ref="H137" r:id="rId113"/>
    <hyperlink ref="H138" r:id="rId114"/>
    <hyperlink ref="H139" r:id="rId115"/>
    <hyperlink ref="H140" r:id="rId116"/>
    <hyperlink ref="H141" r:id="rId117"/>
    <hyperlink ref="H142" r:id="rId118"/>
    <hyperlink ref="H143" r:id="rId119"/>
    <hyperlink ref="H144" r:id="rId120"/>
    <hyperlink ref="H145" r:id="rId121"/>
    <hyperlink ref="H146" r:id="rId122"/>
    <hyperlink ref="H147" r:id="rId123"/>
    <hyperlink ref="H148" r:id="rId124"/>
    <hyperlink ref="H149" r:id="rId125"/>
    <hyperlink ref="H150" r:id="rId126"/>
    <hyperlink ref="H151" r:id="rId127"/>
    <hyperlink ref="H152" r:id="rId128"/>
    <hyperlink ref="H153" r:id="rId129"/>
    <hyperlink ref="H154" r:id="rId130"/>
    <hyperlink ref="H155" r:id="rId131"/>
    <hyperlink ref="H156" r:id="rId132"/>
    <hyperlink ref="H157" r:id="rId133"/>
    <hyperlink ref="H158" r:id="rId134"/>
    <hyperlink ref="H159" r:id="rId135"/>
    <hyperlink ref="H160" r:id="rId136"/>
    <hyperlink ref="H161" r:id="rId137"/>
    <hyperlink ref="H162" r:id="rId138"/>
    <hyperlink ref="H163" r:id="rId139"/>
    <hyperlink ref="H164" r:id="rId140"/>
    <hyperlink ref="H165" r:id="rId141"/>
    <hyperlink ref="H166" r:id="rId142"/>
    <hyperlink ref="H167" r:id="rId143"/>
    <hyperlink ref="H168" r:id="rId144"/>
    <hyperlink ref="H169" r:id="rId145"/>
    <hyperlink ref="H170" r:id="rId146"/>
    <hyperlink ref="H171" r:id="rId147"/>
    <hyperlink ref="H172" r:id="rId148"/>
    <hyperlink ref="H173" r:id="rId149"/>
    <hyperlink ref="H174" r:id="rId150"/>
    <hyperlink ref="H175" r:id="rId151"/>
    <hyperlink ref="H177" r:id="rId152"/>
    <hyperlink ref="H178" r:id="rId153"/>
    <hyperlink ref="H179" r:id="rId154"/>
    <hyperlink ref="H180" r:id="rId155"/>
    <hyperlink ref="H183" r:id="rId156"/>
    <hyperlink ref="H184" r:id="rId157"/>
    <hyperlink ref="H186" r:id="rId158"/>
    <hyperlink ref="H187" r:id="rId159"/>
    <hyperlink ref="H188" r:id="rId160"/>
    <hyperlink ref="H189" r:id="rId161"/>
    <hyperlink ref="H190" r:id="rId162"/>
    <hyperlink ref="H191" r:id="rId163"/>
    <hyperlink ref="H192" r:id="rId164"/>
    <hyperlink ref="H193" r:id="rId165"/>
    <hyperlink ref="H194" r:id="rId166"/>
    <hyperlink ref="H195" r:id="rId167"/>
    <hyperlink ref="H196" r:id="rId168"/>
    <hyperlink ref="H197" r:id="rId169"/>
    <hyperlink ref="H198" r:id="rId170"/>
    <hyperlink ref="H199" r:id="rId171"/>
    <hyperlink ref="H200" r:id="rId172"/>
    <hyperlink ref="H201" r:id="rId173"/>
    <hyperlink ref="H208" r:id="rId174"/>
    <hyperlink ref="H209" r:id="rId175"/>
    <hyperlink ref="H210" r:id="rId176"/>
    <hyperlink ref="H211" r:id="rId177"/>
    <hyperlink ref="H212" r:id="rId178"/>
    <hyperlink ref="H214" r:id="rId179"/>
    <hyperlink ref="H215" r:id="rId180"/>
    <hyperlink ref="H216" r:id="rId181"/>
    <hyperlink ref="H217" r:id="rId182"/>
    <hyperlink ref="H218" r:id="rId183"/>
    <hyperlink ref="H219" r:id="rId184"/>
    <hyperlink ref="H220" r:id="rId185"/>
    <hyperlink ref="H221" r:id="rId186"/>
    <hyperlink ref="H222" r:id="rId187"/>
    <hyperlink ref="H224" r:id="rId188"/>
    <hyperlink ref="H226" r:id="rId189"/>
    <hyperlink ref="H227" r:id="rId190"/>
    <hyperlink ref="H228" r:id="rId191"/>
    <hyperlink ref="H229" r:id="rId192"/>
    <hyperlink ref="H230" r:id="rId193"/>
    <hyperlink ref="H232" r:id="rId194"/>
    <hyperlink ref="H233" r:id="rId195"/>
    <hyperlink ref="H234" r:id="rId196"/>
    <hyperlink ref="H235" r:id="rId197"/>
    <hyperlink ref="H236" r:id="rId198"/>
    <hyperlink ref="H237" r:id="rId199"/>
    <hyperlink ref="H238" r:id="rId200"/>
    <hyperlink ref="H239" r:id="rId201"/>
    <hyperlink ref="H240" r:id="rId202"/>
    <hyperlink ref="H241" r:id="rId203"/>
    <hyperlink ref="H242" r:id="rId204"/>
    <hyperlink ref="H243" r:id="rId205"/>
    <hyperlink ref="H244" r:id="rId206"/>
    <hyperlink ref="H245" r:id="rId207"/>
    <hyperlink ref="H246" r:id="rId208"/>
    <hyperlink ref="H250" r:id="rId209"/>
    <hyperlink ref="H251" r:id="rId210"/>
    <hyperlink ref="H253" r:id="rId211"/>
    <hyperlink ref="H254" r:id="rId212"/>
    <hyperlink ref="H255" r:id="rId213"/>
    <hyperlink ref="H256" r:id="rId214"/>
    <hyperlink ref="H257" r:id="rId215"/>
    <hyperlink ref="H258" r:id="rId216"/>
    <hyperlink ref="H259" r:id="rId217"/>
    <hyperlink ref="H260" r:id="rId218"/>
    <hyperlink ref="H261" r:id="rId219"/>
    <hyperlink ref="H262" r:id="rId220"/>
    <hyperlink ref="H265" r:id="rId221"/>
    <hyperlink ref="H266" r:id="rId222"/>
    <hyperlink ref="H267" r:id="rId223"/>
    <hyperlink ref="H268" r:id="rId224"/>
    <hyperlink ref="H269" r:id="rId225"/>
    <hyperlink ref="H270" r:id="rId226"/>
    <hyperlink ref="H271" r:id="rId227"/>
    <hyperlink ref="H272" r:id="rId228"/>
    <hyperlink ref="H273" r:id="rId229"/>
    <hyperlink ref="H274" r:id="rId230"/>
    <hyperlink ref="H275" r:id="rId231"/>
    <hyperlink ref="H276" r:id="rId232"/>
    <hyperlink ref="H280" r:id="rId233"/>
    <hyperlink ref="H282" r:id="rId234"/>
    <hyperlink ref="H284" r:id="rId235"/>
    <hyperlink ref="H286" r:id="rId236"/>
    <hyperlink ref="H289" r:id="rId237"/>
    <hyperlink ref="H290" r:id="rId238"/>
    <hyperlink ref="H291" r:id="rId239"/>
    <hyperlink ref="H292" r:id="rId240"/>
    <hyperlink ref="H293" r:id="rId241"/>
    <hyperlink ref="H294" r:id="rId242"/>
    <hyperlink ref="H297" r:id="rId243"/>
    <hyperlink ref="H298" r:id="rId244"/>
    <hyperlink ref="H299" r:id="rId245"/>
    <hyperlink ref="H300" r:id="rId246"/>
    <hyperlink ref="H301" r:id="rId247"/>
    <hyperlink ref="H302" r:id="rId248"/>
    <hyperlink ref="H303" r:id="rId249"/>
    <hyperlink ref="H304" r:id="rId250"/>
    <hyperlink ref="H306" r:id="rId251"/>
    <hyperlink ref="H307" r:id="rId252"/>
    <hyperlink ref="H308" r:id="rId253"/>
    <hyperlink ref="H309" r:id="rId254"/>
    <hyperlink ref="H310" r:id="rId255"/>
    <hyperlink ref="H311" r:id="rId256"/>
  </hyperlinks>
</worksheet>
</file>

<file path=xl/worksheets/sheet6.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=SUM(G7:G52)</f>
        <v>0</v>
      </c>
    </row>
    <row r="4"/>
    <row r="5">
      <c r="A5" s="8" t="s">
        <v>54</v>
      </c>
    </row>
    <row r="6">
      <c r="A6" s="9" t="s">
        <v>43</v>
      </c>
      <c r="B6" s="9" t="s">
        <v>44</v>
      </c>
      <c r="C6" s="9" t="s">
        <v>45</v>
      </c>
      <c r="D6" s="9" t="s">
        <v>46</v>
      </c>
      <c r="E6" s="9" t="s">
        <v>47</v>
      </c>
      <c r="F6" s="10" t="s">
        <v>48</v>
      </c>
      <c r="G6" s="9" t="s">
        <v>25</v>
      </c>
      <c r="H6" s="11" t="s">
        <v>49</v>
      </c>
      <c r="I6" s="9" t="s">
        <v>50</v>
      </c>
      <c r="J6" s="9" t="s">
        <v>51</v>
      </c>
    </row>
    <row r="7">
      <c r="A7" s="12" t="s">
        <v>10065</v>
      </c>
    </row>
    <row r="8" outlineLevel="1">
      <c r="A8" s="14" t="s">
        <v>10066</v>
      </c>
      <c r="B8" s="11" t="s">
        <v>10065</v>
      </c>
      <c r="C8" s="15">
        <v>417.96</v>
      </c>
      <c r="D8" s="11">
        <v>540</v>
      </c>
      <c r="E8" s="11">
        <v>1</v>
      </c>
      <c r="F8" s="16">
        <f>0</f>
      </c>
      <c r="G8" s="11">
        <f>F8*C8 
</f>
      </c>
      <c r="H8" s="11" t="s">
        <v>10067</v>
      </c>
      <c r="I8" s="11" t="s">
        <v>10068</v>
      </c>
      <c r="J8" s="14" t="s">
        <v>10069</v>
      </c>
      <c r="K8" t="s">
        <v>10070</v>
      </c>
    </row>
    <row r="9" outlineLevel="1">
      <c r="A9" s="14" t="s">
        <v>10071</v>
      </c>
      <c r="B9" s="11" t="s">
        <v>10065</v>
      </c>
      <c r="C9" s="15">
        <v>538.7</v>
      </c>
      <c r="D9" s="11">
        <v>700</v>
      </c>
      <c r="E9" s="11">
        <v>8</v>
      </c>
      <c r="F9" s="16">
        <f>0</f>
      </c>
      <c r="G9" s="11">
        <f>F9*C9 
</f>
      </c>
      <c r="H9" s="11" t="s">
        <v>10072</v>
      </c>
      <c r="I9" s="11" t="s">
        <v>10073</v>
      </c>
      <c r="J9" s="14" t="s">
        <v>10074</v>
      </c>
      <c r="K9" t="s">
        <v>10075</v>
      </c>
    </row>
    <row r="10" outlineLevel="1">
      <c r="A10" s="14" t="s">
        <v>10076</v>
      </c>
      <c r="B10" s="11" t="s">
        <v>10065</v>
      </c>
      <c r="C10" s="15">
        <v>4.98</v>
      </c>
      <c r="D10" s="11">
        <v>9</v>
      </c>
      <c r="E10" s="11" t="s">
        <v>58</v>
      </c>
      <c r="F10" s="16">
        <f>0</f>
      </c>
      <c r="G10" s="11">
        <f>F10*C10 
</f>
      </c>
      <c r="H10" s="11"/>
      <c r="I10" s="11" t="s">
        <v>10077</v>
      </c>
      <c r="J10" s="14" t="s">
        <v>10077</v>
      </c>
      <c r="K10" t="s">
        <v>10078</v>
      </c>
    </row>
    <row r="11" outlineLevel="1">
      <c r="A11" s="14" t="s">
        <v>10079</v>
      </c>
      <c r="B11" s="11" t="s">
        <v>10065</v>
      </c>
      <c r="C11" s="15">
        <v>26.94</v>
      </c>
      <c r="D11" s="11">
        <v>35</v>
      </c>
      <c r="E11" s="11">
        <v>1</v>
      </c>
      <c r="F11" s="16">
        <f>0</f>
      </c>
      <c r="G11" s="11">
        <f>F11*C11 
</f>
      </c>
      <c r="H11" s="11" t="s">
        <v>10080</v>
      </c>
      <c r="I11" s="11" t="s">
        <v>10081</v>
      </c>
      <c r="J11" s="14" t="s">
        <v>10081</v>
      </c>
      <c r="K11" t="s">
        <v>10082</v>
      </c>
    </row>
    <row r="12" outlineLevel="1">
      <c r="A12" s="14" t="s">
        <v>10083</v>
      </c>
      <c r="B12" s="11" t="s">
        <v>10065</v>
      </c>
      <c r="C12" s="15">
        <v>66.5</v>
      </c>
      <c r="D12" s="11">
        <v>95</v>
      </c>
      <c r="E12" s="11">
        <v>2</v>
      </c>
      <c r="F12" s="16">
        <f>0</f>
      </c>
      <c r="G12" s="11">
        <f>F12*C12 
</f>
      </c>
      <c r="H12" s="11" t="s">
        <v>10084</v>
      </c>
      <c r="I12" s="11" t="s">
        <v>10085</v>
      </c>
      <c r="J12" s="14" t="s">
        <v>10085</v>
      </c>
      <c r="K12" t="s">
        <v>10086</v>
      </c>
    </row>
    <row r="13" outlineLevel="1">
      <c r="A13" s="14" t="s">
        <v>10087</v>
      </c>
      <c r="B13" s="11" t="s">
        <v>10065</v>
      </c>
      <c r="C13" s="15">
        <v>53.87</v>
      </c>
      <c r="D13" s="11">
        <v>70</v>
      </c>
      <c r="E13" s="11" t="s">
        <v>58</v>
      </c>
      <c r="F13" s="16">
        <f>0</f>
      </c>
      <c r="G13" s="11">
        <f>F13*C13 
</f>
      </c>
      <c r="H13" s="11" t="s">
        <v>10088</v>
      </c>
      <c r="I13" s="11" t="s">
        <v>10089</v>
      </c>
      <c r="J13" s="14" t="s">
        <v>10090</v>
      </c>
      <c r="K13" t="s">
        <v>10091</v>
      </c>
    </row>
    <row r="14" outlineLevel="1">
      <c r="A14" s="14" t="s">
        <v>10092</v>
      </c>
      <c r="B14" s="11" t="s">
        <v>10065</v>
      </c>
      <c r="C14" s="15">
        <v>69.23</v>
      </c>
      <c r="D14" s="11">
        <v>90</v>
      </c>
      <c r="E14" s="11" t="s">
        <v>58</v>
      </c>
      <c r="F14" s="16">
        <f>0</f>
      </c>
      <c r="G14" s="11">
        <f>F14*C14 
</f>
      </c>
      <c r="H14" s="11" t="s">
        <v>10093</v>
      </c>
      <c r="I14" s="11" t="s">
        <v>10094</v>
      </c>
      <c r="J14" s="14" t="s">
        <v>10095</v>
      </c>
      <c r="K14" t="s">
        <v>10096</v>
      </c>
    </row>
    <row r="15" outlineLevel="1">
      <c r="A15" s="14" t="s">
        <v>10097</v>
      </c>
      <c r="B15" s="11" t="s">
        <v>10065</v>
      </c>
      <c r="C15" s="15">
        <v>59.35</v>
      </c>
      <c r="D15" s="11">
        <v>88</v>
      </c>
      <c r="E15" s="11">
        <v>1</v>
      </c>
      <c r="F15" s="16">
        <f>0</f>
      </c>
      <c r="G15" s="11">
        <f>F15*C15 
</f>
      </c>
      <c r="H15" s="11"/>
      <c r="I15" s="11" t="s">
        <v>10098</v>
      </c>
      <c r="J15" s="14" t="s">
        <v>10099</v>
      </c>
      <c r="K15" t="s">
        <v>10100</v>
      </c>
    </row>
    <row r="16" outlineLevel="1">
      <c r="A16" s="14" t="s">
        <v>10101</v>
      </c>
      <c r="B16" s="11" t="s">
        <v>10065</v>
      </c>
      <c r="C16" s="15">
        <v>0</v>
      </c>
      <c r="D16" s="11">
        <v>150</v>
      </c>
      <c r="E16" s="11">
        <v>1</v>
      </c>
      <c r="F16" s="16">
        <f>0</f>
      </c>
      <c r="G16" s="11">
        <f>F16*C16 
</f>
      </c>
      <c r="H16" s="11" t="s">
        <v>10102</v>
      </c>
      <c r="I16" s="11" t="s">
        <v>10103</v>
      </c>
      <c r="J16" s="14" t="s">
        <v>10104</v>
      </c>
      <c r="K16" t="s">
        <v>10105</v>
      </c>
    </row>
    <row r="17" outlineLevel="1">
      <c r="A17" s="14" t="s">
        <v>10106</v>
      </c>
      <c r="B17" s="11" t="s">
        <v>10065</v>
      </c>
      <c r="C17" s="15">
        <v>76.04</v>
      </c>
      <c r="D17" s="11">
        <v>95</v>
      </c>
      <c r="E17" s="11">
        <v>1</v>
      </c>
      <c r="F17" s="16">
        <f>0</f>
      </c>
      <c r="G17" s="11">
        <f>F17*C17 
</f>
      </c>
      <c r="H17" s="11" t="s">
        <v>10107</v>
      </c>
      <c r="I17" s="11" t="s">
        <v>10108</v>
      </c>
      <c r="J17" s="14" t="s">
        <v>10109</v>
      </c>
      <c r="K17" t="s">
        <v>10110</v>
      </c>
    </row>
    <row r="18" outlineLevel="1">
      <c r="A18" s="14" t="s">
        <v>10111</v>
      </c>
      <c r="B18" s="11" t="s">
        <v>10065</v>
      </c>
      <c r="C18" s="15">
        <v>15.48</v>
      </c>
      <c r="D18" s="11">
        <v>20</v>
      </c>
      <c r="E18" s="11">
        <v>6</v>
      </c>
      <c r="F18" s="16">
        <f>0</f>
      </c>
      <c r="G18" s="11">
        <f>F18*C18 
</f>
      </c>
      <c r="H18" s="11" t="s">
        <v>10112</v>
      </c>
      <c r="I18" s="11" t="s">
        <v>10113</v>
      </c>
      <c r="J18" s="14" t="s">
        <v>10114</v>
      </c>
      <c r="K18" t="s">
        <v>10115</v>
      </c>
    </row>
    <row r="19" outlineLevel="1">
      <c r="A19" s="17" t="s">
        <v>10116</v>
      </c>
      <c r="B19" s="11" t="s">
        <v>10065</v>
      </c>
      <c r="C19" s="15">
        <v>12.2</v>
      </c>
      <c r="D19" s="11">
        <v>23.9</v>
      </c>
      <c r="E19" s="11" t="s">
        <v>58</v>
      </c>
      <c r="F19" s="16">
        <f>0</f>
      </c>
      <c r="G19" s="11">
        <f>F19*C19 
</f>
      </c>
      <c r="H19" s="11" t="s">
        <v>10117</v>
      </c>
      <c r="I19" s="11" t="s">
        <v>10118</v>
      </c>
      <c r="J19" s="14" t="s">
        <v>10119</v>
      </c>
      <c r="K19" t="s">
        <v>10120</v>
      </c>
    </row>
    <row r="20" outlineLevel="1">
      <c r="A20" s="14" t="s">
        <v>10121</v>
      </c>
      <c r="B20" s="11" t="s">
        <v>10065</v>
      </c>
      <c r="C20" s="15">
        <v>154.99</v>
      </c>
      <c r="D20" s="11">
        <v>210</v>
      </c>
      <c r="E20" s="11">
        <v>2</v>
      </c>
      <c r="F20" s="16">
        <f>0</f>
      </c>
      <c r="G20" s="11">
        <f>F20*C20 
</f>
      </c>
      <c r="H20" s="11" t="s">
        <v>10122</v>
      </c>
      <c r="I20" s="11" t="s">
        <v>10123</v>
      </c>
      <c r="J20" s="14" t="s">
        <v>10123</v>
      </c>
      <c r="K20" t="s">
        <v>10124</v>
      </c>
    </row>
    <row r="21" outlineLevel="1">
      <c r="A21" s="14" t="s">
        <v>10125</v>
      </c>
      <c r="B21" s="11" t="s">
        <v>10065</v>
      </c>
      <c r="C21" s="15">
        <v>154.99</v>
      </c>
      <c r="D21" s="11">
        <v>210</v>
      </c>
      <c r="E21" s="11">
        <v>7</v>
      </c>
      <c r="F21" s="16">
        <f>0</f>
      </c>
      <c r="G21" s="11">
        <f>F21*C21 
</f>
      </c>
      <c r="H21" s="11" t="s">
        <v>10126</v>
      </c>
      <c r="I21" s="11" t="s">
        <v>10127</v>
      </c>
      <c r="J21" s="14" t="s">
        <v>10127</v>
      </c>
      <c r="K21" t="s">
        <v>10128</v>
      </c>
    </row>
    <row r="22" outlineLevel="1">
      <c r="A22" s="14" t="s">
        <v>10129</v>
      </c>
      <c r="B22" s="11" t="s">
        <v>10065</v>
      </c>
      <c r="C22" s="15">
        <v>69.35</v>
      </c>
      <c r="D22" s="11">
        <v>90</v>
      </c>
      <c r="E22" s="11" t="s">
        <v>58</v>
      </c>
      <c r="F22" s="16">
        <f>0</f>
      </c>
      <c r="G22" s="11">
        <f>F22*C22 
</f>
      </c>
      <c r="H22" s="11" t="s">
        <v>10130</v>
      </c>
      <c r="I22" s="11" t="s">
        <v>10131</v>
      </c>
      <c r="J22" s="14" t="s">
        <v>10132</v>
      </c>
      <c r="K22" t="s">
        <v>10133</v>
      </c>
    </row>
    <row r="23" outlineLevel="1">
      <c r="A23" s="14" t="s">
        <v>10134</v>
      </c>
      <c r="B23" s="11" t="s">
        <v>10065</v>
      </c>
      <c r="C23" s="15">
        <v>76.94</v>
      </c>
      <c r="D23" s="11">
        <v>100</v>
      </c>
      <c r="E23" s="11">
        <v>8</v>
      </c>
      <c r="F23" s="16">
        <f>0</f>
      </c>
      <c r="G23" s="11">
        <f>F23*C23 
</f>
      </c>
      <c r="H23" s="11" t="s">
        <v>10135</v>
      </c>
      <c r="I23" s="11" t="s">
        <v>10136</v>
      </c>
      <c r="J23" s="14" t="s">
        <v>10137</v>
      </c>
      <c r="K23" t="s">
        <v>10138</v>
      </c>
    </row>
    <row r="24" outlineLevel="1">
      <c r="A24" s="14" t="s">
        <v>10139</v>
      </c>
      <c r="B24" s="11" t="s">
        <v>10065</v>
      </c>
      <c r="C24" s="15">
        <v>171.61</v>
      </c>
      <c r="D24" s="11">
        <v>171</v>
      </c>
      <c r="E24" s="11">
        <v>3</v>
      </c>
      <c r="F24" s="16">
        <f>0</f>
      </c>
      <c r="G24" s="11">
        <f>F24*C24 
</f>
      </c>
      <c r="H24" s="11" t="s">
        <v>10140</v>
      </c>
      <c r="I24" s="11" t="s">
        <v>10141</v>
      </c>
      <c r="J24" s="14" t="s">
        <v>10141</v>
      </c>
      <c r="K24" t="s">
        <v>10142</v>
      </c>
    </row>
    <row r="25" outlineLevel="1">
      <c r="A25" s="14" t="s">
        <v>10143</v>
      </c>
      <c r="B25" s="11" t="s">
        <v>10065</v>
      </c>
      <c r="C25" s="15">
        <v>26.94</v>
      </c>
      <c r="D25" s="11">
        <v>35</v>
      </c>
      <c r="E25" s="11">
        <v>5</v>
      </c>
      <c r="F25" s="16">
        <f>0</f>
      </c>
      <c r="G25" s="11">
        <f>F25*C25 
</f>
      </c>
      <c r="H25" s="11" t="s">
        <v>10144</v>
      </c>
      <c r="I25" s="11" t="s">
        <v>10145</v>
      </c>
      <c r="J25" s="14" t="s">
        <v>10146</v>
      </c>
      <c r="K25" t="s">
        <v>10147</v>
      </c>
    </row>
    <row r="26" outlineLevel="1">
      <c r="A26" s="14" t="s">
        <v>10148</v>
      </c>
      <c r="B26" s="11" t="s">
        <v>10065</v>
      </c>
      <c r="C26" s="15">
        <v>17.99</v>
      </c>
      <c r="D26" s="11">
        <v>32</v>
      </c>
      <c r="E26" s="11" t="s">
        <v>58</v>
      </c>
      <c r="F26" s="16">
        <f>0</f>
      </c>
      <c r="G26" s="11">
        <f>F26*C26 
</f>
      </c>
      <c r="H26" s="11"/>
      <c r="I26" s="11" t="s">
        <v>10149</v>
      </c>
      <c r="J26" s="14" t="s">
        <v>10149</v>
      </c>
      <c r="K26" t="s">
        <v>10150</v>
      </c>
    </row>
    <row r="27" outlineLevel="1">
      <c r="A27" s="14" t="s">
        <v>10151</v>
      </c>
      <c r="B27" s="11" t="s">
        <v>10065</v>
      </c>
      <c r="C27" s="15">
        <v>29.72</v>
      </c>
      <c r="D27" s="11">
        <v>50</v>
      </c>
      <c r="E27" s="11">
        <v>6</v>
      </c>
      <c r="F27" s="16">
        <f>0</f>
      </c>
      <c r="G27" s="11">
        <f>F27*C27 
</f>
      </c>
      <c r="H27" s="11" t="s">
        <v>10152</v>
      </c>
      <c r="I27" s="11" t="s">
        <v>10153</v>
      </c>
      <c r="J27" s="14" t="s">
        <v>10154</v>
      </c>
      <c r="K27" t="s">
        <v>10155</v>
      </c>
    </row>
    <row r="28" outlineLevel="1">
      <c r="A28" s="14" t="s">
        <v>10156</v>
      </c>
      <c r="B28" s="11" t="s">
        <v>10065</v>
      </c>
      <c r="C28" s="15">
        <v>61.55</v>
      </c>
      <c r="D28" s="11">
        <v>80</v>
      </c>
      <c r="E28" s="11">
        <v>1</v>
      </c>
      <c r="F28" s="16">
        <f>0</f>
      </c>
      <c r="G28" s="11">
        <f>F28*C28 
</f>
      </c>
      <c r="H28" s="11" t="s">
        <v>10157</v>
      </c>
      <c r="I28" s="11" t="s">
        <v>10158</v>
      </c>
      <c r="J28" s="14" t="s">
        <v>10159</v>
      </c>
      <c r="K28" t="s">
        <v>10160</v>
      </c>
    </row>
    <row r="29" outlineLevel="1">
      <c r="A29" s="14" t="s">
        <v>10161</v>
      </c>
      <c r="B29" s="11" t="s">
        <v>10065</v>
      </c>
      <c r="C29" s="15">
        <v>23.84</v>
      </c>
      <c r="D29" s="11">
        <v>31</v>
      </c>
      <c r="E29" s="11">
        <v>2</v>
      </c>
      <c r="F29" s="16">
        <f>0</f>
      </c>
      <c r="G29" s="11">
        <f>F29*C29 
</f>
      </c>
      <c r="H29" s="11" t="s">
        <v>10162</v>
      </c>
      <c r="I29" s="11" t="s">
        <v>10163</v>
      </c>
      <c r="J29" s="14" t="s">
        <v>10163</v>
      </c>
      <c r="K29" t="s">
        <v>10164</v>
      </c>
    </row>
    <row r="30" outlineLevel="1">
      <c r="A30" s="14" t="s">
        <v>10165</v>
      </c>
      <c r="B30" s="11" t="s">
        <v>10065</v>
      </c>
      <c r="C30" s="15">
        <v>23.84</v>
      </c>
      <c r="D30" s="11">
        <v>31</v>
      </c>
      <c r="E30" s="11">
        <v>2</v>
      </c>
      <c r="F30" s="16">
        <f>0</f>
      </c>
      <c r="G30" s="11">
        <f>F30*C30 
</f>
      </c>
      <c r="H30" s="11" t="s">
        <v>10166</v>
      </c>
      <c r="I30" s="11" t="s">
        <v>10167</v>
      </c>
      <c r="J30" s="14" t="s">
        <v>10167</v>
      </c>
      <c r="K30" t="s">
        <v>10168</v>
      </c>
    </row>
    <row r="31" outlineLevel="1">
      <c r="A31" s="14" t="s">
        <v>10169</v>
      </c>
      <c r="B31" s="11" t="s">
        <v>10065</v>
      </c>
      <c r="C31" s="15">
        <v>23.84</v>
      </c>
      <c r="D31" s="11">
        <v>31</v>
      </c>
      <c r="E31" s="11">
        <v>1</v>
      </c>
      <c r="F31" s="16">
        <f>0</f>
      </c>
      <c r="G31" s="11">
        <f>F31*C31 
</f>
      </c>
      <c r="H31" s="11" t="s">
        <v>10170</v>
      </c>
      <c r="I31" s="11" t="s">
        <v>10171</v>
      </c>
      <c r="J31" s="14" t="s">
        <v>10171</v>
      </c>
      <c r="K31" t="s">
        <v>10172</v>
      </c>
    </row>
    <row r="32" outlineLevel="1">
      <c r="A32" s="14" t="s">
        <v>10173</v>
      </c>
      <c r="B32" s="11" t="s">
        <v>10065</v>
      </c>
      <c r="C32" s="15">
        <v>32.01</v>
      </c>
      <c r="D32" s="11">
        <v>49</v>
      </c>
      <c r="E32" s="11">
        <v>1</v>
      </c>
      <c r="F32" s="16">
        <f>0</f>
      </c>
      <c r="G32" s="11">
        <f>F32*C32 
</f>
      </c>
      <c r="H32" s="11"/>
      <c r="I32" s="11" t="s">
        <v>10174</v>
      </c>
      <c r="J32" s="14" t="s">
        <v>10175</v>
      </c>
      <c r="K32" t="s">
        <v>10176</v>
      </c>
    </row>
    <row r="33" outlineLevel="1">
      <c r="A33" s="14" t="s">
        <v>10177</v>
      </c>
      <c r="B33" s="11" t="s">
        <v>10065</v>
      </c>
      <c r="C33" s="15">
        <v>38.7</v>
      </c>
      <c r="D33" s="11">
        <v>50</v>
      </c>
      <c r="E33" s="11">
        <v>1</v>
      </c>
      <c r="F33" s="16">
        <f>0</f>
      </c>
      <c r="G33" s="11">
        <f>F33*C33 
</f>
      </c>
      <c r="H33" s="11" t="s">
        <v>10178</v>
      </c>
      <c r="I33" s="11" t="s">
        <v>10179</v>
      </c>
      <c r="J33" s="14" t="s">
        <v>10180</v>
      </c>
      <c r="K33" t="s">
        <v>10181</v>
      </c>
    </row>
    <row r="34" outlineLevel="1">
      <c r="A34" s="14" t="s">
        <v>10182</v>
      </c>
      <c r="B34" s="11" t="s">
        <v>10065</v>
      </c>
      <c r="C34" s="15">
        <v>26.94</v>
      </c>
      <c r="D34" s="11">
        <v>35</v>
      </c>
      <c r="E34" s="11" t="s">
        <v>58</v>
      </c>
      <c r="F34" s="16">
        <f>0</f>
      </c>
      <c r="G34" s="11">
        <f>F34*C34 
</f>
      </c>
      <c r="H34" s="11" t="s">
        <v>10183</v>
      </c>
      <c r="I34" s="11" t="s">
        <v>10184</v>
      </c>
      <c r="J34" s="14" t="s">
        <v>10185</v>
      </c>
      <c r="K34" t="s">
        <v>10186</v>
      </c>
    </row>
    <row r="35" outlineLevel="1">
      <c r="A35" s="14" t="s">
        <v>10187</v>
      </c>
      <c r="B35" s="11" t="s">
        <v>10065</v>
      </c>
      <c r="C35" s="15">
        <v>0.68</v>
      </c>
      <c r="D35" s="11">
        <v>2.5</v>
      </c>
      <c r="E35" s="11" t="s">
        <v>58</v>
      </c>
      <c r="F35" s="16">
        <f>0</f>
      </c>
      <c r="G35" s="11">
        <f>F35*C35 
</f>
      </c>
      <c r="H35" s="11"/>
      <c r="I35" s="11" t="s">
        <v>10188</v>
      </c>
      <c r="J35" s="14" t="s">
        <v>10189</v>
      </c>
      <c r="K35" t="s">
        <v>10190</v>
      </c>
    </row>
    <row r="36" outlineLevel="1">
      <c r="A36" s="14" t="s">
        <v>10191</v>
      </c>
      <c r="B36" s="11" t="s">
        <v>10065</v>
      </c>
      <c r="C36" s="15">
        <v>0.68</v>
      </c>
      <c r="D36" s="11">
        <v>2.5</v>
      </c>
      <c r="E36" s="11" t="s">
        <v>58</v>
      </c>
      <c r="F36" s="16">
        <f>0</f>
      </c>
      <c r="G36" s="11">
        <f>F36*C36 
</f>
      </c>
      <c r="H36" s="11" t="s">
        <v>10192</v>
      </c>
      <c r="I36" s="11" t="s">
        <v>10193</v>
      </c>
      <c r="J36" s="14" t="s">
        <v>10194</v>
      </c>
      <c r="K36" t="s">
        <v>10195</v>
      </c>
    </row>
    <row r="37" outlineLevel="1">
      <c r="A37" s="14" t="s">
        <v>10196</v>
      </c>
      <c r="B37" s="11" t="s">
        <v>10065</v>
      </c>
      <c r="C37" s="15">
        <v>0.68</v>
      </c>
      <c r="D37" s="11">
        <v>2.5</v>
      </c>
      <c r="E37" s="11" t="s">
        <v>58</v>
      </c>
      <c r="F37" s="16">
        <f>0</f>
      </c>
      <c r="G37" s="11">
        <f>F37*C37 
</f>
      </c>
      <c r="H37" s="11" t="s">
        <v>10197</v>
      </c>
      <c r="I37" s="11" t="s">
        <v>10198</v>
      </c>
      <c r="J37" s="14" t="s">
        <v>10198</v>
      </c>
      <c r="K37" t="s">
        <v>10199</v>
      </c>
    </row>
    <row r="38" outlineLevel="1">
      <c r="A38" s="14" t="s">
        <v>10200</v>
      </c>
      <c r="B38" s="11" t="s">
        <v>10065</v>
      </c>
      <c r="C38" s="15">
        <v>0.68</v>
      </c>
      <c r="D38" s="11">
        <v>2.5</v>
      </c>
      <c r="E38" s="11" t="s">
        <v>58</v>
      </c>
      <c r="F38" s="16">
        <f>0</f>
      </c>
      <c r="G38" s="11">
        <f>F38*C38 
</f>
      </c>
      <c r="H38" s="11" t="s">
        <v>10201</v>
      </c>
      <c r="I38" s="11" t="s">
        <v>10202</v>
      </c>
      <c r="J38" s="14" t="s">
        <v>10203</v>
      </c>
      <c r="K38" t="s">
        <v>10204</v>
      </c>
    </row>
    <row r="39" outlineLevel="1">
      <c r="A39" s="14" t="s">
        <v>10205</v>
      </c>
      <c r="B39" s="11" t="s">
        <v>10065</v>
      </c>
      <c r="C39" s="15">
        <v>0.68</v>
      </c>
      <c r="D39" s="11">
        <v>2.5</v>
      </c>
      <c r="E39" s="11" t="s">
        <v>58</v>
      </c>
      <c r="F39" s="16">
        <f>0</f>
      </c>
      <c r="G39" s="11">
        <f>F39*C39 
</f>
      </c>
      <c r="H39" s="11" t="s">
        <v>10206</v>
      </c>
      <c r="I39" s="11" t="s">
        <v>10207</v>
      </c>
      <c r="J39" s="14" t="s">
        <v>10207</v>
      </c>
      <c r="K39" t="s">
        <v>10208</v>
      </c>
    </row>
    <row r="40" outlineLevel="1">
      <c r="A40" s="14" t="s">
        <v>10209</v>
      </c>
      <c r="B40" s="11" t="s">
        <v>10065</v>
      </c>
      <c r="C40" s="15">
        <v>0.68</v>
      </c>
      <c r="D40" s="11">
        <v>2.5</v>
      </c>
      <c r="E40" s="11" t="s">
        <v>58</v>
      </c>
      <c r="F40" s="16">
        <f>0</f>
      </c>
      <c r="G40" s="11">
        <f>F40*C40 
</f>
      </c>
      <c r="H40" s="11" t="s">
        <v>10210</v>
      </c>
      <c r="I40" s="11" t="s">
        <v>10211</v>
      </c>
      <c r="J40" s="14" t="s">
        <v>10212</v>
      </c>
      <c r="K40" t="s">
        <v>10213</v>
      </c>
    </row>
    <row r="41" outlineLevel="1">
      <c r="A41" s="14" t="s">
        <v>10214</v>
      </c>
      <c r="B41" s="11" t="s">
        <v>10065</v>
      </c>
      <c r="C41" s="15">
        <v>2.51</v>
      </c>
      <c r="D41" s="11">
        <v>3.6</v>
      </c>
      <c r="E41" s="11">
        <v>2</v>
      </c>
      <c r="F41" s="16">
        <f>0</f>
      </c>
      <c r="G41" s="11">
        <f>F41*C41 
</f>
      </c>
      <c r="H41" s="11" t="s">
        <v>10215</v>
      </c>
      <c r="I41" s="11" t="s">
        <v>10216</v>
      </c>
      <c r="J41" s="14" t="s">
        <v>10216</v>
      </c>
      <c r="K41" t="s">
        <v>10217</v>
      </c>
    </row>
    <row r="42" outlineLevel="1">
      <c r="A42" s="14" t="s">
        <v>10218</v>
      </c>
      <c r="B42" s="11" t="s">
        <v>10065</v>
      </c>
      <c r="C42" s="15">
        <v>38.48</v>
      </c>
      <c r="D42" s="11">
        <v>50</v>
      </c>
      <c r="E42" s="11">
        <v>2</v>
      </c>
      <c r="F42" s="16">
        <f>0</f>
      </c>
      <c r="G42" s="11">
        <f>F42*C42 
</f>
      </c>
      <c r="H42" s="11" t="s">
        <v>10219</v>
      </c>
      <c r="I42" s="11" t="s">
        <v>10220</v>
      </c>
      <c r="J42" s="14" t="s">
        <v>10220</v>
      </c>
      <c r="K42" t="s">
        <v>10221</v>
      </c>
    </row>
    <row r="43" outlineLevel="1">
      <c r="A43" s="14" t="s">
        <v>10222</v>
      </c>
      <c r="B43" s="11" t="s">
        <v>10065</v>
      </c>
      <c r="C43" s="15">
        <v>29.81</v>
      </c>
      <c r="D43" s="11">
        <v>50</v>
      </c>
      <c r="E43" s="11" t="s">
        <v>58</v>
      </c>
      <c r="F43" s="16">
        <f>0</f>
      </c>
      <c r="G43" s="11">
        <f>F43*C43 
</f>
      </c>
      <c r="H43" s="11" t="s">
        <v>10223</v>
      </c>
      <c r="I43" s="11" t="s">
        <v>10224</v>
      </c>
      <c r="J43" s="14" t="s">
        <v>10225</v>
      </c>
      <c r="K43" t="s">
        <v>10226</v>
      </c>
    </row>
    <row r="44">
      <c r="A44" s="12" t="s">
        <v>10227</v>
      </c>
    </row>
    <row r="45" outlineLevel="1">
      <c r="A45" s="14" t="s">
        <v>10228</v>
      </c>
      <c r="B45" s="11" t="s">
        <v>10227</v>
      </c>
      <c r="C45" s="15">
        <v>0</v>
      </c>
      <c r="D45" s="11">
        <v>0</v>
      </c>
      <c r="E45" s="11" t="s">
        <v>58</v>
      </c>
      <c r="F45" s="16">
        <f>0</f>
      </c>
      <c r="G45" s="11">
        <f>F45*C45 
</f>
      </c>
      <c r="H45" s="11"/>
      <c r="I45" s="11" t="s">
        <v>10229</v>
      </c>
      <c r="J45" s="14" t="s">
        <v>10230</v>
      </c>
      <c r="K45" t="s">
        <v>10231</v>
      </c>
    </row>
    <row r="46" outlineLevel="1">
      <c r="A46" s="14" t="s">
        <v>10232</v>
      </c>
      <c r="B46" s="11" t="s">
        <v>10227</v>
      </c>
      <c r="C46" s="15">
        <v>4854.53</v>
      </c>
      <c r="D46" s="11">
        <v>5000</v>
      </c>
      <c r="E46" s="11">
        <v>1</v>
      </c>
      <c r="F46" s="16">
        <f>0</f>
      </c>
      <c r="G46" s="11">
        <f>F46*C46 
</f>
      </c>
      <c r="H46" s="11" t="s">
        <v>10233</v>
      </c>
      <c r="I46" s="11" t="s">
        <v>10234</v>
      </c>
      <c r="J46" s="14" t="s">
        <v>10235</v>
      </c>
      <c r="K46" t="s">
        <v>10236</v>
      </c>
    </row>
    <row r="47" outlineLevel="1">
      <c r="A47" s="14" t="s">
        <v>10237</v>
      </c>
      <c r="B47" s="11" t="s">
        <v>10227</v>
      </c>
      <c r="C47" s="15">
        <v>4500.01</v>
      </c>
      <c r="D47" s="11">
        <v>5310</v>
      </c>
      <c r="E47" s="11">
        <v>2</v>
      </c>
      <c r="F47" s="16">
        <f>0</f>
      </c>
      <c r="G47" s="11">
        <f>F47*C47 
</f>
      </c>
      <c r="H47" s="11" t="s">
        <v>10238</v>
      </c>
      <c r="I47" s="11" t="s">
        <v>10239</v>
      </c>
      <c r="J47" s="14" t="s">
        <v>10240</v>
      </c>
      <c r="K47" t="s">
        <v>10241</v>
      </c>
    </row>
    <row r="48" outlineLevel="1">
      <c r="A48" s="14" t="s">
        <v>10242</v>
      </c>
      <c r="B48" s="11" t="s">
        <v>10227</v>
      </c>
      <c r="C48" s="15">
        <v>2829.99</v>
      </c>
      <c r="D48" s="11">
        <v>3590</v>
      </c>
      <c r="E48" s="11">
        <v>1</v>
      </c>
      <c r="F48" s="16">
        <f>0</f>
      </c>
      <c r="G48" s="11">
        <f>F48*C48 
</f>
      </c>
      <c r="H48" s="11" t="s">
        <v>10243</v>
      </c>
      <c r="I48" s="11" t="s">
        <v>10244</v>
      </c>
      <c r="J48" s="14" t="s">
        <v>10245</v>
      </c>
      <c r="K48" t="s">
        <v>10246</v>
      </c>
    </row>
    <row r="49">
      <c r="A49" s="12" t="s">
        <v>10247</v>
      </c>
    </row>
    <row r="50" outlineLevel="1">
      <c r="A50" s="14" t="s">
        <v>10248</v>
      </c>
      <c r="B50" s="11" t="s">
        <v>10247</v>
      </c>
      <c r="C50" s="15">
        <v>814.25</v>
      </c>
      <c r="D50" s="11">
        <v>999</v>
      </c>
      <c r="E50" s="11">
        <v>3</v>
      </c>
      <c r="F50" s="16">
        <f>0</f>
      </c>
      <c r="G50" s="11">
        <f>F50*C50 
</f>
      </c>
      <c r="H50" s="11" t="s">
        <v>10249</v>
      </c>
      <c r="I50" s="11" t="s">
        <v>10250</v>
      </c>
      <c r="J50" s="14" t="s">
        <v>10251</v>
      </c>
      <c r="K50" t="s">
        <v>10252</v>
      </c>
    </row>
    <row r="51" outlineLevel="1">
      <c r="A51" s="14" t="s">
        <v>10253</v>
      </c>
      <c r="B51" s="11" t="s">
        <v>10247</v>
      </c>
      <c r="C51" s="15">
        <v>300.31</v>
      </c>
      <c r="D51" s="11">
        <v>399</v>
      </c>
      <c r="E51" s="11">
        <v>1</v>
      </c>
      <c r="F51" s="16">
        <f>0</f>
      </c>
      <c r="G51" s="11">
        <f>F51*C51 
</f>
      </c>
      <c r="H51" s="11" t="s">
        <v>10254</v>
      </c>
      <c r="I51" s="11" t="s">
        <v>10255</v>
      </c>
      <c r="J51" s="14" t="s">
        <v>10256</v>
      </c>
      <c r="K51" t="s">
        <v>10257</v>
      </c>
    </row>
    <row r="52" outlineLevel="1">
      <c r="A52" s="14" t="s">
        <v>10258</v>
      </c>
      <c r="B52" s="11" t="s">
        <v>10247</v>
      </c>
      <c r="C52" s="15">
        <v>622.3</v>
      </c>
      <c r="D52" s="11">
        <v>719</v>
      </c>
      <c r="E52" s="11">
        <v>1</v>
      </c>
      <c r="F52" s="16">
        <f>0</f>
      </c>
      <c r="G52" s="11">
        <f>F52*C52 
</f>
      </c>
      <c r="H52" s="11" t="s">
        <v>10259</v>
      </c>
      <c r="I52" s="11" t="s">
        <v>10260</v>
      </c>
      <c r="J52" s="14" t="s">
        <v>10261</v>
      </c>
      <c r="K52" t="s">
        <v>10262</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4">
    <mergeCell ref="A5:J5"/>
    <mergeCell ref="A7:J7"/>
    <mergeCell ref="A44:J44"/>
    <mergeCell ref="A49:J49"/>
  </mergeCells>
  <hyperlinks>
    <hyperlink ref="A5" location="ОГЛАВЛЕНИЕ!A1"/>
    <hyperlink ref="H8" r:id="rId1"/>
    <hyperlink ref="H9" r:id="rId2"/>
    <hyperlink ref="H11" r:id="rId3"/>
    <hyperlink ref="H12" r:id="rId4"/>
    <hyperlink ref="H13" r:id="rId5"/>
    <hyperlink ref="H14" r:id="rId6"/>
    <hyperlink ref="H16" r:id="rId7"/>
    <hyperlink ref="H17" r:id="rId8"/>
    <hyperlink ref="H18" r:id="rId9"/>
    <hyperlink ref="H19" r:id="rId10"/>
    <hyperlink ref="H20" r:id="rId11"/>
    <hyperlink ref="H21" r:id="rId12"/>
    <hyperlink ref="H22" r:id="rId13"/>
    <hyperlink ref="H23" r:id="rId14"/>
    <hyperlink ref="H24" r:id="rId15"/>
    <hyperlink ref="H25" r:id="rId16"/>
    <hyperlink ref="H27" r:id="rId17"/>
    <hyperlink ref="H28" r:id="rId18"/>
    <hyperlink ref="H29" r:id="rId19"/>
    <hyperlink ref="H30" r:id="rId20"/>
    <hyperlink ref="H31" r:id="rId21"/>
    <hyperlink ref="H33" r:id="rId22"/>
    <hyperlink ref="H34" r:id="rId23"/>
    <hyperlink ref="H36" r:id="rId24"/>
    <hyperlink ref="H37" r:id="rId25"/>
    <hyperlink ref="H38" r:id="rId26"/>
    <hyperlink ref="H39" r:id="rId27"/>
    <hyperlink ref="H40" r:id="rId28"/>
    <hyperlink ref="H41" r:id="rId29"/>
    <hyperlink ref="H42" r:id="rId30"/>
    <hyperlink ref="H43" r:id="rId31"/>
    <hyperlink ref="H46" r:id="rId32"/>
    <hyperlink ref="H47" r:id="rId33"/>
    <hyperlink ref="H48" r:id="rId34"/>
    <hyperlink ref="H50" r:id="rId35"/>
    <hyperlink ref="H51" r:id="rId36"/>
    <hyperlink ref="H52" r:id="rId37"/>
  </hyperlinks>
</worksheet>
</file>

<file path=xl/worksheets/sheet7.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=SUM(G7:G2374)</f>
        <v>0</v>
      </c>
    </row>
    <row r="4"/>
    <row r="5">
      <c r="A5" s="8" t="s">
        <v>54</v>
      </c>
    </row>
    <row r="6">
      <c r="A6" s="9" t="s">
        <v>43</v>
      </c>
      <c r="B6" s="9" t="s">
        <v>44</v>
      </c>
      <c r="C6" s="9" t="s">
        <v>45</v>
      </c>
      <c r="D6" s="9" t="s">
        <v>46</v>
      </c>
      <c r="E6" s="9" t="s">
        <v>47</v>
      </c>
      <c r="F6" s="10" t="s">
        <v>48</v>
      </c>
      <c r="G6" s="9" t="s">
        <v>25</v>
      </c>
      <c r="H6" s="11" t="s">
        <v>49</v>
      </c>
      <c r="I6" s="9" t="s">
        <v>50</v>
      </c>
      <c r="J6" s="9" t="s">
        <v>51</v>
      </c>
    </row>
    <row r="7">
      <c r="A7" s="12" t="s">
        <v>10263</v>
      </c>
    </row>
    <row r="8" outlineLevel="1">
      <c r="A8" s="14" t="s">
        <v>10264</v>
      </c>
      <c r="B8" s="11" t="s">
        <v>10263</v>
      </c>
      <c r="C8" s="15">
        <v>209.78</v>
      </c>
      <c r="D8" s="11">
        <v>296.5</v>
      </c>
      <c r="E8" s="11">
        <v>1</v>
      </c>
      <c r="F8" s="16">
        <f>0</f>
      </c>
      <c r="G8" s="11">
        <f>F8*C8 
</f>
      </c>
      <c r="H8" s="11" t="s">
        <v>10265</v>
      </c>
      <c r="I8" s="11" t="s">
        <v>10266</v>
      </c>
      <c r="J8" s="14" t="s">
        <v>10266</v>
      </c>
      <c r="K8" t="s">
        <v>10267</v>
      </c>
    </row>
    <row r="9" outlineLevel="1">
      <c r="A9" s="17" t="s">
        <v>10268</v>
      </c>
      <c r="B9" s="11" t="s">
        <v>10263</v>
      </c>
      <c r="C9" s="15">
        <v>217.52</v>
      </c>
      <c r="D9" s="11">
        <v>0</v>
      </c>
      <c r="E9" s="11" t="s">
        <v>58</v>
      </c>
      <c r="F9" s="16">
        <f>0</f>
      </c>
      <c r="G9" s="11">
        <f>F9*C9 
</f>
      </c>
      <c r="H9" s="11" t="s">
        <v>10269</v>
      </c>
      <c r="I9" s="11" t="s">
        <v>10270</v>
      </c>
      <c r="J9" s="14" t="s">
        <v>10271</v>
      </c>
      <c r="K9" t="s">
        <v>10272</v>
      </c>
    </row>
    <row r="10" outlineLevel="1">
      <c r="A10" s="14" t="s">
        <v>10273</v>
      </c>
      <c r="B10" s="11" t="s">
        <v>10263</v>
      </c>
      <c r="C10" s="15">
        <v>0</v>
      </c>
      <c r="D10" s="11">
        <v>220</v>
      </c>
      <c r="E10" s="11">
        <v>1</v>
      </c>
      <c r="F10" s="16">
        <f>0</f>
      </c>
      <c r="G10" s="11">
        <f>F10*C10 
</f>
      </c>
      <c r="H10" s="11" t="s">
        <v>10274</v>
      </c>
      <c r="I10" s="11" t="s">
        <v>10275</v>
      </c>
      <c r="J10" s="14" t="s">
        <v>10276</v>
      </c>
      <c r="K10" t="s">
        <v>10277</v>
      </c>
    </row>
    <row r="11" outlineLevel="1">
      <c r="A11" s="17" t="s">
        <v>10278</v>
      </c>
      <c r="B11" s="11" t="s">
        <v>10263</v>
      </c>
      <c r="C11" s="15">
        <v>7.5</v>
      </c>
      <c r="D11" s="11">
        <v>0</v>
      </c>
      <c r="E11" s="11" t="s">
        <v>58</v>
      </c>
      <c r="F11" s="16">
        <f>0</f>
      </c>
      <c r="G11" s="11">
        <f>F11*C11 
</f>
      </c>
      <c r="H11" s="11" t="s">
        <v>10279</v>
      </c>
      <c r="I11" s="11" t="s">
        <v>10280</v>
      </c>
      <c r="J11" s="14" t="s">
        <v>10281</v>
      </c>
      <c r="K11" t="s">
        <v>10282</v>
      </c>
    </row>
    <row r="12" outlineLevel="1">
      <c r="A12" s="17" t="s">
        <v>10283</v>
      </c>
      <c r="B12" s="11" t="s">
        <v>10263</v>
      </c>
      <c r="C12" s="15">
        <v>88.88</v>
      </c>
      <c r="D12" s="11">
        <v>160</v>
      </c>
      <c r="E12" s="11" t="s">
        <v>58</v>
      </c>
      <c r="F12" s="16">
        <f>0</f>
      </c>
      <c r="G12" s="11">
        <f>F12*C12 
</f>
      </c>
      <c r="H12" s="11" t="s">
        <v>10284</v>
      </c>
      <c r="I12" s="11" t="s">
        <v>10285</v>
      </c>
      <c r="J12" s="14" t="s">
        <v>10286</v>
      </c>
      <c r="K12" t="s">
        <v>10287</v>
      </c>
    </row>
    <row r="13" outlineLevel="1">
      <c r="A13" s="17" t="s">
        <v>10288</v>
      </c>
      <c r="B13" s="11" t="s">
        <v>10263</v>
      </c>
      <c r="C13" s="15">
        <v>86.52</v>
      </c>
      <c r="D13" s="11">
        <v>160</v>
      </c>
      <c r="E13" s="11" t="s">
        <v>58</v>
      </c>
      <c r="F13" s="16">
        <f>0</f>
      </c>
      <c r="G13" s="11">
        <f>F13*C13 
</f>
      </c>
      <c r="H13" s="11" t="s">
        <v>10289</v>
      </c>
      <c r="I13" s="11" t="s">
        <v>10290</v>
      </c>
      <c r="J13" s="14" t="s">
        <v>10291</v>
      </c>
      <c r="K13" t="s">
        <v>10292</v>
      </c>
    </row>
    <row r="14" outlineLevel="1">
      <c r="A14" s="17" t="s">
        <v>10293</v>
      </c>
      <c r="B14" s="11" t="s">
        <v>10263</v>
      </c>
      <c r="C14" s="15">
        <v>1.92</v>
      </c>
      <c r="D14" s="11">
        <v>5</v>
      </c>
      <c r="E14" s="11" t="s">
        <v>58</v>
      </c>
      <c r="F14" s="16">
        <f>0</f>
      </c>
      <c r="G14" s="11">
        <f>F14*C14 
</f>
      </c>
      <c r="H14" s="11" t="s">
        <v>10294</v>
      </c>
      <c r="I14" s="11" t="s">
        <v>10295</v>
      </c>
      <c r="J14" s="14" t="s">
        <v>10296</v>
      </c>
      <c r="K14" t="s">
        <v>10297</v>
      </c>
    </row>
    <row r="15" outlineLevel="1">
      <c r="A15" s="17" t="s">
        <v>10298</v>
      </c>
      <c r="B15" s="11" t="s">
        <v>10263</v>
      </c>
      <c r="C15" s="15">
        <v>4.67</v>
      </c>
      <c r="D15" s="11">
        <v>10</v>
      </c>
      <c r="E15" s="11" t="s">
        <v>58</v>
      </c>
      <c r="F15" s="16">
        <f>0</f>
      </c>
      <c r="G15" s="11">
        <f>F15*C15 
</f>
      </c>
      <c r="H15" s="11" t="s">
        <v>10299</v>
      </c>
      <c r="I15" s="11" t="s">
        <v>10300</v>
      </c>
      <c r="J15" s="14" t="s">
        <v>10301</v>
      </c>
      <c r="K15" t="s">
        <v>10302</v>
      </c>
    </row>
    <row r="16">
      <c r="A16" s="12" t="s">
        <v>10303</v>
      </c>
    </row>
    <row r="17" outlineLevel="1">
      <c r="A17" s="12" t="s">
        <v>10304</v>
      </c>
    </row>
    <row r="18" outlineLevel="2">
      <c r="A18" s="12" t="s">
        <v>10305</v>
      </c>
    </row>
    <row r="19" outlineLevel="3">
      <c r="A19" s="14" t="s">
        <v>10306</v>
      </c>
      <c r="B19" s="11" t="s">
        <v>10305</v>
      </c>
      <c r="C19" s="15">
        <v>0.34</v>
      </c>
      <c r="D19" s="11">
        <v>3.6</v>
      </c>
      <c r="E19" s="11" t="s">
        <v>58</v>
      </c>
      <c r="F19" s="16">
        <f>0</f>
      </c>
      <c r="G19" s="11">
        <f>F19*C19 
</f>
      </c>
      <c r="H19" s="11" t="s">
        <v>10307</v>
      </c>
      <c r="I19" s="11" t="s">
        <v>10308</v>
      </c>
      <c r="J19" s="14" t="s">
        <v>10308</v>
      </c>
      <c r="K19" t="s">
        <v>10309</v>
      </c>
    </row>
    <row r="20" outlineLevel="3">
      <c r="A20" s="17" t="s">
        <v>10310</v>
      </c>
      <c r="B20" s="11" t="s">
        <v>10305</v>
      </c>
      <c r="C20" s="15">
        <v>58.33</v>
      </c>
      <c r="D20" s="11">
        <v>75</v>
      </c>
      <c r="E20" s="11" t="s">
        <v>58</v>
      </c>
      <c r="F20" s="16">
        <f>0</f>
      </c>
      <c r="G20" s="11">
        <f>F20*C20 
</f>
      </c>
      <c r="H20" s="11" t="s">
        <v>10311</v>
      </c>
      <c r="I20" s="11" t="s">
        <v>10312</v>
      </c>
      <c r="J20" s="14" t="s">
        <v>10313</v>
      </c>
      <c r="K20" t="s">
        <v>10314</v>
      </c>
    </row>
    <row r="21" outlineLevel="3">
      <c r="A21" s="14" t="s">
        <v>10315</v>
      </c>
      <c r="B21" s="11" t="s">
        <v>10305</v>
      </c>
      <c r="C21" s="15">
        <v>7.74</v>
      </c>
      <c r="D21" s="11">
        <v>33.1</v>
      </c>
      <c r="E21" s="11">
        <v>1</v>
      </c>
      <c r="F21" s="16">
        <f>0</f>
      </c>
      <c r="G21" s="11">
        <f>F21*C21 
</f>
      </c>
      <c r="H21" s="11" t="s">
        <v>10316</v>
      </c>
      <c r="I21" s="11" t="s">
        <v>10317</v>
      </c>
      <c r="J21" s="14" t="s">
        <v>10318</v>
      </c>
      <c r="K21" t="s">
        <v>10319</v>
      </c>
    </row>
    <row r="22" outlineLevel="3">
      <c r="A22" s="14" t="s">
        <v>10320</v>
      </c>
      <c r="B22" s="11" t="s">
        <v>10305</v>
      </c>
      <c r="C22" s="15">
        <v>0.8</v>
      </c>
      <c r="D22" s="11">
        <v>3.4</v>
      </c>
      <c r="E22" s="11" t="s">
        <v>58</v>
      </c>
      <c r="F22" s="16">
        <f>0</f>
      </c>
      <c r="G22" s="11">
        <f>F22*C22 
</f>
      </c>
      <c r="H22" s="11" t="s">
        <v>10321</v>
      </c>
      <c r="I22" s="11" t="s">
        <v>10322</v>
      </c>
      <c r="J22" s="14" t="s">
        <v>10323</v>
      </c>
      <c r="K22" t="s">
        <v>10324</v>
      </c>
    </row>
    <row r="23" outlineLevel="3">
      <c r="A23" s="14" t="s">
        <v>10325</v>
      </c>
      <c r="B23" s="11" t="s">
        <v>10305</v>
      </c>
      <c r="C23" s="15">
        <v>0.77</v>
      </c>
      <c r="D23" s="11">
        <v>3.4</v>
      </c>
      <c r="E23" s="11" t="s">
        <v>58</v>
      </c>
      <c r="F23" s="16">
        <f>0</f>
      </c>
      <c r="G23" s="11">
        <f>F23*C23 
</f>
      </c>
      <c r="H23" s="11" t="s">
        <v>10326</v>
      </c>
      <c r="I23" s="11" t="s">
        <v>10327</v>
      </c>
      <c r="J23" s="14" t="s">
        <v>10328</v>
      </c>
      <c r="K23" t="s">
        <v>10329</v>
      </c>
    </row>
    <row r="24" outlineLevel="3">
      <c r="A24" s="14" t="s">
        <v>10330</v>
      </c>
      <c r="B24" s="11" t="s">
        <v>10305</v>
      </c>
      <c r="C24" s="15">
        <v>0.77</v>
      </c>
      <c r="D24" s="11">
        <v>2.4</v>
      </c>
      <c r="E24" s="11" t="s">
        <v>58</v>
      </c>
      <c r="F24" s="16">
        <f>0</f>
      </c>
      <c r="G24" s="11">
        <f>F24*C24 
</f>
      </c>
      <c r="H24" s="11" t="s">
        <v>10331</v>
      </c>
      <c r="I24" s="11" t="s">
        <v>10332</v>
      </c>
      <c r="J24" s="14" t="s">
        <v>10332</v>
      </c>
      <c r="K24" t="s">
        <v>10333</v>
      </c>
    </row>
    <row r="25" outlineLevel="3">
      <c r="A25" s="14" t="s">
        <v>10334</v>
      </c>
      <c r="B25" s="11" t="s">
        <v>10305</v>
      </c>
      <c r="C25" s="15">
        <v>1.02</v>
      </c>
      <c r="D25" s="11">
        <v>8</v>
      </c>
      <c r="E25" s="11">
        <v>8</v>
      </c>
      <c r="F25" s="16">
        <f>0</f>
      </c>
      <c r="G25" s="11">
        <f>F25*C25 
</f>
      </c>
      <c r="H25" s="11" t="s">
        <v>10335</v>
      </c>
      <c r="I25" s="11" t="s">
        <v>10336</v>
      </c>
      <c r="J25" s="14" t="s">
        <v>10337</v>
      </c>
      <c r="K25" t="s">
        <v>10338</v>
      </c>
    </row>
    <row r="26" outlineLevel="3">
      <c r="A26" s="14" t="s">
        <v>10339</v>
      </c>
      <c r="B26" s="11" t="s">
        <v>10305</v>
      </c>
      <c r="C26" s="15">
        <v>0.53</v>
      </c>
      <c r="D26" s="11">
        <v>3.6</v>
      </c>
      <c r="E26" s="11" t="s">
        <v>58</v>
      </c>
      <c r="F26" s="16">
        <f>0</f>
      </c>
      <c r="G26" s="11">
        <f>F26*C26 
</f>
      </c>
      <c r="H26" s="11" t="s">
        <v>10340</v>
      </c>
      <c r="I26" s="11" t="s">
        <v>10341</v>
      </c>
      <c r="J26" s="14" t="s">
        <v>10342</v>
      </c>
      <c r="K26" t="s">
        <v>10343</v>
      </c>
    </row>
    <row r="27" outlineLevel="3">
      <c r="A27" s="14" t="s">
        <v>10344</v>
      </c>
      <c r="B27" s="11" t="s">
        <v>10305</v>
      </c>
      <c r="C27" s="15">
        <v>2.57</v>
      </c>
      <c r="D27" s="11">
        <v>16</v>
      </c>
      <c r="E27" s="11">
        <v>9</v>
      </c>
      <c r="F27" s="16">
        <f>0</f>
      </c>
      <c r="G27" s="11">
        <f>F27*C27 
</f>
      </c>
      <c r="H27" s="11"/>
      <c r="I27" s="11" t="s">
        <v>10345</v>
      </c>
      <c r="J27" s="14" t="s">
        <v>10345</v>
      </c>
      <c r="K27" t="s">
        <v>10346</v>
      </c>
    </row>
    <row r="28" outlineLevel="3">
      <c r="A28" s="14" t="s">
        <v>10347</v>
      </c>
      <c r="B28" s="11" t="s">
        <v>10305</v>
      </c>
      <c r="C28" s="15">
        <v>2.57</v>
      </c>
      <c r="D28" s="11">
        <v>14.8</v>
      </c>
      <c r="E28" s="11">
        <v>6</v>
      </c>
      <c r="F28" s="16">
        <f>0</f>
      </c>
      <c r="G28" s="11">
        <f>F28*C28 
</f>
      </c>
      <c r="H28" s="11" t="s">
        <v>10348</v>
      </c>
      <c r="I28" s="11" t="s">
        <v>10349</v>
      </c>
      <c r="J28" s="14" t="s">
        <v>10350</v>
      </c>
      <c r="K28" t="s">
        <v>10351</v>
      </c>
    </row>
    <row r="29" outlineLevel="3">
      <c r="A29" s="14" t="s">
        <v>10352</v>
      </c>
      <c r="B29" s="11" t="s">
        <v>10305</v>
      </c>
      <c r="C29" s="15">
        <v>2.57</v>
      </c>
      <c r="D29" s="11">
        <v>14.8</v>
      </c>
      <c r="E29" s="11" t="s">
        <v>58</v>
      </c>
      <c r="F29" s="16">
        <f>0</f>
      </c>
      <c r="G29" s="11">
        <f>F29*C29 
</f>
      </c>
      <c r="H29" s="11" t="s">
        <v>10353</v>
      </c>
      <c r="I29" s="11" t="s">
        <v>10354</v>
      </c>
      <c r="J29" s="14" t="s">
        <v>10355</v>
      </c>
      <c r="K29" t="s">
        <v>10356</v>
      </c>
    </row>
    <row r="30" outlineLevel="3">
      <c r="A30" s="14" t="s">
        <v>10357</v>
      </c>
      <c r="B30" s="11" t="s">
        <v>10305</v>
      </c>
      <c r="C30" s="15">
        <v>2.57</v>
      </c>
      <c r="D30" s="11">
        <v>14.8</v>
      </c>
      <c r="E30" s="11" t="s">
        <v>58</v>
      </c>
      <c r="F30" s="16">
        <f>0</f>
      </c>
      <c r="G30" s="11">
        <f>F30*C30 
</f>
      </c>
      <c r="H30" s="11" t="s">
        <v>10358</v>
      </c>
      <c r="I30" s="11" t="s">
        <v>10359</v>
      </c>
      <c r="J30" s="14" t="s">
        <v>10360</v>
      </c>
      <c r="K30" t="s">
        <v>10361</v>
      </c>
    </row>
    <row r="31" outlineLevel="3">
      <c r="A31" s="14" t="s">
        <v>10362</v>
      </c>
      <c r="B31" s="11" t="s">
        <v>10305</v>
      </c>
      <c r="C31" s="15">
        <v>2.57</v>
      </c>
      <c r="D31" s="11">
        <v>14.8</v>
      </c>
      <c r="E31" s="11" t="s">
        <v>58</v>
      </c>
      <c r="F31" s="16">
        <f>0</f>
      </c>
      <c r="G31" s="11">
        <f>F31*C31 
</f>
      </c>
      <c r="H31" s="11" t="s">
        <v>10363</v>
      </c>
      <c r="I31" s="11" t="s">
        <v>10364</v>
      </c>
      <c r="J31" s="14" t="s">
        <v>10365</v>
      </c>
      <c r="K31" t="s">
        <v>10366</v>
      </c>
    </row>
    <row r="32" outlineLevel="3">
      <c r="A32" s="14" t="s">
        <v>10367</v>
      </c>
      <c r="B32" s="11" t="s">
        <v>10305</v>
      </c>
      <c r="C32" s="15">
        <v>0.19</v>
      </c>
      <c r="D32" s="11">
        <v>1.7</v>
      </c>
      <c r="E32" s="11" t="s">
        <v>58</v>
      </c>
      <c r="F32" s="16">
        <f>0</f>
      </c>
      <c r="G32" s="11">
        <f>F32*C32 
</f>
      </c>
      <c r="H32" s="11" t="s">
        <v>10368</v>
      </c>
      <c r="I32" s="11" t="s">
        <v>10369</v>
      </c>
      <c r="J32" s="14" t="s">
        <v>10369</v>
      </c>
      <c r="K32" t="s">
        <v>10370</v>
      </c>
    </row>
    <row r="33" outlineLevel="3">
      <c r="A33" s="14" t="s">
        <v>10371</v>
      </c>
      <c r="B33" s="11" t="s">
        <v>10305</v>
      </c>
      <c r="C33" s="15">
        <v>1.8</v>
      </c>
      <c r="D33" s="11">
        <v>3</v>
      </c>
      <c r="E33" s="11" t="s">
        <v>58</v>
      </c>
      <c r="F33" s="16">
        <f>0</f>
      </c>
      <c r="G33" s="11">
        <f>F33*C33 
</f>
      </c>
      <c r="H33" s="11" t="s">
        <v>10372</v>
      </c>
      <c r="I33" s="11" t="s">
        <v>10373</v>
      </c>
      <c r="J33" s="14" t="s">
        <v>10374</v>
      </c>
      <c r="K33" t="s">
        <v>10375</v>
      </c>
    </row>
    <row r="34" outlineLevel="3">
      <c r="A34" s="14" t="s">
        <v>10376</v>
      </c>
      <c r="B34" s="11" t="s">
        <v>10305</v>
      </c>
      <c r="C34" s="15">
        <v>0.19</v>
      </c>
      <c r="D34" s="11">
        <v>1.7</v>
      </c>
      <c r="E34" s="11">
        <v>2</v>
      </c>
      <c r="F34" s="16">
        <f>0</f>
      </c>
      <c r="G34" s="11">
        <f>F34*C34 
</f>
      </c>
      <c r="H34" s="11" t="s">
        <v>10377</v>
      </c>
      <c r="I34" s="11" t="s">
        <v>10378</v>
      </c>
      <c r="J34" s="14" t="s">
        <v>10379</v>
      </c>
      <c r="K34" t="s">
        <v>10380</v>
      </c>
    </row>
    <row r="35" outlineLevel="3">
      <c r="A35" s="14" t="s">
        <v>10381</v>
      </c>
      <c r="B35" s="11" t="s">
        <v>10305</v>
      </c>
      <c r="C35" s="15">
        <v>1.02</v>
      </c>
      <c r="D35" s="11">
        <v>4</v>
      </c>
      <c r="E35" s="11" t="s">
        <v>58</v>
      </c>
      <c r="F35" s="16">
        <f>0</f>
      </c>
      <c r="G35" s="11">
        <f>F35*C35 
</f>
      </c>
      <c r="H35" s="11" t="s">
        <v>10382</v>
      </c>
      <c r="I35" s="11" t="s">
        <v>10383</v>
      </c>
      <c r="J35" s="14" t="s">
        <v>10384</v>
      </c>
      <c r="K35" t="s">
        <v>10385</v>
      </c>
    </row>
    <row r="36" outlineLevel="3">
      <c r="A36" s="14" t="s">
        <v>10386</v>
      </c>
      <c r="B36" s="11" t="s">
        <v>10305</v>
      </c>
      <c r="C36" s="15">
        <v>1.11</v>
      </c>
      <c r="D36" s="11">
        <v>3.4</v>
      </c>
      <c r="E36" s="11">
        <v>5</v>
      </c>
      <c r="F36" s="16">
        <f>0</f>
      </c>
      <c r="G36" s="11">
        <f>F36*C36 
</f>
      </c>
      <c r="H36" s="11" t="s">
        <v>10387</v>
      </c>
      <c r="I36" s="11" t="s">
        <v>10388</v>
      </c>
      <c r="J36" s="14" t="s">
        <v>10389</v>
      </c>
      <c r="K36" t="s">
        <v>10390</v>
      </c>
    </row>
    <row r="37" outlineLevel="2">
      <c r="A37" s="12" t="s">
        <v>10391</v>
      </c>
    </row>
    <row r="38" outlineLevel="3">
      <c r="A38" s="17" t="s">
        <v>10392</v>
      </c>
      <c r="B38" s="11" t="s">
        <v>10391</v>
      </c>
      <c r="C38" s="15">
        <v>8.61</v>
      </c>
      <c r="D38" s="11">
        <v>16</v>
      </c>
      <c r="E38" s="11" t="s">
        <v>58</v>
      </c>
      <c r="F38" s="16">
        <f>0</f>
      </c>
      <c r="G38" s="11">
        <f>F38*C38 
</f>
      </c>
      <c r="H38" s="11" t="s">
        <v>10393</v>
      </c>
      <c r="I38" s="11" t="s">
        <v>10394</v>
      </c>
      <c r="J38" s="14" t="s">
        <v>10395</v>
      </c>
      <c r="K38" t="s">
        <v>10396</v>
      </c>
    </row>
    <row r="39" outlineLevel="2">
      <c r="A39" s="12" t="s">
        <v>10397</v>
      </c>
    </row>
    <row r="40" outlineLevel="3">
      <c r="A40" s="14" t="s">
        <v>10398</v>
      </c>
      <c r="B40" s="11" t="s">
        <v>10397</v>
      </c>
      <c r="C40" s="15">
        <v>13</v>
      </c>
      <c r="D40" s="11">
        <v>15</v>
      </c>
      <c r="E40" s="11">
        <v>3</v>
      </c>
      <c r="F40" s="16">
        <f>0</f>
      </c>
      <c r="G40" s="11">
        <f>F40*C40 
</f>
      </c>
      <c r="H40" s="11"/>
      <c r="I40" s="11" t="s">
        <v>10399</v>
      </c>
      <c r="J40" s="14" t="s">
        <v>10399</v>
      </c>
      <c r="K40" t="s">
        <v>10400</v>
      </c>
    </row>
    <row r="41" outlineLevel="3">
      <c r="A41" s="14" t="s">
        <v>10401</v>
      </c>
      <c r="B41" s="11" t="s">
        <v>10397</v>
      </c>
      <c r="C41" s="15">
        <v>3.5</v>
      </c>
      <c r="D41" s="11">
        <v>12</v>
      </c>
      <c r="E41" s="11">
        <v>4</v>
      </c>
      <c r="F41" s="16">
        <f>0</f>
      </c>
      <c r="G41" s="11">
        <f>F41*C41 
</f>
      </c>
      <c r="H41" s="11" t="s">
        <v>10402</v>
      </c>
      <c r="I41" s="11" t="s">
        <v>10403</v>
      </c>
      <c r="J41" s="14" t="s">
        <v>10404</v>
      </c>
      <c r="K41" t="s">
        <v>10405</v>
      </c>
    </row>
    <row r="42" outlineLevel="3">
      <c r="A42" s="14" t="s">
        <v>10406</v>
      </c>
      <c r="B42" s="11" t="s">
        <v>10397</v>
      </c>
      <c r="C42" s="15">
        <v>1.49</v>
      </c>
      <c r="D42" s="11">
        <v>15</v>
      </c>
      <c r="E42" s="11">
        <v>1</v>
      </c>
      <c r="F42" s="16">
        <f>0</f>
      </c>
      <c r="G42" s="11">
        <f>F42*C42 
</f>
      </c>
      <c r="H42" s="11" t="s">
        <v>10407</v>
      </c>
      <c r="I42" s="11" t="s">
        <v>10408</v>
      </c>
      <c r="J42" s="14" t="s">
        <v>10408</v>
      </c>
      <c r="K42" t="s">
        <v>10409</v>
      </c>
    </row>
    <row r="43" outlineLevel="3">
      <c r="A43" s="14" t="s">
        <v>10410</v>
      </c>
      <c r="B43" s="11" t="s">
        <v>10397</v>
      </c>
      <c r="C43" s="15">
        <v>4.64</v>
      </c>
      <c r="D43" s="11">
        <v>12</v>
      </c>
      <c r="E43" s="11">
        <v>5</v>
      </c>
      <c r="F43" s="16">
        <f>0</f>
      </c>
      <c r="G43" s="11">
        <f>F43*C43 
</f>
      </c>
      <c r="H43" s="11" t="s">
        <v>10411</v>
      </c>
      <c r="I43" s="11" t="s">
        <v>10412</v>
      </c>
      <c r="J43" s="14" t="s">
        <v>10412</v>
      </c>
      <c r="K43" t="s">
        <v>10413</v>
      </c>
    </row>
    <row r="44" outlineLevel="3">
      <c r="A44" s="14" t="s">
        <v>10414</v>
      </c>
      <c r="B44" s="11" t="s">
        <v>10397</v>
      </c>
      <c r="C44" s="15">
        <v>1.55</v>
      </c>
      <c r="D44" s="11">
        <v>6</v>
      </c>
      <c r="E44" s="11" t="s">
        <v>58</v>
      </c>
      <c r="F44" s="16">
        <f>0</f>
      </c>
      <c r="G44" s="11">
        <f>F44*C44 
</f>
      </c>
      <c r="H44" s="11" t="s">
        <v>10415</v>
      </c>
      <c r="I44" s="11" t="s">
        <v>10416</v>
      </c>
      <c r="J44" s="14" t="s">
        <v>10416</v>
      </c>
      <c r="K44" t="s">
        <v>10417</v>
      </c>
    </row>
    <row r="45" outlineLevel="2">
      <c r="A45" s="12" t="s">
        <v>10418</v>
      </c>
    </row>
    <row r="46" outlineLevel="3">
      <c r="A46" s="14" t="s">
        <v>10419</v>
      </c>
      <c r="B46" s="11" t="s">
        <v>10418</v>
      </c>
      <c r="C46" s="15">
        <v>3.1</v>
      </c>
      <c r="D46" s="11">
        <v>10.7</v>
      </c>
      <c r="E46" s="11">
        <v>2</v>
      </c>
      <c r="F46" s="16">
        <f>0</f>
      </c>
      <c r="G46" s="11">
        <f>F46*C46 
</f>
      </c>
      <c r="H46" s="11"/>
      <c r="I46" s="11" t="s">
        <v>10420</v>
      </c>
      <c r="J46" s="14" t="s">
        <v>10421</v>
      </c>
      <c r="K46" t="s">
        <v>10422</v>
      </c>
    </row>
    <row r="47" outlineLevel="2">
      <c r="A47" s="12" t="s">
        <v>10423</v>
      </c>
    </row>
    <row r="48" outlineLevel="3">
      <c r="A48" s="14" t="s">
        <v>10424</v>
      </c>
      <c r="B48" s="11" t="s">
        <v>10423</v>
      </c>
      <c r="C48" s="15">
        <v>14.49</v>
      </c>
      <c r="D48" s="11">
        <v>29</v>
      </c>
      <c r="E48" s="11">
        <v>6</v>
      </c>
      <c r="F48" s="16">
        <f>0</f>
      </c>
      <c r="G48" s="11">
        <f>F48*C48 
</f>
      </c>
      <c r="H48" s="11" t="s">
        <v>10425</v>
      </c>
      <c r="I48" s="11" t="s">
        <v>10426</v>
      </c>
      <c r="J48" s="14" t="s">
        <v>10427</v>
      </c>
      <c r="K48" t="s">
        <v>10428</v>
      </c>
    </row>
    <row r="49" outlineLevel="3">
      <c r="A49" s="14" t="s">
        <v>10429</v>
      </c>
      <c r="B49" s="11" t="s">
        <v>10423</v>
      </c>
      <c r="C49" s="15">
        <v>46.44</v>
      </c>
      <c r="D49" s="11">
        <v>50</v>
      </c>
      <c r="E49" s="11">
        <v>1</v>
      </c>
      <c r="F49" s="16">
        <f>0</f>
      </c>
      <c r="G49" s="11">
        <f>F49*C49 
</f>
      </c>
      <c r="H49" s="11" t="s">
        <v>10430</v>
      </c>
      <c r="I49" s="11" t="s">
        <v>10431</v>
      </c>
      <c r="J49" s="14" t="s">
        <v>10431</v>
      </c>
      <c r="K49" t="s">
        <v>10432</v>
      </c>
    </row>
    <row r="50" outlineLevel="1">
      <c r="A50" s="12" t="s">
        <v>10433</v>
      </c>
    </row>
    <row r="51" outlineLevel="2">
      <c r="A51" s="12" t="s">
        <v>10305</v>
      </c>
    </row>
    <row r="52" outlineLevel="3">
      <c r="A52" s="17" t="s">
        <v>10434</v>
      </c>
      <c r="B52" s="11" t="s">
        <v>10305</v>
      </c>
      <c r="C52" s="15">
        <v>582.08</v>
      </c>
      <c r="D52" s="11">
        <v>640</v>
      </c>
      <c r="E52" s="11" t="s">
        <v>58</v>
      </c>
      <c r="F52" s="16">
        <f>0</f>
      </c>
      <c r="G52" s="11">
        <f>F52*C52 
</f>
      </c>
      <c r="H52" s="11" t="s">
        <v>10435</v>
      </c>
      <c r="I52" s="11" t="s">
        <v>10436</v>
      </c>
      <c r="J52" s="14" t="s">
        <v>10437</v>
      </c>
      <c r="K52" t="s">
        <v>10438</v>
      </c>
    </row>
    <row r="53" outlineLevel="3">
      <c r="A53" s="17" t="s">
        <v>10439</v>
      </c>
      <c r="B53" s="11" t="s">
        <v>10305</v>
      </c>
      <c r="C53" s="15">
        <v>380</v>
      </c>
      <c r="D53" s="11">
        <v>670</v>
      </c>
      <c r="E53" s="11" t="s">
        <v>58</v>
      </c>
      <c r="F53" s="16">
        <f>0</f>
      </c>
      <c r="G53" s="11">
        <f>F53*C53 
</f>
      </c>
      <c r="H53" s="11" t="s">
        <v>10440</v>
      </c>
      <c r="I53" s="11" t="s">
        <v>10441</v>
      </c>
      <c r="J53" s="14" t="s">
        <v>10442</v>
      </c>
      <c r="K53" t="s">
        <v>10443</v>
      </c>
    </row>
    <row r="54" outlineLevel="3">
      <c r="A54" s="14" t="s">
        <v>10444</v>
      </c>
      <c r="B54" s="11" t="s">
        <v>10305</v>
      </c>
      <c r="C54" s="15">
        <v>380</v>
      </c>
      <c r="D54" s="11">
        <v>440</v>
      </c>
      <c r="E54" s="11" t="s">
        <v>58</v>
      </c>
      <c r="F54" s="16">
        <f>0</f>
      </c>
      <c r="G54" s="11">
        <f>F54*C54 
</f>
      </c>
      <c r="H54" s="11" t="s">
        <v>10445</v>
      </c>
      <c r="I54" s="11" t="s">
        <v>10446</v>
      </c>
      <c r="J54" s="14" t="s">
        <v>10447</v>
      </c>
      <c r="K54" t="s">
        <v>10448</v>
      </c>
    </row>
    <row r="55" outlineLevel="3">
      <c r="A55" s="14" t="s">
        <v>10449</v>
      </c>
      <c r="B55" s="11" t="s">
        <v>10305</v>
      </c>
      <c r="C55" s="15">
        <v>7.83</v>
      </c>
      <c r="D55" s="11">
        <v>10</v>
      </c>
      <c r="E55" s="11">
        <v>1</v>
      </c>
      <c r="F55" s="16">
        <f>0</f>
      </c>
      <c r="G55" s="11">
        <f>F55*C55 
</f>
      </c>
      <c r="H55" s="11"/>
      <c r="I55" s="11" t="s">
        <v>10450</v>
      </c>
      <c r="J55" s="14" t="s">
        <v>10451</v>
      </c>
      <c r="K55" t="s">
        <v>10452</v>
      </c>
    </row>
    <row r="56" outlineLevel="3">
      <c r="A56" s="14" t="s">
        <v>10453</v>
      </c>
      <c r="B56" s="11" t="s">
        <v>10305</v>
      </c>
      <c r="C56" s="15">
        <v>31.42</v>
      </c>
      <c r="D56" s="11">
        <v>51</v>
      </c>
      <c r="E56" s="11">
        <v>2</v>
      </c>
      <c r="F56" s="16">
        <f>0</f>
      </c>
      <c r="G56" s="11">
        <f>F56*C56 
</f>
      </c>
      <c r="H56" s="11" t="s">
        <v>10454</v>
      </c>
      <c r="I56" s="11" t="s">
        <v>10455</v>
      </c>
      <c r="J56" s="14" t="s">
        <v>10456</v>
      </c>
      <c r="K56" t="s">
        <v>10457</v>
      </c>
    </row>
    <row r="57" outlineLevel="3">
      <c r="A57" s="14" t="s">
        <v>10458</v>
      </c>
      <c r="B57" s="11" t="s">
        <v>10305</v>
      </c>
      <c r="C57" s="15">
        <v>0.53</v>
      </c>
      <c r="D57" s="11">
        <v>3.4</v>
      </c>
      <c r="E57" s="11" t="s">
        <v>58</v>
      </c>
      <c r="F57" s="16">
        <f>0</f>
      </c>
      <c r="G57" s="11">
        <f>F57*C57 
</f>
      </c>
      <c r="H57" s="11" t="s">
        <v>10459</v>
      </c>
      <c r="I57" s="11" t="s">
        <v>10460</v>
      </c>
      <c r="J57" s="14" t="s">
        <v>10461</v>
      </c>
      <c r="K57" t="s">
        <v>10462</v>
      </c>
    </row>
    <row r="58" outlineLevel="3">
      <c r="A58" s="14" t="s">
        <v>10463</v>
      </c>
      <c r="B58" s="11" t="s">
        <v>10305</v>
      </c>
      <c r="C58" s="15">
        <v>1.11</v>
      </c>
      <c r="D58" s="11">
        <v>5.5</v>
      </c>
      <c r="E58" s="11" t="s">
        <v>58</v>
      </c>
      <c r="F58" s="16">
        <f>0</f>
      </c>
      <c r="G58" s="11">
        <f>F58*C58 
</f>
      </c>
      <c r="H58" s="11" t="s">
        <v>10464</v>
      </c>
      <c r="I58" s="11" t="s">
        <v>10465</v>
      </c>
      <c r="J58" s="14" t="s">
        <v>10466</v>
      </c>
      <c r="K58" t="s">
        <v>10467</v>
      </c>
    </row>
    <row r="59" outlineLevel="3">
      <c r="A59" s="14" t="s">
        <v>10468</v>
      </c>
      <c r="B59" s="11" t="s">
        <v>10305</v>
      </c>
      <c r="C59" s="15">
        <v>20.28</v>
      </c>
      <c r="D59" s="11">
        <v>35</v>
      </c>
      <c r="E59" s="11">
        <v>1</v>
      </c>
      <c r="F59" s="16">
        <f>0</f>
      </c>
      <c r="G59" s="11">
        <f>F59*C59 
</f>
      </c>
      <c r="H59" s="11" t="s">
        <v>10469</v>
      </c>
      <c r="I59" s="11" t="s">
        <v>10470</v>
      </c>
      <c r="J59" s="14" t="s">
        <v>10471</v>
      </c>
      <c r="K59" t="s">
        <v>10472</v>
      </c>
    </row>
    <row r="60" outlineLevel="3">
      <c r="A60" s="14" t="s">
        <v>10473</v>
      </c>
      <c r="B60" s="11" t="s">
        <v>10305</v>
      </c>
      <c r="C60" s="15">
        <v>3.65</v>
      </c>
      <c r="D60" s="11">
        <v>13.1</v>
      </c>
      <c r="E60" s="11">
        <v>1</v>
      </c>
      <c r="F60" s="16">
        <f>0</f>
      </c>
      <c r="G60" s="11">
        <f>F60*C60 
</f>
      </c>
      <c r="H60" s="11" t="s">
        <v>10474</v>
      </c>
      <c r="I60" s="11" t="s">
        <v>10475</v>
      </c>
      <c r="J60" s="14" t="s">
        <v>10476</v>
      </c>
      <c r="K60" t="s">
        <v>10477</v>
      </c>
    </row>
    <row r="61" outlineLevel="3">
      <c r="A61" s="14" t="s">
        <v>10478</v>
      </c>
      <c r="B61" s="11" t="s">
        <v>10305</v>
      </c>
      <c r="C61" s="15">
        <v>2.32</v>
      </c>
      <c r="D61" s="11">
        <v>9.7</v>
      </c>
      <c r="E61" s="11">
        <v>1</v>
      </c>
      <c r="F61" s="16">
        <f>0</f>
      </c>
      <c r="G61" s="11">
        <f>F61*C61 
</f>
      </c>
      <c r="H61" s="11" t="s">
        <v>10479</v>
      </c>
      <c r="I61" s="11" t="s">
        <v>10480</v>
      </c>
      <c r="J61" s="14" t="s">
        <v>10481</v>
      </c>
      <c r="K61" t="s">
        <v>10482</v>
      </c>
    </row>
    <row r="62" outlineLevel="3">
      <c r="A62" s="14" t="s">
        <v>10483</v>
      </c>
      <c r="B62" s="11" t="s">
        <v>10305</v>
      </c>
      <c r="C62" s="15">
        <v>0.68</v>
      </c>
      <c r="D62" s="11">
        <v>3.6</v>
      </c>
      <c r="E62" s="11">
        <v>1</v>
      </c>
      <c r="F62" s="16">
        <f>0</f>
      </c>
      <c r="G62" s="11">
        <f>F62*C62 
</f>
      </c>
      <c r="H62" s="11" t="s">
        <v>10484</v>
      </c>
      <c r="I62" s="11" t="s">
        <v>10485</v>
      </c>
      <c r="J62" s="14" t="s">
        <v>10485</v>
      </c>
      <c r="K62" t="s">
        <v>10486</v>
      </c>
    </row>
    <row r="63" outlineLevel="3">
      <c r="A63" s="14" t="s">
        <v>10487</v>
      </c>
      <c r="B63" s="11" t="s">
        <v>10305</v>
      </c>
      <c r="C63" s="15">
        <v>0.4</v>
      </c>
      <c r="D63" s="11">
        <v>4.6</v>
      </c>
      <c r="E63" s="11" t="s">
        <v>58</v>
      </c>
      <c r="F63" s="16">
        <f>0</f>
      </c>
      <c r="G63" s="11">
        <f>F63*C63 
</f>
      </c>
      <c r="H63" s="11" t="s">
        <v>10488</v>
      </c>
      <c r="I63" s="11" t="s">
        <v>10489</v>
      </c>
      <c r="J63" s="14" t="s">
        <v>10490</v>
      </c>
      <c r="K63" t="s">
        <v>10491</v>
      </c>
    </row>
    <row r="64" outlineLevel="3">
      <c r="A64" s="14" t="s">
        <v>10492</v>
      </c>
      <c r="B64" s="11" t="s">
        <v>10305</v>
      </c>
      <c r="C64" s="15">
        <v>23</v>
      </c>
      <c r="D64" s="11">
        <v>20</v>
      </c>
      <c r="E64" s="11" t="s">
        <v>58</v>
      </c>
      <c r="F64" s="16">
        <f>0</f>
      </c>
      <c r="G64" s="11">
        <f>F64*C64 
</f>
      </c>
      <c r="H64" s="11" t="s">
        <v>10493</v>
      </c>
      <c r="I64" s="11" t="s">
        <v>10494</v>
      </c>
      <c r="J64" s="14" t="s">
        <v>10495</v>
      </c>
      <c r="K64" t="s">
        <v>10496</v>
      </c>
    </row>
    <row r="65" outlineLevel="3">
      <c r="A65" s="14" t="s">
        <v>10497</v>
      </c>
      <c r="B65" s="11" t="s">
        <v>10305</v>
      </c>
      <c r="C65" s="15">
        <v>58.51</v>
      </c>
      <c r="D65" s="11">
        <v>0</v>
      </c>
      <c r="E65" s="11">
        <v>1</v>
      </c>
      <c r="F65" s="16">
        <f>0</f>
      </c>
      <c r="G65" s="11">
        <f>F65*C65 
</f>
      </c>
      <c r="H65" s="11" t="s">
        <v>10498</v>
      </c>
      <c r="I65" s="11" t="s">
        <v>10499</v>
      </c>
      <c r="J65" s="14" t="s">
        <v>10500</v>
      </c>
      <c r="K65" t="s">
        <v>10501</v>
      </c>
    </row>
    <row r="66" outlineLevel="3">
      <c r="A66" s="14" t="s">
        <v>10497</v>
      </c>
      <c r="B66" s="11" t="s">
        <v>10305</v>
      </c>
      <c r="C66" s="15">
        <v>67.99</v>
      </c>
      <c r="D66" s="11">
        <v>100</v>
      </c>
      <c r="E66" s="11">
        <v>1</v>
      </c>
      <c r="F66" s="16">
        <f>0</f>
      </c>
      <c r="G66" s="11">
        <f>F66*C66 
</f>
      </c>
      <c r="H66" s="11" t="s">
        <v>10502</v>
      </c>
      <c r="I66" s="11" t="s">
        <v>10503</v>
      </c>
      <c r="J66" s="14" t="s">
        <v>10504</v>
      </c>
      <c r="K66" t="s">
        <v>10505</v>
      </c>
    </row>
    <row r="67" outlineLevel="3">
      <c r="A67" s="14" t="s">
        <v>10506</v>
      </c>
      <c r="B67" s="11" t="s">
        <v>10305</v>
      </c>
      <c r="C67" s="15">
        <v>0.65</v>
      </c>
      <c r="D67" s="11">
        <v>4.8</v>
      </c>
      <c r="E67" s="11">
        <v>3</v>
      </c>
      <c r="F67" s="16">
        <f>0</f>
      </c>
      <c r="G67" s="11">
        <f>F67*C67 
</f>
      </c>
      <c r="H67" s="11"/>
      <c r="I67" s="11" t="s">
        <v>10507</v>
      </c>
      <c r="J67" s="14" t="s">
        <v>10508</v>
      </c>
      <c r="K67" t="s">
        <v>10509</v>
      </c>
    </row>
    <row r="68" outlineLevel="3">
      <c r="A68" s="14" t="s">
        <v>10510</v>
      </c>
      <c r="B68" s="11" t="s">
        <v>10305</v>
      </c>
      <c r="C68" s="15">
        <v>2.54</v>
      </c>
      <c r="D68" s="11">
        <v>12.5</v>
      </c>
      <c r="E68" s="11">
        <v>3</v>
      </c>
      <c r="F68" s="16">
        <f>0</f>
      </c>
      <c r="G68" s="11">
        <f>F68*C68 
</f>
      </c>
      <c r="H68" s="11" t="s">
        <v>10511</v>
      </c>
      <c r="I68" s="11" t="s">
        <v>10512</v>
      </c>
      <c r="J68" s="14" t="s">
        <v>10513</v>
      </c>
      <c r="K68" t="s">
        <v>10514</v>
      </c>
    </row>
    <row r="69" outlineLevel="3">
      <c r="A69" s="14" t="s">
        <v>10515</v>
      </c>
      <c r="B69" s="11" t="s">
        <v>10305</v>
      </c>
      <c r="C69" s="15">
        <v>1.11</v>
      </c>
      <c r="D69" s="11">
        <v>3</v>
      </c>
      <c r="E69" s="11">
        <v>2</v>
      </c>
      <c r="F69" s="16">
        <f>0</f>
      </c>
      <c r="G69" s="11">
        <f>F69*C69 
</f>
      </c>
      <c r="H69" s="11" t="s">
        <v>10516</v>
      </c>
      <c r="I69" s="11" t="s">
        <v>10517</v>
      </c>
      <c r="J69" s="14" t="s">
        <v>10518</v>
      </c>
      <c r="K69" t="s">
        <v>10519</v>
      </c>
    </row>
    <row r="70" outlineLevel="3">
      <c r="A70" s="14" t="s">
        <v>10520</v>
      </c>
      <c r="B70" s="11" t="s">
        <v>10305</v>
      </c>
      <c r="C70" s="15">
        <v>3.72</v>
      </c>
      <c r="D70" s="11">
        <v>9.1</v>
      </c>
      <c r="E70" s="11" t="s">
        <v>58</v>
      </c>
      <c r="F70" s="16">
        <f>0</f>
      </c>
      <c r="G70" s="11">
        <f>F70*C70 
</f>
      </c>
      <c r="H70" s="11" t="s">
        <v>10521</v>
      </c>
      <c r="I70" s="11" t="s">
        <v>10522</v>
      </c>
      <c r="J70" s="14" t="s">
        <v>10523</v>
      </c>
      <c r="K70" t="s">
        <v>10524</v>
      </c>
    </row>
    <row r="71" outlineLevel="3">
      <c r="A71" s="14" t="s">
        <v>10525</v>
      </c>
      <c r="B71" s="11" t="s">
        <v>10305</v>
      </c>
      <c r="C71" s="15">
        <v>61.89</v>
      </c>
      <c r="D71" s="11">
        <v>107.5</v>
      </c>
      <c r="E71" s="11">
        <v>1</v>
      </c>
      <c r="F71" s="16">
        <f>0</f>
      </c>
      <c r="G71" s="11">
        <f>F71*C71 
</f>
      </c>
      <c r="H71" s="11" t="s">
        <v>10526</v>
      </c>
      <c r="I71" s="11" t="s">
        <v>10527</v>
      </c>
      <c r="J71" s="14" t="s">
        <v>10528</v>
      </c>
      <c r="K71" t="s">
        <v>10529</v>
      </c>
    </row>
    <row r="72" outlineLevel="3">
      <c r="A72" s="14" t="s">
        <v>10530</v>
      </c>
      <c r="B72" s="11" t="s">
        <v>10305</v>
      </c>
      <c r="C72" s="15">
        <v>1.55</v>
      </c>
      <c r="D72" s="11">
        <v>7.4</v>
      </c>
      <c r="E72" s="11">
        <v>1</v>
      </c>
      <c r="F72" s="16">
        <f>0</f>
      </c>
      <c r="G72" s="11">
        <f>F72*C72 
</f>
      </c>
      <c r="H72" s="11" t="s">
        <v>10531</v>
      </c>
      <c r="I72" s="11" t="s">
        <v>10532</v>
      </c>
      <c r="J72" s="14" t="s">
        <v>10533</v>
      </c>
      <c r="K72" t="s">
        <v>10534</v>
      </c>
    </row>
    <row r="73" outlineLevel="2">
      <c r="A73" s="12" t="s">
        <v>10397</v>
      </c>
    </row>
    <row r="74" outlineLevel="3">
      <c r="A74" s="14" t="s">
        <v>10535</v>
      </c>
      <c r="B74" s="11" t="s">
        <v>10397</v>
      </c>
      <c r="C74" s="15">
        <v>7.49</v>
      </c>
      <c r="D74" s="11">
        <v>15</v>
      </c>
      <c r="E74" s="11" t="s">
        <v>58</v>
      </c>
      <c r="F74" s="16">
        <f>0</f>
      </c>
      <c r="G74" s="11">
        <f>F74*C74 
</f>
      </c>
      <c r="H74" s="11" t="s">
        <v>10536</v>
      </c>
      <c r="I74" s="11" t="s">
        <v>10537</v>
      </c>
      <c r="J74" s="14" t="s">
        <v>10538</v>
      </c>
      <c r="K74" t="s">
        <v>10539</v>
      </c>
    </row>
    <row r="75" outlineLevel="3">
      <c r="A75" s="17" t="s">
        <v>10540</v>
      </c>
      <c r="B75" s="11" t="s">
        <v>10397</v>
      </c>
      <c r="C75" s="15">
        <v>23.9</v>
      </c>
      <c r="D75" s="11">
        <v>35</v>
      </c>
      <c r="E75" s="11" t="s">
        <v>58</v>
      </c>
      <c r="F75" s="16">
        <f>0</f>
      </c>
      <c r="G75" s="11">
        <f>F75*C75 
</f>
      </c>
      <c r="H75" s="11" t="s">
        <v>10541</v>
      </c>
      <c r="I75" s="11" t="s">
        <v>10542</v>
      </c>
      <c r="J75" s="14" t="s">
        <v>10543</v>
      </c>
      <c r="K75" t="s">
        <v>10544</v>
      </c>
    </row>
    <row r="76" outlineLevel="3">
      <c r="A76" s="14" t="s">
        <v>10545</v>
      </c>
      <c r="B76" s="11" t="s">
        <v>10397</v>
      </c>
      <c r="C76" s="15">
        <v>38.7</v>
      </c>
      <c r="D76" s="11">
        <v>65</v>
      </c>
      <c r="E76" s="11" t="s">
        <v>58</v>
      </c>
      <c r="F76" s="16">
        <f>0</f>
      </c>
      <c r="G76" s="11">
        <f>F76*C76 
</f>
      </c>
      <c r="H76" s="11" t="s">
        <v>10546</v>
      </c>
      <c r="I76" s="11" t="s">
        <v>10547</v>
      </c>
      <c r="J76" s="14" t="s">
        <v>10548</v>
      </c>
      <c r="K76" t="s">
        <v>10549</v>
      </c>
    </row>
    <row r="77" outlineLevel="3">
      <c r="A77" s="14" t="s">
        <v>10550</v>
      </c>
      <c r="B77" s="11" t="s">
        <v>10397</v>
      </c>
      <c r="C77" s="15">
        <v>2.41</v>
      </c>
      <c r="D77" s="11">
        <v>10</v>
      </c>
      <c r="E77" s="11" t="s">
        <v>58</v>
      </c>
      <c r="F77" s="16">
        <f>0</f>
      </c>
      <c r="G77" s="11">
        <f>F77*C77 
</f>
      </c>
      <c r="H77" s="11" t="s">
        <v>10551</v>
      </c>
      <c r="I77" s="11" t="s">
        <v>10552</v>
      </c>
      <c r="J77" s="14" t="s">
        <v>10553</v>
      </c>
      <c r="K77" t="s">
        <v>10554</v>
      </c>
    </row>
    <row r="78" outlineLevel="3">
      <c r="A78" s="14" t="s">
        <v>10555</v>
      </c>
      <c r="B78" s="11" t="s">
        <v>10397</v>
      </c>
      <c r="C78" s="15">
        <v>26.32</v>
      </c>
      <c r="D78" s="11">
        <v>34</v>
      </c>
      <c r="E78" s="11">
        <v>2</v>
      </c>
      <c r="F78" s="16">
        <f>0</f>
      </c>
      <c r="G78" s="11">
        <f>F78*C78 
</f>
      </c>
      <c r="H78" s="11" t="s">
        <v>10556</v>
      </c>
      <c r="I78" s="11" t="s">
        <v>10557</v>
      </c>
      <c r="J78" s="14" t="s">
        <v>10558</v>
      </c>
      <c r="K78" t="s">
        <v>10559</v>
      </c>
    </row>
    <row r="79" outlineLevel="3">
      <c r="A79" s="14" t="s">
        <v>10560</v>
      </c>
      <c r="B79" s="11" t="s">
        <v>10397</v>
      </c>
      <c r="C79" s="15">
        <v>19.35</v>
      </c>
      <c r="D79" s="11">
        <v>36.8</v>
      </c>
      <c r="E79" s="11">
        <v>6</v>
      </c>
      <c r="F79" s="16">
        <f>0</f>
      </c>
      <c r="G79" s="11">
        <f>F79*C79 
</f>
      </c>
      <c r="H79" s="11" t="s">
        <v>10561</v>
      </c>
      <c r="I79" s="11" t="s">
        <v>10562</v>
      </c>
      <c r="J79" s="14" t="s">
        <v>10563</v>
      </c>
      <c r="K79" t="s">
        <v>10564</v>
      </c>
    </row>
    <row r="80" outlineLevel="2">
      <c r="A80" s="12" t="s">
        <v>10418</v>
      </c>
    </row>
    <row r="81" outlineLevel="3">
      <c r="A81" s="14" t="s">
        <v>10565</v>
      </c>
      <c r="B81" s="11" t="s">
        <v>10418</v>
      </c>
      <c r="C81" s="15">
        <v>5.02</v>
      </c>
      <c r="D81" s="11">
        <v>9</v>
      </c>
      <c r="E81" s="11">
        <v>4</v>
      </c>
      <c r="F81" s="16">
        <f>0</f>
      </c>
      <c r="G81" s="11">
        <f>F81*C81 
</f>
      </c>
      <c r="H81" s="11"/>
      <c r="I81" s="11" t="s">
        <v>10566</v>
      </c>
      <c r="J81" s="14" t="s">
        <v>10566</v>
      </c>
      <c r="K81" t="s">
        <v>10567</v>
      </c>
    </row>
    <row r="82" outlineLevel="3">
      <c r="A82" s="14" t="s">
        <v>10568</v>
      </c>
      <c r="B82" s="11" t="s">
        <v>10418</v>
      </c>
      <c r="C82" s="15">
        <v>3.31</v>
      </c>
      <c r="D82" s="11">
        <v>11</v>
      </c>
      <c r="E82" s="11" t="s">
        <v>58</v>
      </c>
      <c r="F82" s="16">
        <f>0</f>
      </c>
      <c r="G82" s="11">
        <f>F82*C82 
</f>
      </c>
      <c r="H82" s="11" t="s">
        <v>10569</v>
      </c>
      <c r="I82" s="11" t="s">
        <v>10570</v>
      </c>
      <c r="J82" s="14" t="s">
        <v>10571</v>
      </c>
      <c r="K82" t="s">
        <v>10572</v>
      </c>
    </row>
    <row r="83" outlineLevel="2">
      <c r="A83" s="12" t="s">
        <v>10423</v>
      </c>
    </row>
    <row r="84" outlineLevel="3">
      <c r="A84" s="14" t="s">
        <v>10573</v>
      </c>
      <c r="B84" s="11" t="s">
        <v>10423</v>
      </c>
      <c r="C84" s="15">
        <v>29.81</v>
      </c>
      <c r="D84" s="11">
        <v>55</v>
      </c>
      <c r="E84" s="11">
        <v>6</v>
      </c>
      <c r="F84" s="16">
        <f>0</f>
      </c>
      <c r="G84" s="11">
        <f>F84*C84 
</f>
      </c>
      <c r="H84" s="11" t="s">
        <v>10574</v>
      </c>
      <c r="I84" s="11" t="s">
        <v>10575</v>
      </c>
      <c r="J84" s="14" t="s">
        <v>10576</v>
      </c>
      <c r="K84" t="s">
        <v>10577</v>
      </c>
    </row>
    <row r="85" outlineLevel="3">
      <c r="A85" s="14" t="s">
        <v>10578</v>
      </c>
      <c r="B85" s="11" t="s">
        <v>10423</v>
      </c>
      <c r="C85" s="15">
        <v>38.67</v>
      </c>
      <c r="D85" s="11">
        <v>30</v>
      </c>
      <c r="E85" s="11" t="s">
        <v>58</v>
      </c>
      <c r="F85" s="16">
        <f>0</f>
      </c>
      <c r="G85" s="11">
        <f>F85*C85 
</f>
      </c>
      <c r="H85" s="11" t="s">
        <v>10579</v>
      </c>
      <c r="I85" s="11" t="s">
        <v>10580</v>
      </c>
      <c r="J85" s="14" t="s">
        <v>10581</v>
      </c>
      <c r="K85" t="s">
        <v>10582</v>
      </c>
    </row>
    <row r="86" outlineLevel="3">
      <c r="A86" s="14" t="s">
        <v>10583</v>
      </c>
      <c r="B86" s="11" t="s">
        <v>10423</v>
      </c>
      <c r="C86" s="15">
        <v>38.7</v>
      </c>
      <c r="D86" s="11">
        <v>45</v>
      </c>
      <c r="E86" s="11">
        <v>1</v>
      </c>
      <c r="F86" s="16">
        <f>0</f>
      </c>
      <c r="G86" s="11">
        <f>F86*C86 
</f>
      </c>
      <c r="H86" s="11" t="s">
        <v>10584</v>
      </c>
      <c r="I86" s="11" t="s">
        <v>10585</v>
      </c>
      <c r="J86" s="14" t="s">
        <v>10586</v>
      </c>
      <c r="K86" t="s">
        <v>10587</v>
      </c>
    </row>
    <row r="87" outlineLevel="1">
      <c r="A87" s="12" t="s">
        <v>10588</v>
      </c>
    </row>
    <row r="88" outlineLevel="2">
      <c r="A88" s="12" t="s">
        <v>10589</v>
      </c>
    </row>
    <row r="89" outlineLevel="3">
      <c r="A89" s="17" t="s">
        <v>10590</v>
      </c>
      <c r="B89" s="11" t="s">
        <v>10589</v>
      </c>
      <c r="C89" s="15">
        <v>62.07</v>
      </c>
      <c r="D89" s="11">
        <v>90</v>
      </c>
      <c r="E89" s="11" t="s">
        <v>58</v>
      </c>
      <c r="F89" s="16">
        <f>0</f>
      </c>
      <c r="G89" s="11">
        <f>F89*C89 
</f>
      </c>
      <c r="H89" s="11" t="s">
        <v>10591</v>
      </c>
      <c r="I89" s="11" t="s">
        <v>10592</v>
      </c>
      <c r="J89" s="14" t="s">
        <v>10593</v>
      </c>
      <c r="K89" t="s">
        <v>10594</v>
      </c>
    </row>
    <row r="90" outlineLevel="3">
      <c r="A90" s="14" t="s">
        <v>10595</v>
      </c>
      <c r="B90" s="11" t="s">
        <v>10589</v>
      </c>
      <c r="C90" s="15">
        <v>61.92</v>
      </c>
      <c r="D90" s="11">
        <v>90</v>
      </c>
      <c r="E90" s="11">
        <v>1</v>
      </c>
      <c r="F90" s="16">
        <f>0</f>
      </c>
      <c r="G90" s="11">
        <f>F90*C90 
</f>
      </c>
      <c r="H90" s="11"/>
      <c r="I90" s="11" t="s">
        <v>10596</v>
      </c>
      <c r="J90" s="14" t="s">
        <v>10596</v>
      </c>
      <c r="K90" t="s">
        <v>10597</v>
      </c>
    </row>
    <row r="91" outlineLevel="3">
      <c r="A91" s="17" t="s">
        <v>10598</v>
      </c>
      <c r="B91" s="11" t="s">
        <v>10589</v>
      </c>
      <c r="C91" s="15">
        <v>21.8</v>
      </c>
      <c r="D91" s="11">
        <v>40</v>
      </c>
      <c r="E91" s="11" t="s">
        <v>58</v>
      </c>
      <c r="F91" s="16">
        <f>0</f>
      </c>
      <c r="G91" s="11">
        <f>F91*C91 
</f>
      </c>
      <c r="H91" s="11" t="s">
        <v>10599</v>
      </c>
      <c r="I91" s="11" t="s">
        <v>10600</v>
      </c>
      <c r="J91" s="14" t="s">
        <v>10601</v>
      </c>
      <c r="K91" t="s">
        <v>10602</v>
      </c>
    </row>
    <row r="92" outlineLevel="3">
      <c r="A92" s="17" t="s">
        <v>10603</v>
      </c>
      <c r="B92" s="11" t="s">
        <v>10589</v>
      </c>
      <c r="C92" s="15">
        <v>58.09</v>
      </c>
      <c r="D92" s="11">
        <v>75</v>
      </c>
      <c r="E92" s="11" t="s">
        <v>58</v>
      </c>
      <c r="F92" s="16">
        <f>0</f>
      </c>
      <c r="G92" s="11">
        <f>F92*C92 
</f>
      </c>
      <c r="H92" s="11" t="s">
        <v>10604</v>
      </c>
      <c r="I92" s="11" t="s">
        <v>10605</v>
      </c>
      <c r="J92" s="14" t="s">
        <v>10606</v>
      </c>
      <c r="K92" t="s">
        <v>10607</v>
      </c>
    </row>
    <row r="93" outlineLevel="3">
      <c r="A93" s="14" t="s">
        <v>10608</v>
      </c>
      <c r="B93" s="11" t="s">
        <v>10589</v>
      </c>
      <c r="C93" s="15">
        <v>28.39</v>
      </c>
      <c r="D93" s="11">
        <v>50</v>
      </c>
      <c r="E93" s="11">
        <v>1</v>
      </c>
      <c r="F93" s="16">
        <f>0</f>
      </c>
      <c r="G93" s="11">
        <f>F93*C93 
</f>
      </c>
      <c r="H93" s="11" t="s">
        <v>10609</v>
      </c>
      <c r="I93" s="11" t="s">
        <v>10610</v>
      </c>
      <c r="J93" s="14" t="s">
        <v>10611</v>
      </c>
      <c r="K93" t="s">
        <v>10612</v>
      </c>
    </row>
    <row r="94" outlineLevel="3">
      <c r="A94" s="14" t="s">
        <v>10613</v>
      </c>
      <c r="B94" s="11" t="s">
        <v>10589</v>
      </c>
      <c r="C94" s="15">
        <v>22.01</v>
      </c>
      <c r="D94" s="11">
        <v>56</v>
      </c>
      <c r="E94" s="11" t="s">
        <v>58</v>
      </c>
      <c r="F94" s="16">
        <f>0</f>
      </c>
      <c r="G94" s="11">
        <f>F94*C94 
</f>
      </c>
      <c r="H94" s="11" t="s">
        <v>10614</v>
      </c>
      <c r="I94" s="11" t="s">
        <v>10615</v>
      </c>
      <c r="J94" s="14" t="s">
        <v>10616</v>
      </c>
      <c r="K94" t="s">
        <v>10617</v>
      </c>
    </row>
    <row r="95" outlineLevel="3">
      <c r="A95" s="17" t="s">
        <v>10618</v>
      </c>
      <c r="B95" s="11" t="s">
        <v>10589</v>
      </c>
      <c r="C95" s="15">
        <v>30.16</v>
      </c>
      <c r="D95" s="11">
        <v>45</v>
      </c>
      <c r="E95" s="11" t="s">
        <v>58</v>
      </c>
      <c r="F95" s="16">
        <f>0</f>
      </c>
      <c r="G95" s="11">
        <f>F95*C95 
</f>
      </c>
      <c r="H95" s="11" t="s">
        <v>10619</v>
      </c>
      <c r="I95" s="11" t="s">
        <v>10620</v>
      </c>
      <c r="J95" s="14" t="s">
        <v>10621</v>
      </c>
      <c r="K95" t="s">
        <v>10622</v>
      </c>
    </row>
    <row r="96" outlineLevel="3">
      <c r="A96" s="17" t="s">
        <v>10623</v>
      </c>
      <c r="B96" s="11" t="s">
        <v>10589</v>
      </c>
      <c r="C96" s="15">
        <v>1.15</v>
      </c>
      <c r="D96" s="11">
        <v>45</v>
      </c>
      <c r="E96" s="11" t="s">
        <v>58</v>
      </c>
      <c r="F96" s="16">
        <f>0</f>
      </c>
      <c r="G96" s="11">
        <f>F96*C96 
</f>
      </c>
      <c r="H96" s="11" t="s">
        <v>10624</v>
      </c>
      <c r="I96" s="11" t="s">
        <v>10625</v>
      </c>
      <c r="J96" s="14" t="s">
        <v>10626</v>
      </c>
      <c r="K96" t="s">
        <v>10627</v>
      </c>
    </row>
    <row r="97" outlineLevel="3">
      <c r="A97" s="14" t="s">
        <v>10628</v>
      </c>
      <c r="B97" s="11" t="s">
        <v>10589</v>
      </c>
      <c r="C97" s="15">
        <v>5.6</v>
      </c>
      <c r="D97" s="11">
        <v>14</v>
      </c>
      <c r="E97" s="11" t="s">
        <v>58</v>
      </c>
      <c r="F97" s="16">
        <f>0</f>
      </c>
      <c r="G97" s="11">
        <f>F97*C97 
</f>
      </c>
      <c r="H97" s="11" t="s">
        <v>10629</v>
      </c>
      <c r="I97" s="11" t="s">
        <v>10630</v>
      </c>
      <c r="J97" s="14" t="s">
        <v>10631</v>
      </c>
      <c r="K97" t="s">
        <v>10632</v>
      </c>
    </row>
    <row r="98" outlineLevel="3">
      <c r="A98" s="17" t="s">
        <v>10633</v>
      </c>
      <c r="B98" s="11" t="s">
        <v>10589</v>
      </c>
      <c r="C98" s="15">
        <v>73.34</v>
      </c>
      <c r="D98" s="11">
        <v>95</v>
      </c>
      <c r="E98" s="11" t="s">
        <v>58</v>
      </c>
      <c r="F98" s="16">
        <f>0</f>
      </c>
      <c r="G98" s="11">
        <f>F98*C98 
</f>
      </c>
      <c r="H98" s="11" t="s">
        <v>10634</v>
      </c>
      <c r="I98" s="11" t="s">
        <v>10635</v>
      </c>
      <c r="J98" s="14" t="s">
        <v>10636</v>
      </c>
      <c r="K98" t="s">
        <v>10637</v>
      </c>
    </row>
    <row r="99" outlineLevel="3">
      <c r="A99" s="14" t="s">
        <v>10633</v>
      </c>
      <c r="B99" s="11" t="s">
        <v>10589</v>
      </c>
      <c r="C99" s="15">
        <v>85.67</v>
      </c>
      <c r="D99" s="11">
        <v>95</v>
      </c>
      <c r="E99" s="11">
        <v>1</v>
      </c>
      <c r="F99" s="16">
        <f>0</f>
      </c>
      <c r="G99" s="11">
        <f>F99*C99 
</f>
      </c>
      <c r="H99" s="11" t="s">
        <v>10638</v>
      </c>
      <c r="I99" s="11" t="s">
        <v>10639</v>
      </c>
      <c r="J99" s="14" t="s">
        <v>10640</v>
      </c>
      <c r="K99" t="s">
        <v>10641</v>
      </c>
    </row>
    <row r="100" outlineLevel="3">
      <c r="A100" s="17" t="s">
        <v>10642</v>
      </c>
      <c r="B100" s="11" t="s">
        <v>10589</v>
      </c>
      <c r="C100" s="15">
        <v>41.6</v>
      </c>
      <c r="D100" s="11">
        <v>63</v>
      </c>
      <c r="E100" s="11" t="s">
        <v>58</v>
      </c>
      <c r="F100" s="16">
        <f>0</f>
      </c>
      <c r="G100" s="11">
        <f>F100*C100 
</f>
      </c>
      <c r="H100" s="11" t="s">
        <v>10643</v>
      </c>
      <c r="I100" s="11" t="s">
        <v>10644</v>
      </c>
      <c r="J100" s="14" t="s">
        <v>10645</v>
      </c>
      <c r="K100" t="s">
        <v>10646</v>
      </c>
    </row>
    <row r="101" outlineLevel="3">
      <c r="A101" s="14" t="s">
        <v>10647</v>
      </c>
      <c r="B101" s="11" t="s">
        <v>10589</v>
      </c>
      <c r="C101" s="15">
        <v>45.85</v>
      </c>
      <c r="D101" s="11">
        <v>63</v>
      </c>
      <c r="E101" s="11">
        <v>1</v>
      </c>
      <c r="F101" s="16">
        <f>0</f>
      </c>
      <c r="G101" s="11">
        <f>F101*C101 
</f>
      </c>
      <c r="H101" s="11"/>
      <c r="I101" s="11" t="s">
        <v>10648</v>
      </c>
      <c r="J101" s="14" t="s">
        <v>10649</v>
      </c>
      <c r="K101" t="s">
        <v>10650</v>
      </c>
    </row>
    <row r="102" outlineLevel="3">
      <c r="A102" s="14" t="s">
        <v>10651</v>
      </c>
      <c r="B102" s="11" t="s">
        <v>10589</v>
      </c>
      <c r="C102" s="15">
        <v>36.78</v>
      </c>
      <c r="D102" s="11">
        <v>52</v>
      </c>
      <c r="E102" s="11">
        <v>1</v>
      </c>
      <c r="F102" s="16">
        <f>0</f>
      </c>
      <c r="G102" s="11">
        <f>F102*C102 
</f>
      </c>
      <c r="H102" s="11" t="s">
        <v>10652</v>
      </c>
      <c r="I102" s="11" t="s">
        <v>10653</v>
      </c>
      <c r="J102" s="14" t="s">
        <v>10654</v>
      </c>
      <c r="K102" t="s">
        <v>10655</v>
      </c>
    </row>
    <row r="103" outlineLevel="3">
      <c r="A103" s="17" t="s">
        <v>10656</v>
      </c>
      <c r="B103" s="11" t="s">
        <v>10589</v>
      </c>
      <c r="C103" s="15">
        <v>14.71</v>
      </c>
      <c r="D103" s="11">
        <v>30</v>
      </c>
      <c r="E103" s="11" t="s">
        <v>58</v>
      </c>
      <c r="F103" s="16">
        <f>0</f>
      </c>
      <c r="G103" s="11">
        <f>F103*C103 
</f>
      </c>
      <c r="H103" s="11" t="s">
        <v>10657</v>
      </c>
      <c r="I103" s="11" t="s">
        <v>10658</v>
      </c>
      <c r="J103" s="14" t="s">
        <v>10659</v>
      </c>
      <c r="K103" t="s">
        <v>10660</v>
      </c>
    </row>
    <row r="104" outlineLevel="3">
      <c r="A104" s="17" t="s">
        <v>10661</v>
      </c>
      <c r="B104" s="11" t="s">
        <v>10589</v>
      </c>
      <c r="C104" s="15">
        <v>13.23</v>
      </c>
      <c r="D104" s="11">
        <v>20</v>
      </c>
      <c r="E104" s="11" t="s">
        <v>58</v>
      </c>
      <c r="F104" s="16">
        <f>0</f>
      </c>
      <c r="G104" s="11">
        <f>F104*C104 
</f>
      </c>
      <c r="H104" s="11" t="s">
        <v>10662</v>
      </c>
      <c r="I104" s="11" t="s">
        <v>10663</v>
      </c>
      <c r="J104" s="14" t="s">
        <v>10664</v>
      </c>
      <c r="K104" t="s">
        <v>10665</v>
      </c>
    </row>
    <row r="105" outlineLevel="3">
      <c r="A105" s="17" t="s">
        <v>10666</v>
      </c>
      <c r="B105" s="11" t="s">
        <v>10589</v>
      </c>
      <c r="C105" s="15">
        <v>16.81</v>
      </c>
      <c r="D105" s="11">
        <v>25</v>
      </c>
      <c r="E105" s="11" t="s">
        <v>58</v>
      </c>
      <c r="F105" s="16">
        <f>0</f>
      </c>
      <c r="G105" s="11">
        <f>F105*C105 
</f>
      </c>
      <c r="H105" s="11" t="s">
        <v>10667</v>
      </c>
      <c r="I105" s="11" t="s">
        <v>10668</v>
      </c>
      <c r="J105" s="14" t="s">
        <v>10669</v>
      </c>
      <c r="K105" t="s">
        <v>10670</v>
      </c>
    </row>
    <row r="106" outlineLevel="3">
      <c r="A106" s="17" t="s">
        <v>10671</v>
      </c>
      <c r="B106" s="11" t="s">
        <v>10589</v>
      </c>
      <c r="C106" s="15">
        <v>9.66</v>
      </c>
      <c r="D106" s="11">
        <v>15</v>
      </c>
      <c r="E106" s="11" t="s">
        <v>58</v>
      </c>
      <c r="F106" s="16">
        <f>0</f>
      </c>
      <c r="G106" s="11">
        <f>F106*C106 
</f>
      </c>
      <c r="H106" s="11" t="s">
        <v>10672</v>
      </c>
      <c r="I106" s="11" t="s">
        <v>10673</v>
      </c>
      <c r="J106" s="14" t="s">
        <v>10674</v>
      </c>
      <c r="K106" t="s">
        <v>10675</v>
      </c>
    </row>
    <row r="107" outlineLevel="3">
      <c r="A107" s="17" t="s">
        <v>10676</v>
      </c>
      <c r="B107" s="11" t="s">
        <v>10589</v>
      </c>
      <c r="C107" s="15">
        <v>12.91</v>
      </c>
      <c r="D107" s="11">
        <v>25</v>
      </c>
      <c r="E107" s="11" t="s">
        <v>58</v>
      </c>
      <c r="F107" s="16">
        <f>0</f>
      </c>
      <c r="G107" s="11">
        <f>F107*C107 
</f>
      </c>
      <c r="H107" s="11" t="s">
        <v>10677</v>
      </c>
      <c r="I107" s="11" t="s">
        <v>10678</v>
      </c>
      <c r="J107" s="14" t="s">
        <v>10679</v>
      </c>
      <c r="K107" t="s">
        <v>10680</v>
      </c>
    </row>
    <row r="108" outlineLevel="3">
      <c r="A108" s="17" t="s">
        <v>10681</v>
      </c>
      <c r="B108" s="11" t="s">
        <v>10589</v>
      </c>
      <c r="C108" s="15">
        <v>16.69</v>
      </c>
      <c r="D108" s="11">
        <v>30</v>
      </c>
      <c r="E108" s="11" t="s">
        <v>58</v>
      </c>
      <c r="F108" s="16">
        <f>0</f>
      </c>
      <c r="G108" s="11">
        <f>F108*C108 
</f>
      </c>
      <c r="H108" s="11" t="s">
        <v>10682</v>
      </c>
      <c r="I108" s="11" t="s">
        <v>10683</v>
      </c>
      <c r="J108" s="14" t="s">
        <v>10684</v>
      </c>
      <c r="K108" t="s">
        <v>10685</v>
      </c>
    </row>
    <row r="109" outlineLevel="3">
      <c r="A109" s="17" t="s">
        <v>10686</v>
      </c>
      <c r="B109" s="11" t="s">
        <v>10589</v>
      </c>
      <c r="C109" s="15">
        <v>11.58</v>
      </c>
      <c r="D109" s="11">
        <v>20</v>
      </c>
      <c r="E109" s="11" t="s">
        <v>58</v>
      </c>
      <c r="F109" s="16">
        <f>0</f>
      </c>
      <c r="G109" s="11">
        <f>F109*C109 
</f>
      </c>
      <c r="H109" s="11" t="s">
        <v>10687</v>
      </c>
      <c r="I109" s="11" t="s">
        <v>10688</v>
      </c>
      <c r="J109" s="14" t="s">
        <v>10689</v>
      </c>
      <c r="K109" t="s">
        <v>10690</v>
      </c>
    </row>
    <row r="110" outlineLevel="3">
      <c r="A110" s="17" t="s">
        <v>10691</v>
      </c>
      <c r="B110" s="11" t="s">
        <v>10589</v>
      </c>
      <c r="C110" s="15">
        <v>9.54</v>
      </c>
      <c r="D110" s="11">
        <v>20</v>
      </c>
      <c r="E110" s="11" t="s">
        <v>58</v>
      </c>
      <c r="F110" s="16">
        <f>0</f>
      </c>
      <c r="G110" s="11">
        <f>F110*C110 
</f>
      </c>
      <c r="H110" s="11" t="s">
        <v>10692</v>
      </c>
      <c r="I110" s="11" t="s">
        <v>10693</v>
      </c>
      <c r="J110" s="14" t="s">
        <v>10694</v>
      </c>
      <c r="K110" t="s">
        <v>10695</v>
      </c>
    </row>
    <row r="111" outlineLevel="3">
      <c r="A111" s="17" t="s">
        <v>10696</v>
      </c>
      <c r="B111" s="11" t="s">
        <v>10589</v>
      </c>
      <c r="C111" s="15">
        <v>11.89</v>
      </c>
      <c r="D111" s="11">
        <v>20</v>
      </c>
      <c r="E111" s="11" t="s">
        <v>58</v>
      </c>
      <c r="F111" s="16">
        <f>0</f>
      </c>
      <c r="G111" s="11">
        <f>F111*C111 
</f>
      </c>
      <c r="H111" s="11" t="s">
        <v>10697</v>
      </c>
      <c r="I111" s="11" t="s">
        <v>10698</v>
      </c>
      <c r="J111" s="14" t="s">
        <v>10699</v>
      </c>
      <c r="K111" t="s">
        <v>10700</v>
      </c>
    </row>
    <row r="112" outlineLevel="3">
      <c r="A112" s="17" t="s">
        <v>10701</v>
      </c>
      <c r="B112" s="11" t="s">
        <v>10589</v>
      </c>
      <c r="C112" s="15">
        <v>14.82</v>
      </c>
      <c r="D112" s="11">
        <v>25</v>
      </c>
      <c r="E112" s="11" t="s">
        <v>58</v>
      </c>
      <c r="F112" s="16">
        <f>0</f>
      </c>
      <c r="G112" s="11">
        <f>F112*C112 
</f>
      </c>
      <c r="H112" s="11" t="s">
        <v>10702</v>
      </c>
      <c r="I112" s="11" t="s">
        <v>10703</v>
      </c>
      <c r="J112" s="14" t="s">
        <v>10704</v>
      </c>
      <c r="K112" t="s">
        <v>10705</v>
      </c>
    </row>
    <row r="113" outlineLevel="3">
      <c r="A113" s="17" t="s">
        <v>10706</v>
      </c>
      <c r="B113" s="11" t="s">
        <v>10589</v>
      </c>
      <c r="C113" s="15">
        <v>17.52</v>
      </c>
      <c r="D113" s="11">
        <v>30</v>
      </c>
      <c r="E113" s="11" t="s">
        <v>58</v>
      </c>
      <c r="F113" s="16">
        <f>0</f>
      </c>
      <c r="G113" s="11">
        <f>F113*C113 
</f>
      </c>
      <c r="H113" s="11" t="s">
        <v>10707</v>
      </c>
      <c r="I113" s="11" t="s">
        <v>10708</v>
      </c>
      <c r="J113" s="14" t="s">
        <v>10709</v>
      </c>
      <c r="K113" t="s">
        <v>10710</v>
      </c>
    </row>
    <row r="114" outlineLevel="3">
      <c r="A114" s="14" t="s">
        <v>10711</v>
      </c>
      <c r="B114" s="11" t="s">
        <v>10589</v>
      </c>
      <c r="C114" s="15">
        <v>9.81</v>
      </c>
      <c r="D114" s="11">
        <v>15</v>
      </c>
      <c r="E114" s="11">
        <v>1</v>
      </c>
      <c r="F114" s="16">
        <f>0</f>
      </c>
      <c r="G114" s="11">
        <f>F114*C114 
</f>
      </c>
      <c r="H114" s="11"/>
      <c r="I114" s="11" t="s">
        <v>10712</v>
      </c>
      <c r="J114" s="14" t="s">
        <v>10712</v>
      </c>
      <c r="K114" t="s">
        <v>10713</v>
      </c>
    </row>
    <row r="115" outlineLevel="3">
      <c r="A115" s="14" t="s">
        <v>10714</v>
      </c>
      <c r="B115" s="11" t="s">
        <v>10589</v>
      </c>
      <c r="C115" s="15">
        <v>13.93</v>
      </c>
      <c r="D115" s="11">
        <v>22.8</v>
      </c>
      <c r="E115" s="11">
        <v>1</v>
      </c>
      <c r="F115" s="16">
        <f>0</f>
      </c>
      <c r="G115" s="11">
        <f>F115*C115 
</f>
      </c>
      <c r="H115" s="11" t="s">
        <v>10715</v>
      </c>
      <c r="I115" s="11" t="s">
        <v>10716</v>
      </c>
      <c r="J115" s="14" t="s">
        <v>10717</v>
      </c>
      <c r="K115" t="s">
        <v>10718</v>
      </c>
    </row>
    <row r="116" outlineLevel="3">
      <c r="A116" s="14" t="s">
        <v>10719</v>
      </c>
      <c r="B116" s="11" t="s">
        <v>10589</v>
      </c>
      <c r="C116" s="15">
        <v>9.81</v>
      </c>
      <c r="D116" s="11">
        <v>15</v>
      </c>
      <c r="E116" s="11">
        <v>1</v>
      </c>
      <c r="F116" s="16">
        <f>0</f>
      </c>
      <c r="G116" s="11">
        <f>F116*C116 
</f>
      </c>
      <c r="H116" s="11"/>
      <c r="I116" s="11" t="s">
        <v>2886</v>
      </c>
      <c r="J116" s="14" t="s">
        <v>10720</v>
      </c>
      <c r="K116" t="s">
        <v>10721</v>
      </c>
    </row>
    <row r="117" outlineLevel="3">
      <c r="A117" s="14" t="s">
        <v>10722</v>
      </c>
      <c r="B117" s="11" t="s">
        <v>10589</v>
      </c>
      <c r="C117" s="15">
        <v>49.13</v>
      </c>
      <c r="D117" s="11">
        <v>70</v>
      </c>
      <c r="E117" s="11">
        <v>1</v>
      </c>
      <c r="F117" s="16">
        <f>0</f>
      </c>
      <c r="G117" s="11">
        <f>F117*C117 
</f>
      </c>
      <c r="H117" s="11" t="s">
        <v>10723</v>
      </c>
      <c r="I117" s="11" t="s">
        <v>10724</v>
      </c>
      <c r="J117" s="14" t="s">
        <v>10725</v>
      </c>
      <c r="K117" t="s">
        <v>10726</v>
      </c>
    </row>
    <row r="118" outlineLevel="3">
      <c r="A118" s="14" t="s">
        <v>10727</v>
      </c>
      <c r="B118" s="11" t="s">
        <v>10589</v>
      </c>
      <c r="C118" s="15">
        <v>55.45</v>
      </c>
      <c r="D118" s="11">
        <v>85</v>
      </c>
      <c r="E118" s="11">
        <v>1</v>
      </c>
      <c r="F118" s="16">
        <f>0</f>
      </c>
      <c r="G118" s="11">
        <f>F118*C118 
</f>
      </c>
      <c r="H118" s="11" t="s">
        <v>10728</v>
      </c>
      <c r="I118" s="11" t="s">
        <v>10729</v>
      </c>
      <c r="J118" s="14" t="s">
        <v>10730</v>
      </c>
      <c r="K118" t="s">
        <v>10731</v>
      </c>
    </row>
    <row r="119" outlineLevel="2">
      <c r="A119" s="12" t="s">
        <v>10732</v>
      </c>
    </row>
    <row r="120" outlineLevel="3">
      <c r="A120" s="17" t="s">
        <v>10733</v>
      </c>
      <c r="B120" s="11" t="s">
        <v>10732</v>
      </c>
      <c r="C120" s="15">
        <v>0.43</v>
      </c>
      <c r="D120" s="11">
        <v>3</v>
      </c>
      <c r="E120" s="11" t="s">
        <v>58</v>
      </c>
      <c r="F120" s="16">
        <f>0</f>
      </c>
      <c r="G120" s="11">
        <f>F120*C120 
</f>
      </c>
      <c r="H120" s="11" t="s">
        <v>10734</v>
      </c>
      <c r="I120" s="11" t="s">
        <v>10735</v>
      </c>
      <c r="J120" s="14" t="s">
        <v>10736</v>
      </c>
      <c r="K120" t="s">
        <v>10737</v>
      </c>
    </row>
    <row r="121" outlineLevel="2">
      <c r="A121" s="12" t="s">
        <v>10305</v>
      </c>
    </row>
    <row r="122" outlineLevel="3">
      <c r="A122" s="17" t="s">
        <v>10738</v>
      </c>
      <c r="B122" s="11" t="s">
        <v>10305</v>
      </c>
      <c r="C122" s="15">
        <v>12.48</v>
      </c>
      <c r="D122" s="11">
        <v>18</v>
      </c>
      <c r="E122" s="11" t="s">
        <v>58</v>
      </c>
      <c r="F122" s="16">
        <f>0</f>
      </c>
      <c r="G122" s="11">
        <f>F122*C122 
</f>
      </c>
      <c r="H122" s="11" t="s">
        <v>10739</v>
      </c>
      <c r="I122" s="11" t="s">
        <v>10740</v>
      </c>
      <c r="J122" s="14" t="s">
        <v>10741</v>
      </c>
      <c r="K122" t="s">
        <v>10742</v>
      </c>
    </row>
    <row r="123" outlineLevel="3">
      <c r="A123" s="14" t="s">
        <v>10743</v>
      </c>
      <c r="B123" s="11" t="s">
        <v>10305</v>
      </c>
      <c r="C123" s="15">
        <v>0.15</v>
      </c>
      <c r="D123" s="11">
        <v>7</v>
      </c>
      <c r="E123" s="11">
        <v>2</v>
      </c>
      <c r="F123" s="16">
        <f>0</f>
      </c>
      <c r="G123" s="11">
        <f>F123*C123 
</f>
      </c>
      <c r="H123" s="11"/>
      <c r="I123" s="11" t="s">
        <v>10744</v>
      </c>
      <c r="J123" s="14" t="s">
        <v>10744</v>
      </c>
      <c r="K123" t="s">
        <v>10745</v>
      </c>
    </row>
    <row r="124" outlineLevel="3">
      <c r="A124" s="17" t="s">
        <v>10746</v>
      </c>
      <c r="B124" s="11" t="s">
        <v>10305</v>
      </c>
      <c r="C124" s="15">
        <v>1.42</v>
      </c>
      <c r="D124" s="11">
        <v>4</v>
      </c>
      <c r="E124" s="11" t="s">
        <v>58</v>
      </c>
      <c r="F124" s="16">
        <f>0</f>
      </c>
      <c r="G124" s="11">
        <f>F124*C124 
</f>
      </c>
      <c r="H124" s="11" t="s">
        <v>10747</v>
      </c>
      <c r="I124" s="11" t="s">
        <v>10748</v>
      </c>
      <c r="J124" s="14" t="s">
        <v>10749</v>
      </c>
      <c r="K124" t="s">
        <v>10750</v>
      </c>
    </row>
    <row r="125" outlineLevel="3">
      <c r="A125" s="14" t="s">
        <v>10751</v>
      </c>
      <c r="B125" s="11" t="s">
        <v>10305</v>
      </c>
      <c r="C125" s="15">
        <v>12.38</v>
      </c>
      <c r="D125" s="11">
        <v>23.7</v>
      </c>
      <c r="E125" s="11">
        <v>2</v>
      </c>
      <c r="F125" s="16">
        <f>0</f>
      </c>
      <c r="G125" s="11">
        <f>F125*C125 
</f>
      </c>
      <c r="H125" s="11"/>
      <c r="I125" s="11" t="s">
        <v>10752</v>
      </c>
      <c r="J125" s="14" t="s">
        <v>10752</v>
      </c>
      <c r="K125" t="s">
        <v>10753</v>
      </c>
    </row>
    <row r="126" outlineLevel="3">
      <c r="A126" s="14" t="s">
        <v>10754</v>
      </c>
      <c r="B126" s="11" t="s">
        <v>10305</v>
      </c>
      <c r="C126" s="15">
        <v>9.91</v>
      </c>
      <c r="D126" s="11">
        <v>22</v>
      </c>
      <c r="E126" s="11">
        <v>2</v>
      </c>
      <c r="F126" s="16">
        <f>0</f>
      </c>
      <c r="G126" s="11">
        <f>F126*C126 
</f>
      </c>
      <c r="H126" s="11" t="s">
        <v>10755</v>
      </c>
      <c r="I126" s="11" t="s">
        <v>10756</v>
      </c>
      <c r="J126" s="14" t="s">
        <v>10756</v>
      </c>
      <c r="K126" t="s">
        <v>10757</v>
      </c>
    </row>
    <row r="127" outlineLevel="3">
      <c r="A127" s="14" t="s">
        <v>10758</v>
      </c>
      <c r="B127" s="11" t="s">
        <v>10305</v>
      </c>
      <c r="C127" s="15">
        <v>17.62</v>
      </c>
      <c r="D127" s="11">
        <v>23.7</v>
      </c>
      <c r="E127" s="11">
        <v>5</v>
      </c>
      <c r="F127" s="16">
        <f>0</f>
      </c>
      <c r="G127" s="11">
        <f>F127*C127 
</f>
      </c>
      <c r="H127" s="11"/>
      <c r="I127" s="11" t="s">
        <v>10759</v>
      </c>
      <c r="J127" s="14" t="s">
        <v>10759</v>
      </c>
      <c r="K127" t="s">
        <v>10760</v>
      </c>
    </row>
    <row r="128" outlineLevel="3">
      <c r="A128" s="14" t="s">
        <v>10761</v>
      </c>
      <c r="B128" s="11" t="s">
        <v>10305</v>
      </c>
      <c r="C128" s="15">
        <v>0.77</v>
      </c>
      <c r="D128" s="11">
        <v>4.6</v>
      </c>
      <c r="E128" s="11">
        <v>4</v>
      </c>
      <c r="F128" s="16">
        <f>0</f>
      </c>
      <c r="G128" s="11">
        <f>F128*C128 
</f>
      </c>
      <c r="H128" s="11" t="s">
        <v>10762</v>
      </c>
      <c r="I128" s="11" t="s">
        <v>10763</v>
      </c>
      <c r="J128" s="14" t="s">
        <v>10764</v>
      </c>
      <c r="K128" t="s">
        <v>10765</v>
      </c>
    </row>
    <row r="129" outlineLevel="3">
      <c r="A129" s="17" t="s">
        <v>10766</v>
      </c>
      <c r="B129" s="11" t="s">
        <v>10305</v>
      </c>
      <c r="C129" s="15">
        <v>117.71</v>
      </c>
      <c r="D129" s="11">
        <v>155</v>
      </c>
      <c r="E129" s="11" t="s">
        <v>58</v>
      </c>
      <c r="F129" s="16">
        <f>0</f>
      </c>
      <c r="G129" s="11">
        <f>F129*C129 
</f>
      </c>
      <c r="H129" s="11" t="s">
        <v>10767</v>
      </c>
      <c r="I129" s="11" t="s">
        <v>10768</v>
      </c>
      <c r="J129" s="14" t="s">
        <v>10769</v>
      </c>
      <c r="K129" t="s">
        <v>10770</v>
      </c>
    </row>
    <row r="130" outlineLevel="3">
      <c r="A130" s="17" t="s">
        <v>10771</v>
      </c>
      <c r="B130" s="11" t="s">
        <v>10305</v>
      </c>
      <c r="C130" s="15">
        <v>113.1</v>
      </c>
      <c r="D130" s="11">
        <v>155</v>
      </c>
      <c r="E130" s="11" t="s">
        <v>58</v>
      </c>
      <c r="F130" s="16">
        <f>0</f>
      </c>
      <c r="G130" s="11">
        <f>F130*C130 
</f>
      </c>
      <c r="H130" s="11" t="s">
        <v>10772</v>
      </c>
      <c r="I130" s="11" t="s">
        <v>10773</v>
      </c>
      <c r="J130" s="14" t="s">
        <v>10774</v>
      </c>
      <c r="K130" t="s">
        <v>10775</v>
      </c>
    </row>
    <row r="131" outlineLevel="3">
      <c r="A131" s="17" t="s">
        <v>10776</v>
      </c>
      <c r="B131" s="11" t="s">
        <v>10305</v>
      </c>
      <c r="C131" s="15">
        <v>113.1</v>
      </c>
      <c r="D131" s="11">
        <v>155</v>
      </c>
      <c r="E131" s="11" t="s">
        <v>58</v>
      </c>
      <c r="F131" s="16">
        <f>0</f>
      </c>
      <c r="G131" s="11">
        <f>F131*C131 
</f>
      </c>
      <c r="H131" s="11" t="s">
        <v>10777</v>
      </c>
      <c r="I131" s="11" t="s">
        <v>10778</v>
      </c>
      <c r="J131" s="14" t="s">
        <v>10779</v>
      </c>
      <c r="K131" t="s">
        <v>10780</v>
      </c>
    </row>
    <row r="132" outlineLevel="3">
      <c r="A132" s="14" t="s">
        <v>10781</v>
      </c>
      <c r="B132" s="11" t="s">
        <v>10305</v>
      </c>
      <c r="C132" s="15">
        <v>98.27</v>
      </c>
      <c r="D132" s="11">
        <v>155</v>
      </c>
      <c r="E132" s="11">
        <v>1</v>
      </c>
      <c r="F132" s="16">
        <f>0</f>
      </c>
      <c r="G132" s="11">
        <f>F132*C132 
</f>
      </c>
      <c r="H132" s="11" t="s">
        <v>10782</v>
      </c>
      <c r="I132" s="11" t="s">
        <v>10783</v>
      </c>
      <c r="J132" s="14" t="s">
        <v>10784</v>
      </c>
      <c r="K132" t="s">
        <v>10785</v>
      </c>
    </row>
    <row r="133" outlineLevel="3">
      <c r="A133" s="14" t="s">
        <v>10786</v>
      </c>
      <c r="B133" s="11" t="s">
        <v>10305</v>
      </c>
      <c r="C133" s="15">
        <v>27.09</v>
      </c>
      <c r="D133" s="11">
        <v>51</v>
      </c>
      <c r="E133" s="11">
        <v>1</v>
      </c>
      <c r="F133" s="16">
        <f>0</f>
      </c>
      <c r="G133" s="11">
        <f>F133*C133 
</f>
      </c>
      <c r="H133" s="11"/>
      <c r="I133" s="11" t="s">
        <v>10787</v>
      </c>
      <c r="J133" s="14" t="s">
        <v>10787</v>
      </c>
      <c r="K133" t="s">
        <v>10788</v>
      </c>
    </row>
    <row r="134" outlineLevel="3">
      <c r="A134" s="17" t="s">
        <v>10789</v>
      </c>
      <c r="B134" s="11" t="s">
        <v>10305</v>
      </c>
      <c r="C134" s="15">
        <v>922.79</v>
      </c>
      <c r="D134" s="11">
        <v>1045</v>
      </c>
      <c r="E134" s="11" t="s">
        <v>58</v>
      </c>
      <c r="F134" s="16">
        <f>0</f>
      </c>
      <c r="G134" s="11">
        <f>F134*C134 
</f>
      </c>
      <c r="H134" s="11" t="s">
        <v>10790</v>
      </c>
      <c r="I134" s="11" t="s">
        <v>10791</v>
      </c>
      <c r="J134" s="14" t="s">
        <v>10792</v>
      </c>
      <c r="K134" t="s">
        <v>10793</v>
      </c>
    </row>
    <row r="135" outlineLevel="3">
      <c r="A135" s="17" t="s">
        <v>10794</v>
      </c>
      <c r="B135" s="11" t="s">
        <v>10305</v>
      </c>
      <c r="C135" s="15">
        <v>36.31</v>
      </c>
      <c r="D135" s="11">
        <v>1120</v>
      </c>
      <c r="E135" s="11" t="s">
        <v>58</v>
      </c>
      <c r="F135" s="16">
        <f>0</f>
      </c>
      <c r="G135" s="11">
        <f>F135*C135 
</f>
      </c>
      <c r="H135" s="11" t="s">
        <v>10795</v>
      </c>
      <c r="I135" s="11" t="s">
        <v>10796</v>
      </c>
      <c r="J135" s="14" t="s">
        <v>10797</v>
      </c>
      <c r="K135" t="s">
        <v>10798</v>
      </c>
    </row>
    <row r="136" outlineLevel="3">
      <c r="A136" s="14" t="s">
        <v>10799</v>
      </c>
      <c r="B136" s="11" t="s">
        <v>10305</v>
      </c>
      <c r="C136" s="15">
        <v>4.37</v>
      </c>
      <c r="D136" s="11">
        <v>10</v>
      </c>
      <c r="E136" s="11">
        <v>2</v>
      </c>
      <c r="F136" s="16">
        <f>0</f>
      </c>
      <c r="G136" s="11">
        <f>F136*C136 
</f>
      </c>
      <c r="H136" s="11" t="s">
        <v>10800</v>
      </c>
      <c r="I136" s="11" t="s">
        <v>10801</v>
      </c>
      <c r="J136" s="14" t="s">
        <v>10802</v>
      </c>
      <c r="K136" t="s">
        <v>10803</v>
      </c>
    </row>
    <row r="137" outlineLevel="3">
      <c r="A137" s="14" t="s">
        <v>10804</v>
      </c>
      <c r="B137" s="11" t="s">
        <v>10305</v>
      </c>
      <c r="C137" s="15">
        <v>1.8</v>
      </c>
      <c r="D137" s="11">
        <v>10</v>
      </c>
      <c r="E137" s="11">
        <v>2</v>
      </c>
      <c r="F137" s="16">
        <f>0</f>
      </c>
      <c r="G137" s="11">
        <f>F137*C137 
</f>
      </c>
      <c r="H137" s="11"/>
      <c r="I137" s="11" t="s">
        <v>10805</v>
      </c>
      <c r="J137" s="14" t="s">
        <v>10806</v>
      </c>
      <c r="K137" t="s">
        <v>10807</v>
      </c>
    </row>
    <row r="138" outlineLevel="3">
      <c r="A138" s="17" t="s">
        <v>10808</v>
      </c>
      <c r="B138" s="11" t="s">
        <v>10305</v>
      </c>
      <c r="C138" s="15">
        <v>2.11</v>
      </c>
      <c r="D138" s="11">
        <v>5</v>
      </c>
      <c r="E138" s="11" t="s">
        <v>58</v>
      </c>
      <c r="F138" s="16">
        <f>0</f>
      </c>
      <c r="G138" s="11">
        <f>F138*C138 
</f>
      </c>
      <c r="H138" s="11" t="s">
        <v>10809</v>
      </c>
      <c r="I138" s="11" t="s">
        <v>10810</v>
      </c>
      <c r="J138" s="14" t="s">
        <v>10811</v>
      </c>
      <c r="K138" t="s">
        <v>10812</v>
      </c>
    </row>
    <row r="139" outlineLevel="3">
      <c r="A139" s="14" t="s">
        <v>10813</v>
      </c>
      <c r="B139" s="11" t="s">
        <v>10305</v>
      </c>
      <c r="C139" s="15">
        <v>5.67</v>
      </c>
      <c r="D139" s="11">
        <v>14.3</v>
      </c>
      <c r="E139" s="11">
        <v>3</v>
      </c>
      <c r="F139" s="16">
        <f>0</f>
      </c>
      <c r="G139" s="11">
        <f>F139*C139 
</f>
      </c>
      <c r="H139" s="11" t="s">
        <v>10814</v>
      </c>
      <c r="I139" s="11" t="s">
        <v>10815</v>
      </c>
      <c r="J139" s="14" t="s">
        <v>10816</v>
      </c>
      <c r="K139" t="s">
        <v>10817</v>
      </c>
    </row>
    <row r="140" outlineLevel="3">
      <c r="A140" s="17" t="s">
        <v>10818</v>
      </c>
      <c r="B140" s="11" t="s">
        <v>10305</v>
      </c>
      <c r="C140" s="15">
        <v>6.1</v>
      </c>
      <c r="D140" s="11">
        <v>20</v>
      </c>
      <c r="E140" s="11" t="s">
        <v>58</v>
      </c>
      <c r="F140" s="16">
        <f>0</f>
      </c>
      <c r="G140" s="11">
        <f>F140*C140 
</f>
      </c>
      <c r="H140" s="11" t="s">
        <v>10819</v>
      </c>
      <c r="I140" s="11" t="s">
        <v>10820</v>
      </c>
      <c r="J140" s="14" t="s">
        <v>10821</v>
      </c>
      <c r="K140" t="s">
        <v>10822</v>
      </c>
    </row>
    <row r="141" outlineLevel="3">
      <c r="A141" s="14" t="s">
        <v>10823</v>
      </c>
      <c r="B141" s="11" t="s">
        <v>10305</v>
      </c>
      <c r="C141" s="15">
        <v>4.92</v>
      </c>
      <c r="D141" s="11">
        <v>9</v>
      </c>
      <c r="E141" s="11">
        <v>1</v>
      </c>
      <c r="F141" s="16">
        <f>0</f>
      </c>
      <c r="G141" s="11">
        <f>F141*C141 
</f>
      </c>
      <c r="H141" s="11"/>
      <c r="I141" s="11" t="s">
        <v>10824</v>
      </c>
      <c r="J141" s="14" t="s">
        <v>10824</v>
      </c>
      <c r="K141" t="s">
        <v>10825</v>
      </c>
    </row>
    <row r="142" outlineLevel="3">
      <c r="A142" s="17" t="s">
        <v>10826</v>
      </c>
      <c r="B142" s="11" t="s">
        <v>10305</v>
      </c>
      <c r="C142" s="15">
        <v>42.29</v>
      </c>
      <c r="D142" s="11">
        <v>65</v>
      </c>
      <c r="E142" s="11" t="s">
        <v>58</v>
      </c>
      <c r="F142" s="16">
        <f>0</f>
      </c>
      <c r="G142" s="11">
        <f>F142*C142 
</f>
      </c>
      <c r="H142" s="11" t="s">
        <v>10827</v>
      </c>
      <c r="I142" s="11" t="s">
        <v>10828</v>
      </c>
      <c r="J142" s="14" t="s">
        <v>10829</v>
      </c>
      <c r="K142" t="s">
        <v>10830</v>
      </c>
    </row>
    <row r="143" outlineLevel="3">
      <c r="A143" s="17" t="s">
        <v>10831</v>
      </c>
      <c r="B143" s="11" t="s">
        <v>10305</v>
      </c>
      <c r="C143" s="15">
        <v>103.26</v>
      </c>
      <c r="D143" s="11">
        <v>108</v>
      </c>
      <c r="E143" s="11" t="s">
        <v>58</v>
      </c>
      <c r="F143" s="16">
        <f>0</f>
      </c>
      <c r="G143" s="11">
        <f>F143*C143 
</f>
      </c>
      <c r="H143" s="11" t="s">
        <v>10832</v>
      </c>
      <c r="I143" s="11" t="s">
        <v>10833</v>
      </c>
      <c r="J143" s="14" t="s">
        <v>10834</v>
      </c>
      <c r="K143" t="s">
        <v>10835</v>
      </c>
    </row>
    <row r="144" outlineLevel="3">
      <c r="A144" s="17" t="s">
        <v>10836</v>
      </c>
      <c r="B144" s="11" t="s">
        <v>10305</v>
      </c>
      <c r="C144" s="15">
        <v>103.26</v>
      </c>
      <c r="D144" s="11">
        <v>110</v>
      </c>
      <c r="E144" s="11" t="s">
        <v>58</v>
      </c>
      <c r="F144" s="16">
        <f>0</f>
      </c>
      <c r="G144" s="11">
        <f>F144*C144 
</f>
      </c>
      <c r="H144" s="11" t="s">
        <v>10837</v>
      </c>
      <c r="I144" s="11" t="s">
        <v>10838</v>
      </c>
      <c r="J144" s="14" t="s">
        <v>10839</v>
      </c>
      <c r="K144" t="s">
        <v>10840</v>
      </c>
    </row>
    <row r="145" outlineLevel="3">
      <c r="A145" s="14" t="s">
        <v>10836</v>
      </c>
      <c r="B145" s="11" t="s">
        <v>10305</v>
      </c>
      <c r="C145" s="15">
        <v>64.49</v>
      </c>
      <c r="D145" s="11">
        <v>108.3</v>
      </c>
      <c r="E145" s="11">
        <v>6</v>
      </c>
      <c r="F145" s="16">
        <f>0</f>
      </c>
      <c r="G145" s="11">
        <f>F145*C145 
</f>
      </c>
      <c r="H145" s="11" t="s">
        <v>10841</v>
      </c>
      <c r="I145" s="11" t="s">
        <v>10842</v>
      </c>
      <c r="J145" s="14" t="s">
        <v>10843</v>
      </c>
      <c r="K145" t="s">
        <v>10844</v>
      </c>
    </row>
    <row r="146" outlineLevel="3">
      <c r="A146" s="17" t="s">
        <v>10845</v>
      </c>
      <c r="B146" s="11" t="s">
        <v>10305</v>
      </c>
      <c r="C146" s="15">
        <v>12.59</v>
      </c>
      <c r="D146" s="11">
        <v>23</v>
      </c>
      <c r="E146" s="11" t="s">
        <v>58</v>
      </c>
      <c r="F146" s="16">
        <f>0</f>
      </c>
      <c r="G146" s="11">
        <f>F146*C146 
</f>
      </c>
      <c r="H146" s="11" t="s">
        <v>10846</v>
      </c>
      <c r="I146" s="11" t="s">
        <v>10847</v>
      </c>
      <c r="J146" s="14" t="s">
        <v>10848</v>
      </c>
      <c r="K146" t="s">
        <v>10849</v>
      </c>
    </row>
    <row r="147" outlineLevel="3">
      <c r="A147" s="14" t="s">
        <v>10850</v>
      </c>
      <c r="B147" s="11" t="s">
        <v>10305</v>
      </c>
      <c r="C147" s="15">
        <v>5.54</v>
      </c>
      <c r="D147" s="11">
        <v>8</v>
      </c>
      <c r="E147" s="11">
        <v>1</v>
      </c>
      <c r="F147" s="16">
        <f>0</f>
      </c>
      <c r="G147" s="11">
        <f>F147*C147 
</f>
      </c>
      <c r="H147" s="11" t="s">
        <v>10851</v>
      </c>
      <c r="I147" s="11" t="s">
        <v>10852</v>
      </c>
      <c r="J147" s="14" t="s">
        <v>10853</v>
      </c>
      <c r="K147" t="s">
        <v>10854</v>
      </c>
    </row>
    <row r="148" outlineLevel="3">
      <c r="A148" s="17" t="s">
        <v>10855</v>
      </c>
      <c r="B148" s="11" t="s">
        <v>10305</v>
      </c>
      <c r="C148" s="15">
        <v>3.99</v>
      </c>
      <c r="D148" s="11">
        <v>15</v>
      </c>
      <c r="E148" s="11" t="s">
        <v>58</v>
      </c>
      <c r="F148" s="16">
        <f>0</f>
      </c>
      <c r="G148" s="11">
        <f>F148*C148 
</f>
      </c>
      <c r="H148" s="11" t="s">
        <v>10856</v>
      </c>
      <c r="I148" s="11" t="s">
        <v>10857</v>
      </c>
      <c r="J148" s="14" t="s">
        <v>10858</v>
      </c>
      <c r="K148" t="s">
        <v>10859</v>
      </c>
    </row>
    <row r="149" outlineLevel="3">
      <c r="A149" s="17" t="s">
        <v>10860</v>
      </c>
      <c r="B149" s="11" t="s">
        <v>10305</v>
      </c>
      <c r="C149" s="15">
        <v>8.33</v>
      </c>
      <c r="D149" s="11">
        <v>20</v>
      </c>
      <c r="E149" s="11" t="s">
        <v>58</v>
      </c>
      <c r="F149" s="16">
        <f>0</f>
      </c>
      <c r="G149" s="11">
        <f>F149*C149 
</f>
      </c>
      <c r="H149" s="11" t="s">
        <v>10861</v>
      </c>
      <c r="I149" s="11" t="s">
        <v>10862</v>
      </c>
      <c r="J149" s="14" t="s">
        <v>10863</v>
      </c>
      <c r="K149" t="s">
        <v>10864</v>
      </c>
    </row>
    <row r="150" outlineLevel="3">
      <c r="A150" s="14" t="s">
        <v>10865</v>
      </c>
      <c r="B150" s="11" t="s">
        <v>10305</v>
      </c>
      <c r="C150" s="15">
        <v>1.55</v>
      </c>
      <c r="D150" s="11">
        <v>21.5</v>
      </c>
      <c r="E150" s="11" t="s">
        <v>58</v>
      </c>
      <c r="F150" s="16">
        <f>0</f>
      </c>
      <c r="G150" s="11">
        <f>F150*C150 
</f>
      </c>
      <c r="H150" s="11" t="s">
        <v>10866</v>
      </c>
      <c r="I150" s="11" t="s">
        <v>10867</v>
      </c>
      <c r="J150" s="14" t="s">
        <v>10868</v>
      </c>
      <c r="K150" t="s">
        <v>10869</v>
      </c>
    </row>
    <row r="151" outlineLevel="3">
      <c r="A151" s="17" t="s">
        <v>10870</v>
      </c>
      <c r="B151" s="11" t="s">
        <v>10305</v>
      </c>
      <c r="C151" s="15">
        <v>63.72</v>
      </c>
      <c r="D151" s="11">
        <v>95</v>
      </c>
      <c r="E151" s="11" t="s">
        <v>58</v>
      </c>
      <c r="F151" s="16">
        <f>0</f>
      </c>
      <c r="G151" s="11">
        <f>F151*C151 
</f>
      </c>
      <c r="H151" s="11" t="s">
        <v>10871</v>
      </c>
      <c r="I151" s="11" t="s">
        <v>10872</v>
      </c>
      <c r="J151" s="14" t="s">
        <v>10873</v>
      </c>
      <c r="K151" t="s">
        <v>10874</v>
      </c>
    </row>
    <row r="152" outlineLevel="3">
      <c r="A152" s="17" t="s">
        <v>10875</v>
      </c>
      <c r="B152" s="11" t="s">
        <v>10305</v>
      </c>
      <c r="C152" s="15">
        <v>108.69</v>
      </c>
      <c r="D152" s="11">
        <v>140</v>
      </c>
      <c r="E152" s="11" t="s">
        <v>58</v>
      </c>
      <c r="F152" s="16">
        <f>0</f>
      </c>
      <c r="G152" s="11">
        <f>F152*C152 
</f>
      </c>
      <c r="H152" s="11" t="s">
        <v>10876</v>
      </c>
      <c r="I152" s="11" t="s">
        <v>10877</v>
      </c>
      <c r="J152" s="14" t="s">
        <v>10878</v>
      </c>
      <c r="K152" t="s">
        <v>10879</v>
      </c>
    </row>
    <row r="153" outlineLevel="3">
      <c r="A153" s="17" t="s">
        <v>10880</v>
      </c>
      <c r="B153" s="11" t="s">
        <v>10305</v>
      </c>
      <c r="C153" s="15">
        <v>72.27</v>
      </c>
      <c r="D153" s="11">
        <v>105</v>
      </c>
      <c r="E153" s="11" t="s">
        <v>58</v>
      </c>
      <c r="F153" s="16">
        <f>0</f>
      </c>
      <c r="G153" s="11">
        <f>F153*C153 
</f>
      </c>
      <c r="H153" s="11" t="s">
        <v>10881</v>
      </c>
      <c r="I153" s="11" t="s">
        <v>10882</v>
      </c>
      <c r="J153" s="14" t="s">
        <v>10883</v>
      </c>
      <c r="K153" t="s">
        <v>10884</v>
      </c>
    </row>
    <row r="154" outlineLevel="3">
      <c r="A154" s="14" t="s">
        <v>10885</v>
      </c>
      <c r="B154" s="11" t="s">
        <v>10305</v>
      </c>
      <c r="C154" s="15">
        <v>37.15</v>
      </c>
      <c r="D154" s="11">
        <v>96.9</v>
      </c>
      <c r="E154" s="11" t="s">
        <v>58</v>
      </c>
      <c r="F154" s="16">
        <f>0</f>
      </c>
      <c r="G154" s="11">
        <f>F154*C154 
</f>
      </c>
      <c r="H154" s="11" t="s">
        <v>10886</v>
      </c>
      <c r="I154" s="11" t="s">
        <v>10887</v>
      </c>
      <c r="J154" s="14" t="s">
        <v>10888</v>
      </c>
      <c r="K154" t="s">
        <v>10889</v>
      </c>
    </row>
    <row r="155" outlineLevel="3">
      <c r="A155" s="14" t="s">
        <v>10890</v>
      </c>
      <c r="B155" s="11" t="s">
        <v>10305</v>
      </c>
      <c r="C155" s="15">
        <v>1.8</v>
      </c>
      <c r="D155" s="11">
        <v>10.3</v>
      </c>
      <c r="E155" s="11" t="s">
        <v>58</v>
      </c>
      <c r="F155" s="16">
        <f>0</f>
      </c>
      <c r="G155" s="11">
        <f>F155*C155 
</f>
      </c>
      <c r="H155" s="11" t="s">
        <v>10891</v>
      </c>
      <c r="I155" s="11" t="s">
        <v>10892</v>
      </c>
      <c r="J155" s="14" t="s">
        <v>10893</v>
      </c>
      <c r="K155" t="s">
        <v>10894</v>
      </c>
    </row>
    <row r="156" outlineLevel="3">
      <c r="A156" s="17" t="s">
        <v>10895</v>
      </c>
      <c r="B156" s="11" t="s">
        <v>10305</v>
      </c>
      <c r="C156" s="15">
        <v>5.91</v>
      </c>
      <c r="D156" s="11">
        <v>15</v>
      </c>
      <c r="E156" s="11" t="s">
        <v>58</v>
      </c>
      <c r="F156" s="16">
        <f>0</f>
      </c>
      <c r="G156" s="11">
        <f>F156*C156 
</f>
      </c>
      <c r="H156" s="11" t="s">
        <v>10896</v>
      </c>
      <c r="I156" s="11" t="s">
        <v>10897</v>
      </c>
      <c r="J156" s="14" t="s">
        <v>10898</v>
      </c>
      <c r="K156" t="s">
        <v>10899</v>
      </c>
    </row>
    <row r="157" outlineLevel="3">
      <c r="A157" s="14" t="s">
        <v>10900</v>
      </c>
      <c r="B157" s="11" t="s">
        <v>10305</v>
      </c>
      <c r="C157" s="15">
        <v>5.79</v>
      </c>
      <c r="D157" s="11">
        <v>20</v>
      </c>
      <c r="E157" s="11" t="s">
        <v>58</v>
      </c>
      <c r="F157" s="16">
        <f>0</f>
      </c>
      <c r="G157" s="11">
        <f>F157*C157 
</f>
      </c>
      <c r="H157" s="11" t="s">
        <v>10901</v>
      </c>
      <c r="I157" s="11" t="s">
        <v>10902</v>
      </c>
      <c r="J157" s="14" t="s">
        <v>10903</v>
      </c>
      <c r="K157" t="s">
        <v>10904</v>
      </c>
    </row>
    <row r="158" outlineLevel="3">
      <c r="A158" s="14" t="s">
        <v>10905</v>
      </c>
      <c r="B158" s="11" t="s">
        <v>10305</v>
      </c>
      <c r="C158" s="15">
        <v>5.08</v>
      </c>
      <c r="D158" s="11">
        <v>11</v>
      </c>
      <c r="E158" s="11" t="s">
        <v>58</v>
      </c>
      <c r="F158" s="16">
        <f>0</f>
      </c>
      <c r="G158" s="11">
        <f>F158*C158 
</f>
      </c>
      <c r="H158" s="11" t="s">
        <v>10906</v>
      </c>
      <c r="I158" s="11" t="s">
        <v>10907</v>
      </c>
      <c r="J158" s="14" t="s">
        <v>10908</v>
      </c>
      <c r="K158" t="s">
        <v>10909</v>
      </c>
    </row>
    <row r="159" outlineLevel="3">
      <c r="A159" s="14" t="s">
        <v>10910</v>
      </c>
      <c r="B159" s="11" t="s">
        <v>10305</v>
      </c>
      <c r="C159" s="15">
        <v>3.1</v>
      </c>
      <c r="D159" s="11">
        <v>13.7</v>
      </c>
      <c r="E159" s="11">
        <v>1</v>
      </c>
      <c r="F159" s="16">
        <f>0</f>
      </c>
      <c r="G159" s="11">
        <f>F159*C159 
</f>
      </c>
      <c r="H159" s="11" t="s">
        <v>10911</v>
      </c>
      <c r="I159" s="11" t="s">
        <v>10912</v>
      </c>
      <c r="J159" s="14" t="s">
        <v>10913</v>
      </c>
      <c r="K159" t="s">
        <v>10914</v>
      </c>
    </row>
    <row r="160" outlineLevel="3">
      <c r="A160" s="17" t="s">
        <v>10915</v>
      </c>
      <c r="B160" s="11" t="s">
        <v>10305</v>
      </c>
      <c r="C160" s="15">
        <v>43.53</v>
      </c>
      <c r="D160" s="11">
        <v>85</v>
      </c>
      <c r="E160" s="11" t="s">
        <v>58</v>
      </c>
      <c r="F160" s="16">
        <f>0</f>
      </c>
      <c r="G160" s="11">
        <f>F160*C160 
</f>
      </c>
      <c r="H160" s="11" t="s">
        <v>10916</v>
      </c>
      <c r="I160" s="11" t="s">
        <v>10917</v>
      </c>
      <c r="J160" s="14" t="s">
        <v>10918</v>
      </c>
      <c r="K160" t="s">
        <v>10919</v>
      </c>
    </row>
    <row r="161" outlineLevel="3">
      <c r="A161" s="17" t="s">
        <v>10920</v>
      </c>
      <c r="B161" s="11" t="s">
        <v>10305</v>
      </c>
      <c r="C161" s="15">
        <v>6.87</v>
      </c>
      <c r="D161" s="11">
        <v>15</v>
      </c>
      <c r="E161" s="11" t="s">
        <v>58</v>
      </c>
      <c r="F161" s="16">
        <f>0</f>
      </c>
      <c r="G161" s="11">
        <f>F161*C161 
</f>
      </c>
      <c r="H161" s="11" t="s">
        <v>10921</v>
      </c>
      <c r="I161" s="11" t="s">
        <v>10922</v>
      </c>
      <c r="J161" s="14" t="s">
        <v>10923</v>
      </c>
      <c r="K161" t="s">
        <v>10924</v>
      </c>
    </row>
    <row r="162" outlineLevel="3">
      <c r="A162" s="14" t="s">
        <v>10925</v>
      </c>
      <c r="B162" s="11" t="s">
        <v>10305</v>
      </c>
      <c r="C162" s="15">
        <v>3.1</v>
      </c>
      <c r="D162" s="11">
        <v>6.6</v>
      </c>
      <c r="E162" s="11" t="s">
        <v>58</v>
      </c>
      <c r="F162" s="16">
        <f>0</f>
      </c>
      <c r="G162" s="11">
        <f>F162*C162 
</f>
      </c>
      <c r="H162" s="11" t="s">
        <v>10926</v>
      </c>
      <c r="I162" s="11" t="s">
        <v>10927</v>
      </c>
      <c r="J162" s="14" t="s">
        <v>10927</v>
      </c>
      <c r="K162" t="s">
        <v>10928</v>
      </c>
    </row>
    <row r="163" outlineLevel="3">
      <c r="A163" s="14" t="s">
        <v>10929</v>
      </c>
      <c r="B163" s="11" t="s">
        <v>10305</v>
      </c>
      <c r="C163" s="15">
        <v>23.53</v>
      </c>
      <c r="D163" s="11">
        <v>32</v>
      </c>
      <c r="E163" s="11">
        <v>1</v>
      </c>
      <c r="F163" s="16">
        <f>0</f>
      </c>
      <c r="G163" s="11">
        <f>F163*C163 
</f>
      </c>
      <c r="H163" s="11"/>
      <c r="I163" s="11" t="s">
        <v>2886</v>
      </c>
      <c r="J163" s="14" t="s">
        <v>10930</v>
      </c>
      <c r="K163" t="s">
        <v>10931</v>
      </c>
    </row>
    <row r="164" outlineLevel="3">
      <c r="A164" s="17" t="s">
        <v>10932</v>
      </c>
      <c r="B164" s="11" t="s">
        <v>10305</v>
      </c>
      <c r="C164" s="15">
        <v>4.54</v>
      </c>
      <c r="D164" s="11">
        <v>10</v>
      </c>
      <c r="E164" s="11" t="s">
        <v>58</v>
      </c>
      <c r="F164" s="16">
        <f>0</f>
      </c>
      <c r="G164" s="11">
        <f>F164*C164 
</f>
      </c>
      <c r="H164" s="11" t="s">
        <v>10933</v>
      </c>
      <c r="I164" s="11" t="s">
        <v>10934</v>
      </c>
      <c r="J164" s="14" t="s">
        <v>10935</v>
      </c>
      <c r="K164" t="s">
        <v>10936</v>
      </c>
    </row>
    <row r="165" outlineLevel="3">
      <c r="A165" s="14" t="s">
        <v>10937</v>
      </c>
      <c r="B165" s="11" t="s">
        <v>10305</v>
      </c>
      <c r="C165" s="15">
        <v>2.57</v>
      </c>
      <c r="D165" s="11">
        <v>15.4</v>
      </c>
      <c r="E165" s="11">
        <v>1</v>
      </c>
      <c r="F165" s="16">
        <f>0</f>
      </c>
      <c r="G165" s="11">
        <f>F165*C165 
</f>
      </c>
      <c r="H165" s="11" t="s">
        <v>10938</v>
      </c>
      <c r="I165" s="11" t="s">
        <v>10939</v>
      </c>
      <c r="J165" s="14" t="s">
        <v>10940</v>
      </c>
      <c r="K165" t="s">
        <v>10941</v>
      </c>
    </row>
    <row r="166" outlineLevel="3">
      <c r="A166" s="17" t="s">
        <v>10942</v>
      </c>
      <c r="B166" s="11" t="s">
        <v>10305</v>
      </c>
      <c r="C166" s="15">
        <v>54.89</v>
      </c>
      <c r="D166" s="11">
        <v>80</v>
      </c>
      <c r="E166" s="11" t="s">
        <v>58</v>
      </c>
      <c r="F166" s="16">
        <f>0</f>
      </c>
      <c r="G166" s="11">
        <f>F166*C166 
</f>
      </c>
      <c r="H166" s="11" t="s">
        <v>10943</v>
      </c>
      <c r="I166" s="11" t="s">
        <v>10944</v>
      </c>
      <c r="J166" s="14" t="s">
        <v>10945</v>
      </c>
      <c r="K166" t="s">
        <v>10946</v>
      </c>
    </row>
    <row r="167" outlineLevel="3">
      <c r="A167" s="14" t="s">
        <v>10947</v>
      </c>
      <c r="B167" s="11" t="s">
        <v>10305</v>
      </c>
      <c r="C167" s="15">
        <v>28.39</v>
      </c>
      <c r="D167" s="11">
        <v>59.5</v>
      </c>
      <c r="E167" s="11">
        <v>1</v>
      </c>
      <c r="F167" s="16">
        <f>0</f>
      </c>
      <c r="G167" s="11">
        <f>F167*C167 
</f>
      </c>
      <c r="H167" s="11" t="s">
        <v>10948</v>
      </c>
      <c r="I167" s="11" t="s">
        <v>10949</v>
      </c>
      <c r="J167" s="14" t="s">
        <v>10949</v>
      </c>
      <c r="K167" t="s">
        <v>10950</v>
      </c>
    </row>
    <row r="168" outlineLevel="3">
      <c r="A168" s="14" t="s">
        <v>10951</v>
      </c>
      <c r="B168" s="11" t="s">
        <v>10305</v>
      </c>
      <c r="C168" s="15">
        <v>38.7</v>
      </c>
      <c r="D168" s="11">
        <v>45</v>
      </c>
      <c r="E168" s="11">
        <v>1</v>
      </c>
      <c r="F168" s="16">
        <f>0</f>
      </c>
      <c r="G168" s="11">
        <f>F168*C168 
</f>
      </c>
      <c r="H168" s="11" t="s">
        <v>10952</v>
      </c>
      <c r="I168" s="11" t="s">
        <v>10953</v>
      </c>
      <c r="J168" s="14" t="s">
        <v>10954</v>
      </c>
      <c r="K168" t="s">
        <v>10955</v>
      </c>
    </row>
    <row r="169" outlineLevel="3">
      <c r="A169" s="14" t="s">
        <v>10956</v>
      </c>
      <c r="B169" s="11" t="s">
        <v>10305</v>
      </c>
      <c r="C169" s="15">
        <v>38.7</v>
      </c>
      <c r="D169" s="11">
        <v>56.4</v>
      </c>
      <c r="E169" s="11">
        <v>3</v>
      </c>
      <c r="F169" s="16">
        <f>0</f>
      </c>
      <c r="G169" s="11">
        <f>F169*C169 
</f>
      </c>
      <c r="H169" s="11" t="s">
        <v>10957</v>
      </c>
      <c r="I169" s="11" t="s">
        <v>10958</v>
      </c>
      <c r="J169" s="14" t="s">
        <v>10959</v>
      </c>
      <c r="K169" t="s">
        <v>10960</v>
      </c>
    </row>
    <row r="170" outlineLevel="3">
      <c r="A170" s="14" t="s">
        <v>10961</v>
      </c>
      <c r="B170" s="11" t="s">
        <v>10305</v>
      </c>
      <c r="C170" s="15">
        <v>2.57</v>
      </c>
      <c r="D170" s="11">
        <v>15</v>
      </c>
      <c r="E170" s="11" t="s">
        <v>58</v>
      </c>
      <c r="F170" s="16">
        <f>0</f>
      </c>
      <c r="G170" s="11">
        <f>F170*C170 
</f>
      </c>
      <c r="H170" s="11" t="s">
        <v>10962</v>
      </c>
      <c r="I170" s="11" t="s">
        <v>10963</v>
      </c>
      <c r="J170" s="14" t="s">
        <v>10963</v>
      </c>
      <c r="K170" t="s">
        <v>10964</v>
      </c>
    </row>
    <row r="171" outlineLevel="3">
      <c r="A171" s="14" t="s">
        <v>10965</v>
      </c>
      <c r="B171" s="11" t="s">
        <v>10305</v>
      </c>
      <c r="C171" s="15">
        <v>24.52</v>
      </c>
      <c r="D171" s="11">
        <v>16.6</v>
      </c>
      <c r="E171" s="11">
        <v>6</v>
      </c>
      <c r="F171" s="16">
        <f>0</f>
      </c>
      <c r="G171" s="11">
        <f>F171*C171 
</f>
      </c>
      <c r="H171" s="11" t="s">
        <v>10966</v>
      </c>
      <c r="I171" s="11" t="s">
        <v>10967</v>
      </c>
      <c r="J171" s="14" t="s">
        <v>10967</v>
      </c>
      <c r="K171" t="s">
        <v>10968</v>
      </c>
    </row>
    <row r="172" outlineLevel="3">
      <c r="A172" s="17" t="s">
        <v>10969</v>
      </c>
      <c r="B172" s="11" t="s">
        <v>10305</v>
      </c>
      <c r="C172" s="15">
        <v>1.36</v>
      </c>
      <c r="D172" s="11">
        <v>5</v>
      </c>
      <c r="E172" s="11" t="s">
        <v>58</v>
      </c>
      <c r="F172" s="16">
        <f>0</f>
      </c>
      <c r="G172" s="11">
        <f>F172*C172 
</f>
      </c>
      <c r="H172" s="11" t="s">
        <v>10970</v>
      </c>
      <c r="I172" s="11" t="s">
        <v>10971</v>
      </c>
      <c r="J172" s="14" t="s">
        <v>10972</v>
      </c>
      <c r="K172" t="s">
        <v>10973</v>
      </c>
    </row>
    <row r="173" outlineLevel="3">
      <c r="A173" s="17" t="s">
        <v>10974</v>
      </c>
      <c r="B173" s="11" t="s">
        <v>10305</v>
      </c>
      <c r="C173" s="15">
        <v>7.31</v>
      </c>
      <c r="D173" s="11">
        <v>15</v>
      </c>
      <c r="E173" s="11" t="s">
        <v>58</v>
      </c>
      <c r="F173" s="16">
        <f>0</f>
      </c>
      <c r="G173" s="11">
        <f>F173*C173 
</f>
      </c>
      <c r="H173" s="11" t="s">
        <v>10975</v>
      </c>
      <c r="I173" s="11" t="s">
        <v>10976</v>
      </c>
      <c r="J173" s="14" t="s">
        <v>10977</v>
      </c>
      <c r="K173" t="s">
        <v>10978</v>
      </c>
    </row>
    <row r="174" outlineLevel="3">
      <c r="A174" s="14" t="s">
        <v>10979</v>
      </c>
      <c r="B174" s="11" t="s">
        <v>10305</v>
      </c>
      <c r="C174" s="15">
        <v>1.3</v>
      </c>
      <c r="D174" s="11">
        <v>9.1</v>
      </c>
      <c r="E174" s="11" t="s">
        <v>58</v>
      </c>
      <c r="F174" s="16">
        <f>0</f>
      </c>
      <c r="G174" s="11">
        <f>F174*C174 
</f>
      </c>
      <c r="H174" s="11" t="s">
        <v>10980</v>
      </c>
      <c r="I174" s="11" t="s">
        <v>10981</v>
      </c>
      <c r="J174" s="14" t="s">
        <v>10982</v>
      </c>
      <c r="K174" t="s">
        <v>10983</v>
      </c>
    </row>
    <row r="175" outlineLevel="3">
      <c r="A175" s="14" t="s">
        <v>10984</v>
      </c>
      <c r="B175" s="11" t="s">
        <v>10305</v>
      </c>
      <c r="C175" s="15">
        <v>34.68</v>
      </c>
      <c r="D175" s="11">
        <v>53.6</v>
      </c>
      <c r="E175" s="11">
        <v>1</v>
      </c>
      <c r="F175" s="16">
        <f>0</f>
      </c>
      <c r="G175" s="11">
        <f>F175*C175 
</f>
      </c>
      <c r="H175" s="11" t="s">
        <v>10985</v>
      </c>
      <c r="I175" s="11" t="s">
        <v>10986</v>
      </c>
      <c r="J175" s="14" t="s">
        <v>10987</v>
      </c>
      <c r="K175" t="s">
        <v>10988</v>
      </c>
    </row>
    <row r="176" outlineLevel="3">
      <c r="A176" s="17" t="s">
        <v>10989</v>
      </c>
      <c r="B176" s="11" t="s">
        <v>10305</v>
      </c>
      <c r="C176" s="15">
        <v>6.25</v>
      </c>
      <c r="D176" s="11">
        <v>15</v>
      </c>
      <c r="E176" s="11" t="s">
        <v>58</v>
      </c>
      <c r="F176" s="16">
        <f>0</f>
      </c>
      <c r="G176" s="11">
        <f>F176*C176 
</f>
      </c>
      <c r="H176" s="11" t="s">
        <v>10990</v>
      </c>
      <c r="I176" s="11" t="s">
        <v>10991</v>
      </c>
      <c r="J176" s="14" t="s">
        <v>10992</v>
      </c>
      <c r="K176" t="s">
        <v>10993</v>
      </c>
    </row>
    <row r="177" outlineLevel="3">
      <c r="A177" s="17" t="s">
        <v>10994</v>
      </c>
      <c r="B177" s="11" t="s">
        <v>10305</v>
      </c>
      <c r="C177" s="15">
        <v>3.31</v>
      </c>
      <c r="D177" s="11">
        <v>10</v>
      </c>
      <c r="E177" s="11" t="s">
        <v>58</v>
      </c>
      <c r="F177" s="16">
        <f>0</f>
      </c>
      <c r="G177" s="11">
        <f>F177*C177 
</f>
      </c>
      <c r="H177" s="11" t="s">
        <v>10995</v>
      </c>
      <c r="I177" s="11" t="s">
        <v>10996</v>
      </c>
      <c r="J177" s="14" t="s">
        <v>10997</v>
      </c>
      <c r="K177" t="s">
        <v>10998</v>
      </c>
    </row>
    <row r="178" outlineLevel="3">
      <c r="A178" s="17" t="s">
        <v>10999</v>
      </c>
      <c r="B178" s="11" t="s">
        <v>10305</v>
      </c>
      <c r="C178" s="15">
        <v>3.68</v>
      </c>
      <c r="D178" s="11">
        <v>10</v>
      </c>
      <c r="E178" s="11" t="s">
        <v>58</v>
      </c>
      <c r="F178" s="16">
        <f>0</f>
      </c>
      <c r="G178" s="11">
        <f>F178*C178 
</f>
      </c>
      <c r="H178" s="11" t="s">
        <v>11000</v>
      </c>
      <c r="I178" s="11" t="s">
        <v>11001</v>
      </c>
      <c r="J178" s="14" t="s">
        <v>11002</v>
      </c>
      <c r="K178" t="s">
        <v>11003</v>
      </c>
    </row>
    <row r="179" outlineLevel="3">
      <c r="A179" s="17" t="s">
        <v>11004</v>
      </c>
      <c r="B179" s="11" t="s">
        <v>10305</v>
      </c>
      <c r="C179" s="15">
        <v>6.59</v>
      </c>
      <c r="D179" s="11">
        <v>15</v>
      </c>
      <c r="E179" s="11" t="s">
        <v>58</v>
      </c>
      <c r="F179" s="16">
        <f>0</f>
      </c>
      <c r="G179" s="11">
        <f>F179*C179 
</f>
      </c>
      <c r="H179" s="11" t="s">
        <v>11005</v>
      </c>
      <c r="I179" s="11" t="s">
        <v>11006</v>
      </c>
      <c r="J179" s="14" t="s">
        <v>11007</v>
      </c>
      <c r="K179" t="s">
        <v>11008</v>
      </c>
    </row>
    <row r="180" outlineLevel="3">
      <c r="A180" s="17" t="s">
        <v>11009</v>
      </c>
      <c r="B180" s="11" t="s">
        <v>10305</v>
      </c>
      <c r="C180" s="15">
        <v>3.47</v>
      </c>
      <c r="D180" s="11">
        <v>10</v>
      </c>
      <c r="E180" s="11" t="s">
        <v>58</v>
      </c>
      <c r="F180" s="16">
        <f>0</f>
      </c>
      <c r="G180" s="11">
        <f>F180*C180 
</f>
      </c>
      <c r="H180" s="11" t="s">
        <v>11010</v>
      </c>
      <c r="I180" s="11" t="s">
        <v>11011</v>
      </c>
      <c r="J180" s="14" t="s">
        <v>11012</v>
      </c>
      <c r="K180" t="s">
        <v>11013</v>
      </c>
    </row>
    <row r="181" outlineLevel="3">
      <c r="A181" s="14" t="s">
        <v>11014</v>
      </c>
      <c r="B181" s="11" t="s">
        <v>10305</v>
      </c>
      <c r="C181" s="15">
        <v>5.02</v>
      </c>
      <c r="D181" s="11">
        <v>0</v>
      </c>
      <c r="E181" s="11">
        <v>2</v>
      </c>
      <c r="F181" s="16">
        <f>0</f>
      </c>
      <c r="G181" s="11">
        <f>F181*C181 
</f>
      </c>
      <c r="H181" s="11"/>
      <c r="I181" s="11" t="s">
        <v>11015</v>
      </c>
      <c r="J181" s="14" t="s">
        <v>11015</v>
      </c>
      <c r="K181" t="s">
        <v>11016</v>
      </c>
    </row>
    <row r="182" outlineLevel="3">
      <c r="A182" s="17" t="s">
        <v>11017</v>
      </c>
      <c r="B182" s="11" t="s">
        <v>10305</v>
      </c>
      <c r="C182" s="15">
        <v>3.78</v>
      </c>
      <c r="D182" s="11">
        <v>15</v>
      </c>
      <c r="E182" s="11" t="s">
        <v>58</v>
      </c>
      <c r="F182" s="16">
        <f>0</f>
      </c>
      <c r="G182" s="11">
        <f>F182*C182 
</f>
      </c>
      <c r="H182" s="11" t="s">
        <v>11018</v>
      </c>
      <c r="I182" s="11" t="s">
        <v>11019</v>
      </c>
      <c r="J182" s="14" t="s">
        <v>11020</v>
      </c>
      <c r="K182" t="s">
        <v>11021</v>
      </c>
    </row>
    <row r="183" outlineLevel="3">
      <c r="A183" s="14" t="s">
        <v>11022</v>
      </c>
      <c r="B183" s="11" t="s">
        <v>10305</v>
      </c>
      <c r="C183" s="15">
        <v>2.32</v>
      </c>
      <c r="D183" s="11">
        <v>3.5</v>
      </c>
      <c r="E183" s="11">
        <v>1</v>
      </c>
      <c r="F183" s="16">
        <f>0</f>
      </c>
      <c r="G183" s="11">
        <f>F183*C183 
</f>
      </c>
      <c r="H183" s="11" t="s">
        <v>11023</v>
      </c>
      <c r="I183" s="11" t="s">
        <v>11024</v>
      </c>
      <c r="J183" s="14" t="s">
        <v>11025</v>
      </c>
      <c r="K183" t="s">
        <v>11026</v>
      </c>
    </row>
    <row r="184" outlineLevel="3">
      <c r="A184" s="17" t="s">
        <v>11027</v>
      </c>
      <c r="B184" s="11" t="s">
        <v>10305</v>
      </c>
      <c r="C184" s="15">
        <v>3.65</v>
      </c>
      <c r="D184" s="11">
        <v>10</v>
      </c>
      <c r="E184" s="11" t="s">
        <v>58</v>
      </c>
      <c r="F184" s="16">
        <f>0</f>
      </c>
      <c r="G184" s="11">
        <f>F184*C184 
</f>
      </c>
      <c r="H184" s="11" t="s">
        <v>11028</v>
      </c>
      <c r="I184" s="11" t="s">
        <v>11029</v>
      </c>
      <c r="J184" s="14" t="s">
        <v>11030</v>
      </c>
      <c r="K184" t="s">
        <v>11031</v>
      </c>
    </row>
    <row r="185" outlineLevel="3">
      <c r="A185" s="17" t="s">
        <v>11032</v>
      </c>
      <c r="B185" s="11" t="s">
        <v>10305</v>
      </c>
      <c r="C185" s="15">
        <v>14.82</v>
      </c>
      <c r="D185" s="11">
        <v>20</v>
      </c>
      <c r="E185" s="11" t="s">
        <v>58</v>
      </c>
      <c r="F185" s="16">
        <f>0</f>
      </c>
      <c r="G185" s="11">
        <f>F185*C185 
</f>
      </c>
      <c r="H185" s="11" t="s">
        <v>11033</v>
      </c>
      <c r="I185" s="11" t="s">
        <v>11034</v>
      </c>
      <c r="J185" s="14" t="s">
        <v>11035</v>
      </c>
      <c r="K185" t="s">
        <v>11036</v>
      </c>
    </row>
    <row r="186" outlineLevel="3">
      <c r="A186" s="17" t="s">
        <v>11037</v>
      </c>
      <c r="B186" s="11" t="s">
        <v>10305</v>
      </c>
      <c r="C186" s="15">
        <v>4.95</v>
      </c>
      <c r="D186" s="11">
        <v>10</v>
      </c>
      <c r="E186" s="11" t="s">
        <v>58</v>
      </c>
      <c r="F186" s="16">
        <f>0</f>
      </c>
      <c r="G186" s="11">
        <f>F186*C186 
</f>
      </c>
      <c r="H186" s="11" t="s">
        <v>11038</v>
      </c>
      <c r="I186" s="11" t="s">
        <v>11039</v>
      </c>
      <c r="J186" s="14" t="s">
        <v>11040</v>
      </c>
      <c r="K186" t="s">
        <v>11041</v>
      </c>
    </row>
    <row r="187" outlineLevel="3">
      <c r="A187" s="17" t="s">
        <v>11042</v>
      </c>
      <c r="B187" s="11" t="s">
        <v>10305</v>
      </c>
      <c r="C187" s="15">
        <v>1.66</v>
      </c>
      <c r="D187" s="11">
        <v>5</v>
      </c>
      <c r="E187" s="11" t="s">
        <v>58</v>
      </c>
      <c r="F187" s="16">
        <f>0</f>
      </c>
      <c r="G187" s="11">
        <f>F187*C187 
</f>
      </c>
      <c r="H187" s="11" t="s">
        <v>11043</v>
      </c>
      <c r="I187" s="11" t="s">
        <v>11044</v>
      </c>
      <c r="J187" s="14" t="s">
        <v>11045</v>
      </c>
      <c r="K187" t="s">
        <v>11046</v>
      </c>
    </row>
    <row r="188" outlineLevel="3">
      <c r="A188" s="17" t="s">
        <v>11047</v>
      </c>
      <c r="B188" s="11" t="s">
        <v>10305</v>
      </c>
      <c r="C188" s="15">
        <v>8.92</v>
      </c>
      <c r="D188" s="11">
        <v>15</v>
      </c>
      <c r="E188" s="11" t="s">
        <v>58</v>
      </c>
      <c r="F188" s="16">
        <f>0</f>
      </c>
      <c r="G188" s="11">
        <f>F188*C188 
</f>
      </c>
      <c r="H188" s="11" t="s">
        <v>11048</v>
      </c>
      <c r="I188" s="11" t="s">
        <v>11049</v>
      </c>
      <c r="J188" s="14" t="s">
        <v>11050</v>
      </c>
      <c r="K188" t="s">
        <v>11051</v>
      </c>
    </row>
    <row r="189" outlineLevel="3">
      <c r="A189" s="14" t="s">
        <v>11052</v>
      </c>
      <c r="B189" s="11" t="s">
        <v>10305</v>
      </c>
      <c r="C189" s="15">
        <v>24.24</v>
      </c>
      <c r="D189" s="11">
        <v>40</v>
      </c>
      <c r="E189" s="11">
        <v>1</v>
      </c>
      <c r="F189" s="16">
        <f>0</f>
      </c>
      <c r="G189" s="11">
        <f>F189*C189 
</f>
      </c>
      <c r="H189" s="11"/>
      <c r="I189" s="11" t="s">
        <v>11053</v>
      </c>
      <c r="J189" s="14" t="s">
        <v>11053</v>
      </c>
      <c r="K189" t="s">
        <v>11054</v>
      </c>
    </row>
    <row r="190" outlineLevel="3">
      <c r="A190" s="17" t="s">
        <v>11055</v>
      </c>
      <c r="B190" s="11" t="s">
        <v>10305</v>
      </c>
      <c r="C190" s="15">
        <v>2.82</v>
      </c>
      <c r="D190" s="11">
        <v>8</v>
      </c>
      <c r="E190" s="11" t="s">
        <v>58</v>
      </c>
      <c r="F190" s="16">
        <f>0</f>
      </c>
      <c r="G190" s="11">
        <f>F190*C190 
</f>
      </c>
      <c r="H190" s="11" t="s">
        <v>11056</v>
      </c>
      <c r="I190" s="11" t="s">
        <v>11057</v>
      </c>
      <c r="J190" s="14" t="s">
        <v>11058</v>
      </c>
      <c r="K190" t="s">
        <v>11059</v>
      </c>
    </row>
    <row r="191" outlineLevel="3">
      <c r="A191" s="17" t="s">
        <v>11060</v>
      </c>
      <c r="B191" s="11" t="s">
        <v>10305</v>
      </c>
      <c r="C191" s="15">
        <v>6.45</v>
      </c>
      <c r="D191" s="11">
        <v>10</v>
      </c>
      <c r="E191" s="11" t="s">
        <v>58</v>
      </c>
      <c r="F191" s="16">
        <f>0</f>
      </c>
      <c r="G191" s="11">
        <f>F191*C191 
</f>
      </c>
      <c r="H191" s="11" t="s">
        <v>11061</v>
      </c>
      <c r="I191" s="11" t="s">
        <v>11062</v>
      </c>
      <c r="J191" s="14" t="s">
        <v>11063</v>
      </c>
      <c r="K191" t="s">
        <v>11064</v>
      </c>
    </row>
    <row r="192" outlineLevel="3">
      <c r="A192" s="14" t="s">
        <v>11065</v>
      </c>
      <c r="B192" s="11" t="s">
        <v>10305</v>
      </c>
      <c r="C192" s="15">
        <v>7.74</v>
      </c>
      <c r="D192" s="11">
        <v>20.5</v>
      </c>
      <c r="E192" s="11">
        <v>10</v>
      </c>
      <c r="F192" s="16">
        <f>0</f>
      </c>
      <c r="G192" s="11">
        <f>F192*C192 
</f>
      </c>
      <c r="H192" s="11" t="s">
        <v>11066</v>
      </c>
      <c r="I192" s="11" t="s">
        <v>11067</v>
      </c>
      <c r="J192" s="14" t="s">
        <v>11068</v>
      </c>
      <c r="K192" t="s">
        <v>11069</v>
      </c>
    </row>
    <row r="193" outlineLevel="3">
      <c r="A193" s="14" t="s">
        <v>11070</v>
      </c>
      <c r="B193" s="11" t="s">
        <v>10305</v>
      </c>
      <c r="C193" s="15">
        <v>7.74</v>
      </c>
      <c r="D193" s="11">
        <v>18</v>
      </c>
      <c r="E193" s="11">
        <v>1</v>
      </c>
      <c r="F193" s="16">
        <f>0</f>
      </c>
      <c r="G193" s="11">
        <f>F193*C193 
</f>
      </c>
      <c r="H193" s="11" t="s">
        <v>11071</v>
      </c>
      <c r="I193" s="11" t="s">
        <v>11072</v>
      </c>
      <c r="J193" s="14" t="s">
        <v>11073</v>
      </c>
      <c r="K193" t="s">
        <v>11074</v>
      </c>
    </row>
    <row r="194" outlineLevel="3">
      <c r="A194" s="14" t="s">
        <v>11075</v>
      </c>
      <c r="B194" s="11" t="s">
        <v>10305</v>
      </c>
      <c r="C194" s="15">
        <v>7.74</v>
      </c>
      <c r="D194" s="11">
        <v>18</v>
      </c>
      <c r="E194" s="11">
        <v>2</v>
      </c>
      <c r="F194" s="16">
        <f>0</f>
      </c>
      <c r="G194" s="11">
        <f>F194*C194 
</f>
      </c>
      <c r="H194" s="11" t="s">
        <v>11076</v>
      </c>
      <c r="I194" s="11" t="s">
        <v>11077</v>
      </c>
      <c r="J194" s="14" t="s">
        <v>11078</v>
      </c>
      <c r="K194" t="s">
        <v>11079</v>
      </c>
    </row>
    <row r="195" outlineLevel="3">
      <c r="A195" s="14" t="s">
        <v>11080</v>
      </c>
      <c r="B195" s="11" t="s">
        <v>10305</v>
      </c>
      <c r="C195" s="15">
        <v>5.67</v>
      </c>
      <c r="D195" s="11">
        <v>12</v>
      </c>
      <c r="E195" s="11">
        <v>1</v>
      </c>
      <c r="F195" s="16">
        <f>0</f>
      </c>
      <c r="G195" s="11">
        <f>F195*C195 
</f>
      </c>
      <c r="H195" s="11" t="s">
        <v>11081</v>
      </c>
      <c r="I195" s="11" t="s">
        <v>11082</v>
      </c>
      <c r="J195" s="14" t="s">
        <v>11082</v>
      </c>
      <c r="K195" t="s">
        <v>11083</v>
      </c>
    </row>
    <row r="196" outlineLevel="3">
      <c r="A196" s="14" t="s">
        <v>11084</v>
      </c>
      <c r="B196" s="11" t="s">
        <v>10305</v>
      </c>
      <c r="C196" s="15">
        <v>7.74</v>
      </c>
      <c r="D196" s="11">
        <v>21.5</v>
      </c>
      <c r="E196" s="11">
        <v>2</v>
      </c>
      <c r="F196" s="16">
        <f>0</f>
      </c>
      <c r="G196" s="11">
        <f>F196*C196 
</f>
      </c>
      <c r="H196" s="11" t="s">
        <v>11085</v>
      </c>
      <c r="I196" s="11" t="s">
        <v>11086</v>
      </c>
      <c r="J196" s="14" t="s">
        <v>11086</v>
      </c>
      <c r="K196" t="s">
        <v>11087</v>
      </c>
    </row>
    <row r="197" outlineLevel="3">
      <c r="A197" s="14" t="s">
        <v>11088</v>
      </c>
      <c r="B197" s="11" t="s">
        <v>10305</v>
      </c>
      <c r="C197" s="15">
        <v>7.74</v>
      </c>
      <c r="D197" s="11">
        <v>21.5</v>
      </c>
      <c r="E197" s="11">
        <v>2</v>
      </c>
      <c r="F197" s="16">
        <f>0</f>
      </c>
      <c r="G197" s="11">
        <f>F197*C197 
</f>
      </c>
      <c r="H197" s="11" t="s">
        <v>11089</v>
      </c>
      <c r="I197" s="11" t="s">
        <v>11090</v>
      </c>
      <c r="J197" s="14" t="s">
        <v>11090</v>
      </c>
      <c r="K197" t="s">
        <v>11091</v>
      </c>
    </row>
    <row r="198" outlineLevel="3">
      <c r="A198" s="14" t="s">
        <v>11092</v>
      </c>
      <c r="B198" s="11" t="s">
        <v>10305</v>
      </c>
      <c r="C198" s="15">
        <v>7.74</v>
      </c>
      <c r="D198" s="11">
        <v>21.5</v>
      </c>
      <c r="E198" s="11">
        <v>2</v>
      </c>
      <c r="F198" s="16">
        <f>0</f>
      </c>
      <c r="G198" s="11">
        <f>F198*C198 
</f>
      </c>
      <c r="H198" s="11" t="s">
        <v>11093</v>
      </c>
      <c r="I198" s="11" t="s">
        <v>11094</v>
      </c>
      <c r="J198" s="14" t="s">
        <v>11094</v>
      </c>
      <c r="K198" t="s">
        <v>11095</v>
      </c>
    </row>
    <row r="199" outlineLevel="3">
      <c r="A199" s="17" t="s">
        <v>11096</v>
      </c>
      <c r="B199" s="11" t="s">
        <v>10305</v>
      </c>
      <c r="C199" s="15">
        <v>16.07</v>
      </c>
      <c r="D199" s="11">
        <v>35</v>
      </c>
      <c r="E199" s="11" t="s">
        <v>58</v>
      </c>
      <c r="F199" s="16">
        <f>0</f>
      </c>
      <c r="G199" s="11">
        <f>F199*C199 
</f>
      </c>
      <c r="H199" s="11" t="s">
        <v>11097</v>
      </c>
      <c r="I199" s="11" t="s">
        <v>11098</v>
      </c>
      <c r="J199" s="14" t="s">
        <v>11099</v>
      </c>
      <c r="K199" t="s">
        <v>11100</v>
      </c>
    </row>
    <row r="200" outlineLevel="3">
      <c r="A200" s="17" t="s">
        <v>11101</v>
      </c>
      <c r="B200" s="11" t="s">
        <v>10305</v>
      </c>
      <c r="C200" s="15">
        <v>16.38</v>
      </c>
      <c r="D200" s="11">
        <v>25</v>
      </c>
      <c r="E200" s="11" t="s">
        <v>58</v>
      </c>
      <c r="F200" s="16">
        <f>0</f>
      </c>
      <c r="G200" s="11">
        <f>F200*C200 
</f>
      </c>
      <c r="H200" s="11" t="s">
        <v>11102</v>
      </c>
      <c r="I200" s="11" t="s">
        <v>11103</v>
      </c>
      <c r="J200" s="14" t="s">
        <v>11104</v>
      </c>
      <c r="K200" t="s">
        <v>11105</v>
      </c>
    </row>
    <row r="201" outlineLevel="3">
      <c r="A201" s="17" t="s">
        <v>11106</v>
      </c>
      <c r="B201" s="11" t="s">
        <v>10305</v>
      </c>
      <c r="C201" s="15">
        <v>21.28</v>
      </c>
      <c r="D201" s="11">
        <v>35</v>
      </c>
      <c r="E201" s="11" t="s">
        <v>58</v>
      </c>
      <c r="F201" s="16">
        <f>0</f>
      </c>
      <c r="G201" s="11">
        <f>F201*C201 
</f>
      </c>
      <c r="H201" s="11" t="s">
        <v>11107</v>
      </c>
      <c r="I201" s="11" t="s">
        <v>11108</v>
      </c>
      <c r="J201" s="14" t="s">
        <v>11109</v>
      </c>
      <c r="K201" t="s">
        <v>11110</v>
      </c>
    </row>
    <row r="202" outlineLevel="3">
      <c r="A202" s="17" t="s">
        <v>11111</v>
      </c>
      <c r="B202" s="11" t="s">
        <v>10305</v>
      </c>
      <c r="C202" s="15">
        <v>18.67</v>
      </c>
      <c r="D202" s="11">
        <v>35</v>
      </c>
      <c r="E202" s="11" t="s">
        <v>58</v>
      </c>
      <c r="F202" s="16">
        <f>0</f>
      </c>
      <c r="G202" s="11">
        <f>F202*C202 
</f>
      </c>
      <c r="H202" s="11" t="s">
        <v>11112</v>
      </c>
      <c r="I202" s="11" t="s">
        <v>11113</v>
      </c>
      <c r="J202" s="14" t="s">
        <v>11114</v>
      </c>
      <c r="K202" t="s">
        <v>11115</v>
      </c>
    </row>
    <row r="203" outlineLevel="3">
      <c r="A203" s="14" t="s">
        <v>11116</v>
      </c>
      <c r="B203" s="11" t="s">
        <v>10305</v>
      </c>
      <c r="C203" s="15">
        <v>7.99</v>
      </c>
      <c r="D203" s="11">
        <v>20.5</v>
      </c>
      <c r="E203" s="11">
        <v>2</v>
      </c>
      <c r="F203" s="16">
        <f>0</f>
      </c>
      <c r="G203" s="11">
        <f>F203*C203 
</f>
      </c>
      <c r="H203" s="11" t="s">
        <v>11117</v>
      </c>
      <c r="I203" s="11" t="s">
        <v>11118</v>
      </c>
      <c r="J203" s="14" t="s">
        <v>11119</v>
      </c>
      <c r="K203" t="s">
        <v>11120</v>
      </c>
    </row>
    <row r="204" outlineLevel="3">
      <c r="A204" s="14" t="s">
        <v>11121</v>
      </c>
      <c r="B204" s="11" t="s">
        <v>10305</v>
      </c>
      <c r="C204" s="15">
        <v>4.4</v>
      </c>
      <c r="D204" s="11">
        <v>20.5</v>
      </c>
      <c r="E204" s="11" t="s">
        <v>58</v>
      </c>
      <c r="F204" s="16">
        <f>0</f>
      </c>
      <c r="G204" s="11">
        <f>F204*C204 
</f>
      </c>
      <c r="H204" s="11" t="s">
        <v>11122</v>
      </c>
      <c r="I204" s="11" t="s">
        <v>11123</v>
      </c>
      <c r="J204" s="14" t="s">
        <v>11124</v>
      </c>
      <c r="K204" t="s">
        <v>11125</v>
      </c>
    </row>
    <row r="205" outlineLevel="3">
      <c r="A205" s="14" t="s">
        <v>11126</v>
      </c>
      <c r="B205" s="11" t="s">
        <v>10305</v>
      </c>
      <c r="C205" s="15">
        <v>7.74</v>
      </c>
      <c r="D205" s="11">
        <v>18</v>
      </c>
      <c r="E205" s="11" t="s">
        <v>58</v>
      </c>
      <c r="F205" s="16">
        <f>0</f>
      </c>
      <c r="G205" s="11">
        <f>F205*C205 
</f>
      </c>
      <c r="H205" s="11" t="s">
        <v>11127</v>
      </c>
      <c r="I205" s="11" t="s">
        <v>11128</v>
      </c>
      <c r="J205" s="14" t="s">
        <v>11129</v>
      </c>
      <c r="K205" t="s">
        <v>11130</v>
      </c>
    </row>
    <row r="206" outlineLevel="3">
      <c r="A206" s="14" t="s">
        <v>11131</v>
      </c>
      <c r="B206" s="11" t="s">
        <v>10305</v>
      </c>
      <c r="C206" s="15">
        <v>7.74</v>
      </c>
      <c r="D206" s="11">
        <v>18</v>
      </c>
      <c r="E206" s="11" t="s">
        <v>58</v>
      </c>
      <c r="F206" s="16">
        <f>0</f>
      </c>
      <c r="G206" s="11">
        <f>F206*C206 
</f>
      </c>
      <c r="H206" s="11" t="s">
        <v>11132</v>
      </c>
      <c r="I206" s="11" t="s">
        <v>11133</v>
      </c>
      <c r="J206" s="14" t="s">
        <v>11134</v>
      </c>
      <c r="K206" t="s">
        <v>11135</v>
      </c>
    </row>
    <row r="207" outlineLevel="3">
      <c r="A207" s="14" t="s">
        <v>11136</v>
      </c>
      <c r="B207" s="11" t="s">
        <v>10305</v>
      </c>
      <c r="C207" s="15">
        <v>7.74</v>
      </c>
      <c r="D207" s="11">
        <v>18</v>
      </c>
      <c r="E207" s="11" t="s">
        <v>58</v>
      </c>
      <c r="F207" s="16">
        <f>0</f>
      </c>
      <c r="G207" s="11">
        <f>F207*C207 
</f>
      </c>
      <c r="H207" s="11" t="s">
        <v>11137</v>
      </c>
      <c r="I207" s="11" t="s">
        <v>11138</v>
      </c>
      <c r="J207" s="14" t="s">
        <v>11139</v>
      </c>
      <c r="K207" t="s">
        <v>11140</v>
      </c>
    </row>
    <row r="208" outlineLevel="3">
      <c r="A208" s="14" t="s">
        <v>11141</v>
      </c>
      <c r="B208" s="11" t="s">
        <v>10305</v>
      </c>
      <c r="C208" s="15">
        <v>7.74</v>
      </c>
      <c r="D208" s="11">
        <v>18</v>
      </c>
      <c r="E208" s="11">
        <v>1</v>
      </c>
      <c r="F208" s="16">
        <f>0</f>
      </c>
      <c r="G208" s="11">
        <f>F208*C208 
</f>
      </c>
      <c r="H208" s="11"/>
      <c r="I208" s="11" t="s">
        <v>11142</v>
      </c>
      <c r="J208" s="14" t="s">
        <v>11142</v>
      </c>
      <c r="K208" t="s">
        <v>11143</v>
      </c>
    </row>
    <row r="209" outlineLevel="3">
      <c r="A209" s="17" t="s">
        <v>11144</v>
      </c>
      <c r="B209" s="11" t="s">
        <v>10305</v>
      </c>
      <c r="C209" s="15">
        <v>75.23</v>
      </c>
      <c r="D209" s="11">
        <v>105</v>
      </c>
      <c r="E209" s="11" t="s">
        <v>58</v>
      </c>
      <c r="F209" s="16">
        <f>0</f>
      </c>
      <c r="G209" s="11">
        <f>F209*C209 
</f>
      </c>
      <c r="H209" s="11" t="s">
        <v>11145</v>
      </c>
      <c r="I209" s="11" t="s">
        <v>11146</v>
      </c>
      <c r="J209" s="14" t="s">
        <v>11147</v>
      </c>
      <c r="K209" t="s">
        <v>11148</v>
      </c>
    </row>
    <row r="210" outlineLevel="3">
      <c r="A210" s="17" t="s">
        <v>11149</v>
      </c>
      <c r="B210" s="11" t="s">
        <v>10305</v>
      </c>
      <c r="C210" s="15">
        <v>105.63</v>
      </c>
      <c r="D210" s="11">
        <v>135</v>
      </c>
      <c r="E210" s="11" t="s">
        <v>58</v>
      </c>
      <c r="F210" s="16">
        <f>0</f>
      </c>
      <c r="G210" s="11">
        <f>F210*C210 
</f>
      </c>
      <c r="H210" s="11" t="s">
        <v>11150</v>
      </c>
      <c r="I210" s="11" t="s">
        <v>11151</v>
      </c>
      <c r="J210" s="14" t="s">
        <v>11152</v>
      </c>
      <c r="K210" t="s">
        <v>11153</v>
      </c>
    </row>
    <row r="211" outlineLevel="3">
      <c r="A211" s="17" t="s">
        <v>11154</v>
      </c>
      <c r="B211" s="11" t="s">
        <v>10305</v>
      </c>
      <c r="C211" s="15">
        <v>61.12</v>
      </c>
      <c r="D211" s="11">
        <v>105</v>
      </c>
      <c r="E211" s="11" t="s">
        <v>58</v>
      </c>
      <c r="F211" s="16">
        <f>0</f>
      </c>
      <c r="G211" s="11">
        <f>F211*C211 
</f>
      </c>
      <c r="H211" s="11" t="s">
        <v>11155</v>
      </c>
      <c r="I211" s="11" t="s">
        <v>11156</v>
      </c>
      <c r="J211" s="14" t="s">
        <v>11157</v>
      </c>
      <c r="K211" t="s">
        <v>11158</v>
      </c>
    </row>
    <row r="212" outlineLevel="3">
      <c r="A212" s="14" t="s">
        <v>11159</v>
      </c>
      <c r="B212" s="11" t="s">
        <v>10305</v>
      </c>
      <c r="C212" s="15">
        <v>63.22</v>
      </c>
      <c r="D212" s="11">
        <v>85</v>
      </c>
      <c r="E212" s="11">
        <v>1</v>
      </c>
      <c r="F212" s="16">
        <f>0</f>
      </c>
      <c r="G212" s="11">
        <f>F212*C212 
</f>
      </c>
      <c r="H212" s="11" t="s">
        <v>11160</v>
      </c>
      <c r="I212" s="11" t="s">
        <v>11161</v>
      </c>
      <c r="J212" s="14" t="s">
        <v>11162</v>
      </c>
      <c r="K212" t="s">
        <v>11163</v>
      </c>
    </row>
    <row r="213" outlineLevel="3">
      <c r="A213" s="14" t="s">
        <v>11164</v>
      </c>
      <c r="B213" s="11" t="s">
        <v>10305</v>
      </c>
      <c r="C213" s="15">
        <v>41.27</v>
      </c>
      <c r="D213" s="11">
        <v>74</v>
      </c>
      <c r="E213" s="11">
        <v>1</v>
      </c>
      <c r="F213" s="16">
        <f>0</f>
      </c>
      <c r="G213" s="11">
        <f>F213*C213 
</f>
      </c>
      <c r="H213" s="11" t="s">
        <v>11165</v>
      </c>
      <c r="I213" s="11" t="s">
        <v>11166</v>
      </c>
      <c r="J213" s="14" t="s">
        <v>11167</v>
      </c>
      <c r="K213" t="s">
        <v>11168</v>
      </c>
    </row>
    <row r="214" outlineLevel="3">
      <c r="A214" s="14" t="s">
        <v>11169</v>
      </c>
      <c r="B214" s="11" t="s">
        <v>10305</v>
      </c>
      <c r="C214" s="15">
        <v>41.27</v>
      </c>
      <c r="D214" s="11">
        <v>71.3</v>
      </c>
      <c r="E214" s="11" t="s">
        <v>58</v>
      </c>
      <c r="F214" s="16">
        <f>0</f>
      </c>
      <c r="G214" s="11">
        <f>F214*C214 
</f>
      </c>
      <c r="H214" s="11" t="s">
        <v>11170</v>
      </c>
      <c r="I214" s="11" t="s">
        <v>11171</v>
      </c>
      <c r="J214" s="14" t="s">
        <v>11171</v>
      </c>
      <c r="K214" t="s">
        <v>11172</v>
      </c>
    </row>
    <row r="215" outlineLevel="3">
      <c r="A215" s="14" t="s">
        <v>11173</v>
      </c>
      <c r="B215" s="11" t="s">
        <v>10305</v>
      </c>
      <c r="C215" s="15">
        <v>0.25</v>
      </c>
      <c r="D215" s="11">
        <v>3.6</v>
      </c>
      <c r="E215" s="11" t="s">
        <v>58</v>
      </c>
      <c r="F215" s="16">
        <f>0</f>
      </c>
      <c r="G215" s="11">
        <f>F215*C215 
</f>
      </c>
      <c r="H215" s="11" t="s">
        <v>11174</v>
      </c>
      <c r="I215" s="11" t="s">
        <v>11175</v>
      </c>
      <c r="J215" s="14" t="s">
        <v>11176</v>
      </c>
      <c r="K215" t="s">
        <v>11177</v>
      </c>
    </row>
    <row r="216" outlineLevel="3">
      <c r="A216" s="17" t="s">
        <v>11178</v>
      </c>
      <c r="B216" s="11" t="s">
        <v>10305</v>
      </c>
      <c r="C216" s="15">
        <v>0.93</v>
      </c>
      <c r="D216" s="11">
        <v>5</v>
      </c>
      <c r="E216" s="11" t="s">
        <v>58</v>
      </c>
      <c r="F216" s="16">
        <f>0</f>
      </c>
      <c r="G216" s="11">
        <f>F216*C216 
</f>
      </c>
      <c r="H216" s="11" t="s">
        <v>11179</v>
      </c>
      <c r="I216" s="11" t="s">
        <v>11180</v>
      </c>
      <c r="J216" s="14" t="s">
        <v>11181</v>
      </c>
      <c r="K216" t="s">
        <v>11182</v>
      </c>
    </row>
    <row r="217" outlineLevel="3">
      <c r="A217" s="14" t="s">
        <v>11183</v>
      </c>
      <c r="B217" s="11" t="s">
        <v>10305</v>
      </c>
      <c r="C217" s="15">
        <v>3.41</v>
      </c>
      <c r="D217" s="11">
        <v>15</v>
      </c>
      <c r="E217" s="11">
        <v>1</v>
      </c>
      <c r="F217" s="16">
        <f>0</f>
      </c>
      <c r="G217" s="11">
        <f>F217*C217 
</f>
      </c>
      <c r="H217" s="11"/>
      <c r="I217" s="11" t="s">
        <v>11184</v>
      </c>
      <c r="J217" s="14" t="s">
        <v>11184</v>
      </c>
      <c r="K217" t="s">
        <v>11185</v>
      </c>
    </row>
    <row r="218" outlineLevel="3">
      <c r="A218" s="14" t="s">
        <v>11186</v>
      </c>
      <c r="B218" s="11" t="s">
        <v>10305</v>
      </c>
      <c r="C218" s="15">
        <v>2.66</v>
      </c>
      <c r="D218" s="11">
        <v>17.1</v>
      </c>
      <c r="E218" s="11" t="s">
        <v>58</v>
      </c>
      <c r="F218" s="16">
        <f>0</f>
      </c>
      <c r="G218" s="11">
        <f>F218*C218 
</f>
      </c>
      <c r="H218" s="11" t="s">
        <v>11187</v>
      </c>
      <c r="I218" s="11" t="s">
        <v>11188</v>
      </c>
      <c r="J218" s="14" t="s">
        <v>11189</v>
      </c>
      <c r="K218" t="s">
        <v>11190</v>
      </c>
    </row>
    <row r="219" outlineLevel="3">
      <c r="A219" s="14" t="s">
        <v>11191</v>
      </c>
      <c r="B219" s="11" t="s">
        <v>10305</v>
      </c>
      <c r="C219" s="15">
        <v>2.32</v>
      </c>
      <c r="D219" s="11">
        <v>16</v>
      </c>
      <c r="E219" s="11">
        <v>1</v>
      </c>
      <c r="F219" s="16">
        <f>0</f>
      </c>
      <c r="G219" s="11">
        <f>F219*C219 
</f>
      </c>
      <c r="H219" s="11" t="s">
        <v>11192</v>
      </c>
      <c r="I219" s="11" t="s">
        <v>11193</v>
      </c>
      <c r="J219" s="14" t="s">
        <v>11194</v>
      </c>
      <c r="K219" t="s">
        <v>11195</v>
      </c>
    </row>
    <row r="220" outlineLevel="3">
      <c r="A220" s="17" t="s">
        <v>11196</v>
      </c>
      <c r="B220" s="11" t="s">
        <v>10305</v>
      </c>
      <c r="C220" s="15">
        <v>2.48</v>
      </c>
      <c r="D220" s="11">
        <v>5</v>
      </c>
      <c r="E220" s="11" t="s">
        <v>58</v>
      </c>
      <c r="F220" s="16">
        <f>0</f>
      </c>
      <c r="G220" s="11">
        <f>F220*C220 
</f>
      </c>
      <c r="H220" s="11" t="s">
        <v>11197</v>
      </c>
      <c r="I220" s="11" t="s">
        <v>11198</v>
      </c>
      <c r="J220" s="14" t="s">
        <v>11199</v>
      </c>
      <c r="K220" t="s">
        <v>11200</v>
      </c>
    </row>
    <row r="221" outlineLevel="3">
      <c r="A221" s="14" t="s">
        <v>11201</v>
      </c>
      <c r="B221" s="11" t="s">
        <v>10305</v>
      </c>
      <c r="C221" s="15">
        <v>0.9</v>
      </c>
      <c r="D221" s="11">
        <v>7.4</v>
      </c>
      <c r="E221" s="11">
        <v>4</v>
      </c>
      <c r="F221" s="16">
        <f>0</f>
      </c>
      <c r="G221" s="11">
        <f>F221*C221 
</f>
      </c>
      <c r="H221" s="11" t="s">
        <v>11202</v>
      </c>
      <c r="I221" s="11" t="s">
        <v>11203</v>
      </c>
      <c r="J221" s="14" t="s">
        <v>11204</v>
      </c>
      <c r="K221" t="s">
        <v>11205</v>
      </c>
    </row>
    <row r="222" outlineLevel="3">
      <c r="A222" s="17" t="s">
        <v>11206</v>
      </c>
      <c r="B222" s="11" t="s">
        <v>10305</v>
      </c>
      <c r="C222" s="15">
        <v>14.19</v>
      </c>
      <c r="D222" s="11">
        <v>20</v>
      </c>
      <c r="E222" s="11" t="s">
        <v>58</v>
      </c>
      <c r="F222" s="16">
        <f>0</f>
      </c>
      <c r="G222" s="11">
        <f>F222*C222 
</f>
      </c>
      <c r="H222" s="11" t="s">
        <v>11207</v>
      </c>
      <c r="I222" s="11" t="s">
        <v>11208</v>
      </c>
      <c r="J222" s="14" t="s">
        <v>11209</v>
      </c>
      <c r="K222" t="s">
        <v>11210</v>
      </c>
    </row>
    <row r="223" outlineLevel="3">
      <c r="A223" s="14" t="s">
        <v>11211</v>
      </c>
      <c r="B223" s="11" t="s">
        <v>10305</v>
      </c>
      <c r="C223" s="15">
        <v>5.42</v>
      </c>
      <c r="D223" s="11">
        <v>18.2</v>
      </c>
      <c r="E223" s="11">
        <v>1</v>
      </c>
      <c r="F223" s="16">
        <f>0</f>
      </c>
      <c r="G223" s="11">
        <f>F223*C223 
</f>
      </c>
      <c r="H223" s="11" t="s">
        <v>11212</v>
      </c>
      <c r="I223" s="11" t="s">
        <v>11213</v>
      </c>
      <c r="J223" s="14" t="s">
        <v>11214</v>
      </c>
      <c r="K223" t="s">
        <v>11215</v>
      </c>
    </row>
    <row r="224" outlineLevel="3">
      <c r="A224" s="14" t="s">
        <v>11216</v>
      </c>
      <c r="B224" s="11" t="s">
        <v>10305</v>
      </c>
      <c r="C224" s="15">
        <v>2.57</v>
      </c>
      <c r="D224" s="11">
        <v>19</v>
      </c>
      <c r="E224" s="11">
        <v>2</v>
      </c>
      <c r="F224" s="16">
        <f>0</f>
      </c>
      <c r="G224" s="11">
        <f>F224*C224 
</f>
      </c>
      <c r="H224" s="11" t="s">
        <v>11217</v>
      </c>
      <c r="I224" s="11" t="s">
        <v>11218</v>
      </c>
      <c r="J224" s="14" t="s">
        <v>11218</v>
      </c>
      <c r="K224" t="s">
        <v>11219</v>
      </c>
    </row>
    <row r="225" outlineLevel="3">
      <c r="A225" s="14" t="s">
        <v>11220</v>
      </c>
      <c r="B225" s="11" t="s">
        <v>10305</v>
      </c>
      <c r="C225" s="15">
        <v>0.25</v>
      </c>
      <c r="D225" s="11">
        <v>6.8</v>
      </c>
      <c r="E225" s="11" t="s">
        <v>58</v>
      </c>
      <c r="F225" s="16">
        <f>0</f>
      </c>
      <c r="G225" s="11">
        <f>F225*C225 
</f>
      </c>
      <c r="H225" s="11" t="s">
        <v>11221</v>
      </c>
      <c r="I225" s="11" t="s">
        <v>11222</v>
      </c>
      <c r="J225" s="14" t="s">
        <v>11223</v>
      </c>
      <c r="K225" t="s">
        <v>11224</v>
      </c>
    </row>
    <row r="226" outlineLevel="3">
      <c r="A226" s="14" t="s">
        <v>11225</v>
      </c>
      <c r="B226" s="11" t="s">
        <v>10305</v>
      </c>
      <c r="C226" s="15">
        <v>3.1</v>
      </c>
      <c r="D226" s="11">
        <v>13.6</v>
      </c>
      <c r="E226" s="11" t="s">
        <v>58</v>
      </c>
      <c r="F226" s="16">
        <f>0</f>
      </c>
      <c r="G226" s="11">
        <f>F226*C226 
</f>
      </c>
      <c r="H226" s="11" t="s">
        <v>11226</v>
      </c>
      <c r="I226" s="11" t="s">
        <v>11227</v>
      </c>
      <c r="J226" s="14" t="s">
        <v>11228</v>
      </c>
      <c r="K226" t="s">
        <v>11229</v>
      </c>
    </row>
    <row r="227" outlineLevel="3">
      <c r="A227" s="17" t="s">
        <v>11230</v>
      </c>
      <c r="B227" s="11" t="s">
        <v>10305</v>
      </c>
      <c r="C227" s="15">
        <v>1.18</v>
      </c>
      <c r="D227" s="11">
        <v>5</v>
      </c>
      <c r="E227" s="11" t="s">
        <v>58</v>
      </c>
      <c r="F227" s="16">
        <f>0</f>
      </c>
      <c r="G227" s="11">
        <f>F227*C227 
</f>
      </c>
      <c r="H227" s="11" t="s">
        <v>11231</v>
      </c>
      <c r="I227" s="11" t="s">
        <v>11232</v>
      </c>
      <c r="J227" s="14" t="s">
        <v>11233</v>
      </c>
      <c r="K227" t="s">
        <v>11234</v>
      </c>
    </row>
    <row r="228" outlineLevel="3">
      <c r="A228" s="17" t="s">
        <v>11235</v>
      </c>
      <c r="B228" s="11" t="s">
        <v>10305</v>
      </c>
      <c r="C228" s="15">
        <v>0.34</v>
      </c>
      <c r="D228" s="11">
        <v>2</v>
      </c>
      <c r="E228" s="11" t="s">
        <v>58</v>
      </c>
      <c r="F228" s="16">
        <f>0</f>
      </c>
      <c r="G228" s="11">
        <f>F228*C228 
</f>
      </c>
      <c r="H228" s="11" t="s">
        <v>11236</v>
      </c>
      <c r="I228" s="11" t="s">
        <v>11237</v>
      </c>
      <c r="J228" s="14" t="s">
        <v>11238</v>
      </c>
      <c r="K228" t="s">
        <v>11239</v>
      </c>
    </row>
    <row r="229" outlineLevel="3">
      <c r="A229" s="17" t="s">
        <v>11240</v>
      </c>
      <c r="B229" s="11" t="s">
        <v>10305</v>
      </c>
      <c r="C229" s="15">
        <v>0.37</v>
      </c>
      <c r="D229" s="11">
        <v>1</v>
      </c>
      <c r="E229" s="11" t="s">
        <v>58</v>
      </c>
      <c r="F229" s="16">
        <f>0</f>
      </c>
      <c r="G229" s="11">
        <f>F229*C229 
</f>
      </c>
      <c r="H229" s="11" t="s">
        <v>11241</v>
      </c>
      <c r="I229" s="11" t="s">
        <v>11242</v>
      </c>
      <c r="J229" s="14" t="s">
        <v>11243</v>
      </c>
      <c r="K229" t="s">
        <v>11244</v>
      </c>
    </row>
    <row r="230" outlineLevel="3">
      <c r="A230" s="17" t="s">
        <v>11245</v>
      </c>
      <c r="B230" s="11" t="s">
        <v>10305</v>
      </c>
      <c r="C230" s="15">
        <v>2.01</v>
      </c>
      <c r="D230" s="11">
        <v>8</v>
      </c>
      <c r="E230" s="11" t="s">
        <v>58</v>
      </c>
      <c r="F230" s="16">
        <f>0</f>
      </c>
      <c r="G230" s="11">
        <f>F230*C230 
</f>
      </c>
      <c r="H230" s="11" t="s">
        <v>11246</v>
      </c>
      <c r="I230" s="11" t="s">
        <v>11247</v>
      </c>
      <c r="J230" s="14" t="s">
        <v>11248</v>
      </c>
      <c r="K230" t="s">
        <v>11249</v>
      </c>
    </row>
    <row r="231" outlineLevel="3">
      <c r="A231" s="17" t="s">
        <v>11250</v>
      </c>
      <c r="B231" s="11" t="s">
        <v>10305</v>
      </c>
      <c r="C231" s="15">
        <v>1.28</v>
      </c>
      <c r="D231" s="11">
        <v>5</v>
      </c>
      <c r="E231" s="11" t="s">
        <v>58</v>
      </c>
      <c r="F231" s="16">
        <f>0</f>
      </c>
      <c r="G231" s="11">
        <f>F231*C231 
</f>
      </c>
      <c r="H231" s="11" t="s">
        <v>11251</v>
      </c>
      <c r="I231" s="11" t="s">
        <v>11252</v>
      </c>
      <c r="J231" s="14" t="s">
        <v>11253</v>
      </c>
      <c r="K231" t="s">
        <v>11254</v>
      </c>
    </row>
    <row r="232" outlineLevel="3">
      <c r="A232" s="17" t="s">
        <v>11255</v>
      </c>
      <c r="B232" s="11" t="s">
        <v>10305</v>
      </c>
      <c r="C232" s="15">
        <v>4.55</v>
      </c>
      <c r="D232" s="11">
        <v>11</v>
      </c>
      <c r="E232" s="11" t="s">
        <v>58</v>
      </c>
      <c r="F232" s="16">
        <f>0</f>
      </c>
      <c r="G232" s="11">
        <f>F232*C232 
</f>
      </c>
      <c r="H232" s="11" t="s">
        <v>11256</v>
      </c>
      <c r="I232" s="11" t="s">
        <v>11257</v>
      </c>
      <c r="J232" s="14" t="s">
        <v>11258</v>
      </c>
      <c r="K232" t="s">
        <v>11259</v>
      </c>
    </row>
    <row r="233" outlineLevel="3">
      <c r="A233" s="14" t="s">
        <v>11260</v>
      </c>
      <c r="B233" s="11" t="s">
        <v>10305</v>
      </c>
      <c r="C233" s="15">
        <v>10.28</v>
      </c>
      <c r="D233" s="11">
        <v>18</v>
      </c>
      <c r="E233" s="11">
        <v>1</v>
      </c>
      <c r="F233" s="16">
        <f>0</f>
      </c>
      <c r="G233" s="11">
        <f>F233*C233 
</f>
      </c>
      <c r="H233" s="11"/>
      <c r="I233" s="11" t="s">
        <v>11261</v>
      </c>
      <c r="J233" s="14" t="s">
        <v>11261</v>
      </c>
      <c r="K233" t="s">
        <v>11262</v>
      </c>
    </row>
    <row r="234" outlineLevel="3">
      <c r="A234" s="14" t="s">
        <v>11263</v>
      </c>
      <c r="B234" s="11" t="s">
        <v>10305</v>
      </c>
      <c r="C234" s="15">
        <v>17.99</v>
      </c>
      <c r="D234" s="11">
        <v>30</v>
      </c>
      <c r="E234" s="11">
        <v>3</v>
      </c>
      <c r="F234" s="16">
        <f>0</f>
      </c>
      <c r="G234" s="11">
        <f>F234*C234 
</f>
      </c>
      <c r="H234" s="11" t="s">
        <v>11264</v>
      </c>
      <c r="I234" s="11" t="s">
        <v>11265</v>
      </c>
      <c r="J234" s="14" t="s">
        <v>11266</v>
      </c>
      <c r="K234" t="s">
        <v>11267</v>
      </c>
    </row>
    <row r="235" outlineLevel="3">
      <c r="A235" s="17" t="s">
        <v>11268</v>
      </c>
      <c r="B235" s="11" t="s">
        <v>10305</v>
      </c>
      <c r="C235" s="15">
        <v>16.81</v>
      </c>
      <c r="D235" s="11">
        <v>30</v>
      </c>
      <c r="E235" s="11" t="s">
        <v>58</v>
      </c>
      <c r="F235" s="16">
        <f>0</f>
      </c>
      <c r="G235" s="11">
        <f>F235*C235 
</f>
      </c>
      <c r="H235" s="11" t="s">
        <v>11269</v>
      </c>
      <c r="I235" s="11" t="s">
        <v>11270</v>
      </c>
      <c r="J235" s="14" t="s">
        <v>11271</v>
      </c>
      <c r="K235" t="s">
        <v>11272</v>
      </c>
    </row>
    <row r="236" outlineLevel="3">
      <c r="A236" s="17" t="s">
        <v>11273</v>
      </c>
      <c r="B236" s="11" t="s">
        <v>10305</v>
      </c>
      <c r="C236" s="15">
        <v>5.26</v>
      </c>
      <c r="D236" s="11">
        <v>10</v>
      </c>
      <c r="E236" s="11" t="s">
        <v>58</v>
      </c>
      <c r="F236" s="16">
        <f>0</f>
      </c>
      <c r="G236" s="11">
        <f>F236*C236 
</f>
      </c>
      <c r="H236" s="11" t="s">
        <v>11274</v>
      </c>
      <c r="I236" s="11" t="s">
        <v>11275</v>
      </c>
      <c r="J236" s="14" t="s">
        <v>11276</v>
      </c>
      <c r="K236" t="s">
        <v>11277</v>
      </c>
    </row>
    <row r="237" outlineLevel="3">
      <c r="A237" s="14" t="s">
        <v>11278</v>
      </c>
      <c r="B237" s="11" t="s">
        <v>10305</v>
      </c>
      <c r="C237" s="15">
        <v>0.68</v>
      </c>
      <c r="D237" s="11">
        <v>3.4</v>
      </c>
      <c r="E237" s="11" t="s">
        <v>58</v>
      </c>
      <c r="F237" s="16">
        <f>0</f>
      </c>
      <c r="G237" s="11">
        <f>F237*C237 
</f>
      </c>
      <c r="H237" s="11" t="s">
        <v>11279</v>
      </c>
      <c r="I237" s="11" t="s">
        <v>11280</v>
      </c>
      <c r="J237" s="14" t="s">
        <v>11281</v>
      </c>
      <c r="K237" t="s">
        <v>11282</v>
      </c>
    </row>
    <row r="238" outlineLevel="3">
      <c r="A238" s="14" t="s">
        <v>11283</v>
      </c>
      <c r="B238" s="11" t="s">
        <v>10305</v>
      </c>
      <c r="C238" s="15">
        <v>0.65</v>
      </c>
      <c r="D238" s="11">
        <v>4</v>
      </c>
      <c r="E238" s="11" t="s">
        <v>58</v>
      </c>
      <c r="F238" s="16">
        <f>0</f>
      </c>
      <c r="G238" s="11">
        <f>F238*C238 
</f>
      </c>
      <c r="H238" s="11" t="s">
        <v>11284</v>
      </c>
      <c r="I238" s="11" t="s">
        <v>11285</v>
      </c>
      <c r="J238" s="14" t="s">
        <v>11286</v>
      </c>
      <c r="K238" t="s">
        <v>11287</v>
      </c>
    </row>
    <row r="239" outlineLevel="3">
      <c r="A239" s="17" t="s">
        <v>11288</v>
      </c>
      <c r="B239" s="11" t="s">
        <v>10305</v>
      </c>
      <c r="C239" s="15">
        <v>5.05</v>
      </c>
      <c r="D239" s="11">
        <v>15</v>
      </c>
      <c r="E239" s="11" t="s">
        <v>58</v>
      </c>
      <c r="F239" s="16">
        <f>0</f>
      </c>
      <c r="G239" s="11">
        <f>F239*C239 
</f>
      </c>
      <c r="H239" s="11" t="s">
        <v>11289</v>
      </c>
      <c r="I239" s="11" t="s">
        <v>11290</v>
      </c>
      <c r="J239" s="14" t="s">
        <v>11291</v>
      </c>
      <c r="K239" t="s">
        <v>11292</v>
      </c>
    </row>
    <row r="240" outlineLevel="3">
      <c r="A240" s="14" t="s">
        <v>11293</v>
      </c>
      <c r="B240" s="11" t="s">
        <v>10305</v>
      </c>
      <c r="C240" s="15">
        <v>4.18</v>
      </c>
      <c r="D240" s="11">
        <v>16</v>
      </c>
      <c r="E240" s="11">
        <v>1</v>
      </c>
      <c r="F240" s="16">
        <f>0</f>
      </c>
      <c r="G240" s="11">
        <f>F240*C240 
</f>
      </c>
      <c r="H240" s="11" t="s">
        <v>11294</v>
      </c>
      <c r="I240" s="11" t="s">
        <v>11295</v>
      </c>
      <c r="J240" s="14" t="s">
        <v>11296</v>
      </c>
      <c r="K240" t="s">
        <v>11297</v>
      </c>
    </row>
    <row r="241" outlineLevel="3">
      <c r="A241" s="17" t="s">
        <v>11298</v>
      </c>
      <c r="B241" s="11" t="s">
        <v>10305</v>
      </c>
      <c r="C241" s="15">
        <v>6.01</v>
      </c>
      <c r="D241" s="11">
        <v>15</v>
      </c>
      <c r="E241" s="11" t="s">
        <v>58</v>
      </c>
      <c r="F241" s="16">
        <f>0</f>
      </c>
      <c r="G241" s="11">
        <f>F241*C241 
</f>
      </c>
      <c r="H241" s="11" t="s">
        <v>11299</v>
      </c>
      <c r="I241" s="11" t="s">
        <v>11300</v>
      </c>
      <c r="J241" s="14" t="s">
        <v>11301</v>
      </c>
      <c r="K241" t="s">
        <v>11302</v>
      </c>
    </row>
    <row r="242" outlineLevel="3">
      <c r="A242" s="14" t="s">
        <v>11303</v>
      </c>
      <c r="B242" s="11" t="s">
        <v>10305</v>
      </c>
      <c r="C242" s="15">
        <v>4.12</v>
      </c>
      <c r="D242" s="11">
        <v>16</v>
      </c>
      <c r="E242" s="11" t="s">
        <v>58</v>
      </c>
      <c r="F242" s="16">
        <f>0</f>
      </c>
      <c r="G242" s="11">
        <f>F242*C242 
</f>
      </c>
      <c r="H242" s="11" t="s">
        <v>11304</v>
      </c>
      <c r="I242" s="11" t="s">
        <v>11305</v>
      </c>
      <c r="J242" s="14" t="s">
        <v>11306</v>
      </c>
      <c r="K242" t="s">
        <v>11307</v>
      </c>
    </row>
    <row r="243" outlineLevel="3">
      <c r="A243" s="17" t="s">
        <v>11308</v>
      </c>
      <c r="B243" s="11" t="s">
        <v>10305</v>
      </c>
      <c r="C243" s="15">
        <v>22.48</v>
      </c>
      <c r="D243" s="11">
        <v>37</v>
      </c>
      <c r="E243" s="11" t="s">
        <v>58</v>
      </c>
      <c r="F243" s="16">
        <f>0</f>
      </c>
      <c r="G243" s="11">
        <f>F243*C243 
</f>
      </c>
      <c r="H243" s="11" t="s">
        <v>11309</v>
      </c>
      <c r="I243" s="11" t="s">
        <v>11310</v>
      </c>
      <c r="J243" s="14" t="s">
        <v>11311</v>
      </c>
      <c r="K243" t="s">
        <v>11312</v>
      </c>
    </row>
    <row r="244" outlineLevel="3">
      <c r="A244" s="14" t="s">
        <v>11313</v>
      </c>
      <c r="B244" s="11" t="s">
        <v>10305</v>
      </c>
      <c r="C244" s="15">
        <v>9.81</v>
      </c>
      <c r="D244" s="11">
        <v>22.2</v>
      </c>
      <c r="E244" s="11">
        <v>5</v>
      </c>
      <c r="F244" s="16">
        <f>0</f>
      </c>
      <c r="G244" s="11">
        <f>F244*C244 
</f>
      </c>
      <c r="H244" s="11" t="s">
        <v>11314</v>
      </c>
      <c r="I244" s="11" t="s">
        <v>11315</v>
      </c>
      <c r="J244" s="14" t="s">
        <v>11316</v>
      </c>
      <c r="K244" t="s">
        <v>11317</v>
      </c>
    </row>
    <row r="245" outlineLevel="3">
      <c r="A245" s="17" t="s">
        <v>11318</v>
      </c>
      <c r="B245" s="11" t="s">
        <v>10305</v>
      </c>
      <c r="C245" s="15">
        <v>28.37</v>
      </c>
      <c r="D245" s="11">
        <v>35</v>
      </c>
      <c r="E245" s="11" t="s">
        <v>58</v>
      </c>
      <c r="F245" s="16">
        <f>0</f>
      </c>
      <c r="G245" s="11">
        <f>F245*C245 
</f>
      </c>
      <c r="H245" s="11" t="s">
        <v>11319</v>
      </c>
      <c r="I245" s="11" t="s">
        <v>11320</v>
      </c>
      <c r="J245" s="14" t="s">
        <v>11321</v>
      </c>
      <c r="K245" t="s">
        <v>11322</v>
      </c>
    </row>
    <row r="246" outlineLevel="3">
      <c r="A246" s="14" t="s">
        <v>11323</v>
      </c>
      <c r="B246" s="11" t="s">
        <v>10305</v>
      </c>
      <c r="C246" s="15">
        <v>6.87</v>
      </c>
      <c r="D246" s="11">
        <v>9.5</v>
      </c>
      <c r="E246" s="11">
        <v>2</v>
      </c>
      <c r="F246" s="16">
        <f>0</f>
      </c>
      <c r="G246" s="11">
        <f>F246*C246 
</f>
      </c>
      <c r="H246" s="11" t="s">
        <v>11324</v>
      </c>
      <c r="I246" s="11" t="s">
        <v>11325</v>
      </c>
      <c r="J246" s="14" t="s">
        <v>11325</v>
      </c>
      <c r="K246" t="s">
        <v>11326</v>
      </c>
    </row>
    <row r="247" outlineLevel="3">
      <c r="A247" s="17" t="s">
        <v>11327</v>
      </c>
      <c r="B247" s="11" t="s">
        <v>10305</v>
      </c>
      <c r="C247" s="15">
        <v>5.02</v>
      </c>
      <c r="D247" s="11">
        <v>15</v>
      </c>
      <c r="E247" s="11" t="s">
        <v>58</v>
      </c>
      <c r="F247" s="16">
        <f>0</f>
      </c>
      <c r="G247" s="11">
        <f>F247*C247 
</f>
      </c>
      <c r="H247" s="11" t="s">
        <v>11328</v>
      </c>
      <c r="I247" s="11" t="s">
        <v>11329</v>
      </c>
      <c r="J247" s="14" t="s">
        <v>11330</v>
      </c>
      <c r="K247" t="s">
        <v>11331</v>
      </c>
    </row>
    <row r="248" outlineLevel="3">
      <c r="A248" s="17" t="s">
        <v>11332</v>
      </c>
      <c r="B248" s="11" t="s">
        <v>10305</v>
      </c>
      <c r="C248" s="15">
        <v>1.11</v>
      </c>
      <c r="D248" s="11">
        <v>5</v>
      </c>
      <c r="E248" s="11" t="s">
        <v>58</v>
      </c>
      <c r="F248" s="16">
        <f>0</f>
      </c>
      <c r="G248" s="11">
        <f>F248*C248 
</f>
      </c>
      <c r="H248" s="11" t="s">
        <v>11333</v>
      </c>
      <c r="I248" s="11" t="s">
        <v>11334</v>
      </c>
      <c r="J248" s="14" t="s">
        <v>11335</v>
      </c>
      <c r="K248" t="s">
        <v>11336</v>
      </c>
    </row>
    <row r="249" outlineLevel="3">
      <c r="A249" s="14" t="s">
        <v>11337</v>
      </c>
      <c r="B249" s="11" t="s">
        <v>10305</v>
      </c>
      <c r="C249" s="15">
        <v>1.27</v>
      </c>
      <c r="D249" s="11">
        <v>4.2</v>
      </c>
      <c r="E249" s="11">
        <v>2</v>
      </c>
      <c r="F249" s="16">
        <f>0</f>
      </c>
      <c r="G249" s="11">
        <f>F249*C249 
</f>
      </c>
      <c r="H249" s="11" t="s">
        <v>11338</v>
      </c>
      <c r="I249" s="11" t="s">
        <v>11339</v>
      </c>
      <c r="J249" s="14" t="s">
        <v>11339</v>
      </c>
      <c r="K249" t="s">
        <v>11340</v>
      </c>
    </row>
    <row r="250" outlineLevel="2">
      <c r="A250" s="12" t="s">
        <v>11341</v>
      </c>
    </row>
    <row r="251" outlineLevel="3">
      <c r="A251" s="14" t="s">
        <v>11342</v>
      </c>
      <c r="B251" s="11" t="s">
        <v>11341</v>
      </c>
      <c r="C251" s="15">
        <v>37.43</v>
      </c>
      <c r="D251" s="11">
        <v>95</v>
      </c>
      <c r="E251" s="11">
        <v>2</v>
      </c>
      <c r="F251" s="16">
        <f>0</f>
      </c>
      <c r="G251" s="11">
        <f>F251*C251 
</f>
      </c>
      <c r="H251" s="11" t="s">
        <v>11343</v>
      </c>
      <c r="I251" s="11" t="s">
        <v>11344</v>
      </c>
      <c r="J251" s="14" t="s">
        <v>11345</v>
      </c>
      <c r="K251" t="s">
        <v>11346</v>
      </c>
    </row>
    <row r="252" outlineLevel="3">
      <c r="A252" s="14" t="s">
        <v>11347</v>
      </c>
      <c r="B252" s="11" t="s">
        <v>11341</v>
      </c>
      <c r="C252" s="15">
        <v>49.01</v>
      </c>
      <c r="D252" s="11">
        <v>75</v>
      </c>
      <c r="E252" s="11">
        <v>1</v>
      </c>
      <c r="F252" s="16">
        <f>0</f>
      </c>
      <c r="G252" s="11">
        <f>F252*C252 
</f>
      </c>
      <c r="H252" s="11" t="s">
        <v>11348</v>
      </c>
      <c r="I252" s="11" t="s">
        <v>11349</v>
      </c>
      <c r="J252" s="14" t="s">
        <v>11350</v>
      </c>
      <c r="K252" t="s">
        <v>11351</v>
      </c>
    </row>
    <row r="253" outlineLevel="2">
      <c r="A253" s="12" t="s">
        <v>11352</v>
      </c>
    </row>
    <row r="254" outlineLevel="3">
      <c r="A254" s="14" t="s">
        <v>11353</v>
      </c>
      <c r="B254" s="11" t="s">
        <v>11352</v>
      </c>
      <c r="C254" s="15">
        <v>3.22</v>
      </c>
      <c r="D254" s="11">
        <v>14.3</v>
      </c>
      <c r="E254" s="11">
        <v>1</v>
      </c>
      <c r="F254" s="16">
        <f>0</f>
      </c>
      <c r="G254" s="11">
        <f>F254*C254 
</f>
      </c>
      <c r="H254" s="11" t="s">
        <v>11354</v>
      </c>
      <c r="I254" s="11" t="s">
        <v>11355</v>
      </c>
      <c r="J254" s="14" t="s">
        <v>11356</v>
      </c>
      <c r="K254" t="s">
        <v>11357</v>
      </c>
    </row>
    <row r="255" outlineLevel="3">
      <c r="A255" s="14" t="s">
        <v>11358</v>
      </c>
      <c r="B255" s="11" t="s">
        <v>11352</v>
      </c>
      <c r="C255" s="15">
        <v>9.04</v>
      </c>
      <c r="D255" s="11">
        <v>23.1</v>
      </c>
      <c r="E255" s="11">
        <v>1</v>
      </c>
      <c r="F255" s="16">
        <f>0</f>
      </c>
      <c r="G255" s="11">
        <f>F255*C255 
</f>
      </c>
      <c r="H255" s="11" t="s">
        <v>11359</v>
      </c>
      <c r="I255" s="11" t="s">
        <v>11360</v>
      </c>
      <c r="J255" s="14" t="s">
        <v>11360</v>
      </c>
      <c r="K255" t="s">
        <v>11361</v>
      </c>
    </row>
    <row r="256" outlineLevel="3">
      <c r="A256" s="17" t="s">
        <v>11362</v>
      </c>
      <c r="B256" s="11" t="s">
        <v>11352</v>
      </c>
      <c r="C256" s="15">
        <v>4.55</v>
      </c>
      <c r="D256" s="11">
        <v>10</v>
      </c>
      <c r="E256" s="11" t="s">
        <v>58</v>
      </c>
      <c r="F256" s="16">
        <f>0</f>
      </c>
      <c r="G256" s="11">
        <f>F256*C256 
</f>
      </c>
      <c r="H256" s="11" t="s">
        <v>11363</v>
      </c>
      <c r="I256" s="11" t="s">
        <v>11364</v>
      </c>
      <c r="J256" s="14" t="s">
        <v>11365</v>
      </c>
      <c r="K256" t="s">
        <v>11366</v>
      </c>
    </row>
    <row r="257" outlineLevel="3">
      <c r="A257" s="17" t="s">
        <v>11367</v>
      </c>
      <c r="B257" s="11" t="s">
        <v>11352</v>
      </c>
      <c r="C257" s="15">
        <v>1.15</v>
      </c>
      <c r="D257" s="11">
        <v>5</v>
      </c>
      <c r="E257" s="11" t="s">
        <v>58</v>
      </c>
      <c r="F257" s="16">
        <f>0</f>
      </c>
      <c r="G257" s="11">
        <f>F257*C257 
</f>
      </c>
      <c r="H257" s="11" t="s">
        <v>11368</v>
      </c>
      <c r="I257" s="11" t="s">
        <v>11369</v>
      </c>
      <c r="J257" s="14" t="s">
        <v>11370</v>
      </c>
      <c r="K257" t="s">
        <v>11371</v>
      </c>
    </row>
    <row r="258" outlineLevel="3">
      <c r="A258" s="17" t="s">
        <v>11372</v>
      </c>
      <c r="B258" s="11" t="s">
        <v>11352</v>
      </c>
      <c r="C258" s="15">
        <v>0.59</v>
      </c>
      <c r="D258" s="11">
        <v>5</v>
      </c>
      <c r="E258" s="11" t="s">
        <v>58</v>
      </c>
      <c r="F258" s="16">
        <f>0</f>
      </c>
      <c r="G258" s="11">
        <f>F258*C258 
</f>
      </c>
      <c r="H258" s="11" t="s">
        <v>11373</v>
      </c>
      <c r="I258" s="11" t="s">
        <v>11374</v>
      </c>
      <c r="J258" s="14" t="s">
        <v>11375</v>
      </c>
      <c r="K258" t="s">
        <v>11376</v>
      </c>
    </row>
    <row r="259" outlineLevel="3">
      <c r="A259" s="17" t="s">
        <v>11377</v>
      </c>
      <c r="B259" s="11" t="s">
        <v>11352</v>
      </c>
      <c r="C259" s="15">
        <v>0.93</v>
      </c>
      <c r="D259" s="11">
        <v>5</v>
      </c>
      <c r="E259" s="11" t="s">
        <v>58</v>
      </c>
      <c r="F259" s="16">
        <f>0</f>
      </c>
      <c r="G259" s="11">
        <f>F259*C259 
</f>
      </c>
      <c r="H259" s="11" t="s">
        <v>11378</v>
      </c>
      <c r="I259" s="11" t="s">
        <v>11379</v>
      </c>
      <c r="J259" s="14" t="s">
        <v>11380</v>
      </c>
      <c r="K259" t="s">
        <v>11381</v>
      </c>
    </row>
    <row r="260" outlineLevel="3">
      <c r="A260" s="17" t="s">
        <v>11382</v>
      </c>
      <c r="B260" s="11" t="s">
        <v>11352</v>
      </c>
      <c r="C260" s="15">
        <v>1.11</v>
      </c>
      <c r="D260" s="11">
        <v>5</v>
      </c>
      <c r="E260" s="11" t="s">
        <v>58</v>
      </c>
      <c r="F260" s="16">
        <f>0</f>
      </c>
      <c r="G260" s="11">
        <f>F260*C260 
</f>
      </c>
      <c r="H260" s="11" t="s">
        <v>11383</v>
      </c>
      <c r="I260" s="11" t="s">
        <v>11384</v>
      </c>
      <c r="J260" s="14" t="s">
        <v>11385</v>
      </c>
      <c r="K260" t="s">
        <v>11386</v>
      </c>
    </row>
    <row r="261" outlineLevel="3">
      <c r="A261" s="17" t="s">
        <v>11387</v>
      </c>
      <c r="B261" s="11" t="s">
        <v>11352</v>
      </c>
      <c r="C261" s="15">
        <v>1.02</v>
      </c>
      <c r="D261" s="11">
        <v>65</v>
      </c>
      <c r="E261" s="11" t="s">
        <v>58</v>
      </c>
      <c r="F261" s="16">
        <f>0</f>
      </c>
      <c r="G261" s="11">
        <f>F261*C261 
</f>
      </c>
      <c r="H261" s="11" t="s">
        <v>11388</v>
      </c>
      <c r="I261" s="11" t="s">
        <v>11389</v>
      </c>
      <c r="J261" s="14" t="s">
        <v>11390</v>
      </c>
      <c r="K261" t="s">
        <v>11391</v>
      </c>
    </row>
    <row r="262" outlineLevel="2">
      <c r="A262" s="12" t="s">
        <v>6445</v>
      </c>
    </row>
    <row r="263" outlineLevel="3">
      <c r="A263" s="14" t="s">
        <v>11392</v>
      </c>
      <c r="B263" s="11" t="s">
        <v>6445</v>
      </c>
      <c r="C263" s="15">
        <v>9.04</v>
      </c>
      <c r="D263" s="11">
        <v>10.3</v>
      </c>
      <c r="E263" s="11">
        <v>1</v>
      </c>
      <c r="F263" s="16">
        <f>0</f>
      </c>
      <c r="G263" s="11">
        <f>F263*C263 
</f>
      </c>
      <c r="H263" s="11" t="s">
        <v>11393</v>
      </c>
      <c r="I263" s="11" t="s">
        <v>11394</v>
      </c>
      <c r="J263" s="14" t="s">
        <v>11395</v>
      </c>
      <c r="K263" t="s">
        <v>11396</v>
      </c>
    </row>
    <row r="264" outlineLevel="3">
      <c r="A264" s="14" t="s">
        <v>11397</v>
      </c>
      <c r="B264" s="11" t="s">
        <v>6445</v>
      </c>
      <c r="C264" s="15">
        <v>2.54</v>
      </c>
      <c r="D264" s="11">
        <v>10</v>
      </c>
      <c r="E264" s="11">
        <v>2</v>
      </c>
      <c r="F264" s="16">
        <f>0</f>
      </c>
      <c r="G264" s="11">
        <f>F264*C264 
</f>
      </c>
      <c r="H264" s="11" t="s">
        <v>11398</v>
      </c>
      <c r="I264" s="11" t="s">
        <v>11399</v>
      </c>
      <c r="J264" s="14" t="s">
        <v>11399</v>
      </c>
      <c r="K264" t="s">
        <v>11400</v>
      </c>
    </row>
    <row r="265" outlineLevel="3">
      <c r="A265" s="17" t="s">
        <v>11401</v>
      </c>
      <c r="B265" s="11" t="s">
        <v>6445</v>
      </c>
      <c r="C265" s="15">
        <v>8.98</v>
      </c>
      <c r="D265" s="11">
        <v>20</v>
      </c>
      <c r="E265" s="11" t="s">
        <v>58</v>
      </c>
      <c r="F265" s="16">
        <f>0</f>
      </c>
      <c r="G265" s="11">
        <f>F265*C265 
</f>
      </c>
      <c r="H265" s="11" t="s">
        <v>11402</v>
      </c>
      <c r="I265" s="11" t="s">
        <v>11403</v>
      </c>
      <c r="J265" s="14" t="s">
        <v>11404</v>
      </c>
      <c r="K265" t="s">
        <v>11405</v>
      </c>
    </row>
    <row r="266" outlineLevel="2">
      <c r="A266" s="12" t="s">
        <v>11406</v>
      </c>
    </row>
    <row r="267" outlineLevel="3">
      <c r="A267" s="14" t="s">
        <v>11407</v>
      </c>
      <c r="B267" s="11" t="s">
        <v>11406</v>
      </c>
      <c r="C267" s="15">
        <v>11.39</v>
      </c>
      <c r="D267" s="11">
        <v>23.9</v>
      </c>
      <c r="E267" s="11">
        <v>8</v>
      </c>
      <c r="F267" s="16">
        <f>0</f>
      </c>
      <c r="G267" s="11">
        <f>F267*C267 
</f>
      </c>
      <c r="H267" s="11" t="s">
        <v>11408</v>
      </c>
      <c r="I267" s="11" t="s">
        <v>11409</v>
      </c>
      <c r="J267" s="14" t="s">
        <v>11410</v>
      </c>
      <c r="K267" t="s">
        <v>11411</v>
      </c>
    </row>
    <row r="268" outlineLevel="3">
      <c r="A268" s="14" t="s">
        <v>11412</v>
      </c>
      <c r="B268" s="11" t="s">
        <v>11406</v>
      </c>
      <c r="C268" s="15">
        <v>4.64</v>
      </c>
      <c r="D268" s="11">
        <v>15</v>
      </c>
      <c r="E268" s="11">
        <v>3</v>
      </c>
      <c r="F268" s="16">
        <f>0</f>
      </c>
      <c r="G268" s="11">
        <f>F268*C268 
</f>
      </c>
      <c r="H268" s="11" t="s">
        <v>11413</v>
      </c>
      <c r="I268" s="11" t="s">
        <v>11414</v>
      </c>
      <c r="J268" s="14" t="s">
        <v>11415</v>
      </c>
      <c r="K268" t="s">
        <v>11416</v>
      </c>
    </row>
    <row r="269" outlineLevel="3">
      <c r="A269" s="14" t="s">
        <v>11417</v>
      </c>
      <c r="B269" s="11" t="s">
        <v>11406</v>
      </c>
      <c r="C269" s="15">
        <v>0.77</v>
      </c>
      <c r="D269" s="11">
        <v>3.4</v>
      </c>
      <c r="E269" s="11" t="s">
        <v>58</v>
      </c>
      <c r="F269" s="16">
        <f>0</f>
      </c>
      <c r="G269" s="11">
        <f>F269*C269 
</f>
      </c>
      <c r="H269" s="11" t="s">
        <v>11418</v>
      </c>
      <c r="I269" s="11" t="s">
        <v>11419</v>
      </c>
      <c r="J269" s="14" t="s">
        <v>11420</v>
      </c>
      <c r="K269" t="s">
        <v>11421</v>
      </c>
    </row>
    <row r="270" outlineLevel="3">
      <c r="A270" s="17" t="s">
        <v>11422</v>
      </c>
      <c r="B270" s="11" t="s">
        <v>11406</v>
      </c>
      <c r="C270" s="15">
        <v>5.18</v>
      </c>
      <c r="D270" s="11">
        <v>8</v>
      </c>
      <c r="E270" s="11" t="s">
        <v>58</v>
      </c>
      <c r="F270" s="16">
        <f>0</f>
      </c>
      <c r="G270" s="11">
        <f>F270*C270 
</f>
      </c>
      <c r="H270" s="11" t="s">
        <v>11423</v>
      </c>
      <c r="I270" s="11" t="s">
        <v>11424</v>
      </c>
      <c r="J270" s="14" t="s">
        <v>11425</v>
      </c>
      <c r="K270" t="s">
        <v>11426</v>
      </c>
    </row>
    <row r="271" outlineLevel="2">
      <c r="A271" s="12" t="s">
        <v>10391</v>
      </c>
    </row>
    <row r="272" outlineLevel="3">
      <c r="A272" s="17" t="s">
        <v>11427</v>
      </c>
      <c r="B272" s="11" t="s">
        <v>10391</v>
      </c>
      <c r="C272" s="15">
        <v>105.54</v>
      </c>
      <c r="D272" s="11">
        <v>185</v>
      </c>
      <c r="E272" s="11" t="s">
        <v>58</v>
      </c>
      <c r="F272" s="16">
        <f>0</f>
      </c>
      <c r="G272" s="11">
        <f>F272*C272 
</f>
      </c>
      <c r="H272" s="11"/>
      <c r="I272" s="11" t="s">
        <v>11428</v>
      </c>
      <c r="J272" s="14" t="s">
        <v>11429</v>
      </c>
      <c r="K272" t="s">
        <v>11430</v>
      </c>
    </row>
    <row r="273" outlineLevel="3">
      <c r="A273" s="14" t="s">
        <v>11431</v>
      </c>
      <c r="B273" s="11" t="s">
        <v>10391</v>
      </c>
      <c r="C273" s="15">
        <v>6.63</v>
      </c>
      <c r="D273" s="11">
        <v>12</v>
      </c>
      <c r="E273" s="11">
        <v>4</v>
      </c>
      <c r="F273" s="16">
        <f>0</f>
      </c>
      <c r="G273" s="11">
        <f>F273*C273 
</f>
      </c>
      <c r="H273" s="11" t="s">
        <v>11432</v>
      </c>
      <c r="I273" s="11" t="s">
        <v>11433</v>
      </c>
      <c r="J273" s="14" t="s">
        <v>11434</v>
      </c>
      <c r="K273" t="s">
        <v>11435</v>
      </c>
    </row>
    <row r="274" outlineLevel="3">
      <c r="A274" s="17" t="s">
        <v>11436</v>
      </c>
      <c r="B274" s="11" t="s">
        <v>10391</v>
      </c>
      <c r="C274" s="15">
        <v>4.43</v>
      </c>
      <c r="D274" s="11">
        <v>15</v>
      </c>
      <c r="E274" s="11" t="s">
        <v>58</v>
      </c>
      <c r="F274" s="16">
        <f>0</f>
      </c>
      <c r="G274" s="11">
        <f>F274*C274 
</f>
      </c>
      <c r="H274" s="11" t="s">
        <v>11437</v>
      </c>
      <c r="I274" s="11" t="s">
        <v>11438</v>
      </c>
      <c r="J274" s="14" t="s">
        <v>11439</v>
      </c>
      <c r="K274" t="s">
        <v>11440</v>
      </c>
    </row>
    <row r="275" outlineLevel="3">
      <c r="A275" s="17" t="s">
        <v>11441</v>
      </c>
      <c r="B275" s="11" t="s">
        <v>10391</v>
      </c>
      <c r="C275" s="15">
        <v>4.55</v>
      </c>
      <c r="D275" s="11">
        <v>15</v>
      </c>
      <c r="E275" s="11" t="s">
        <v>58</v>
      </c>
      <c r="F275" s="16">
        <f>0</f>
      </c>
      <c r="G275" s="11">
        <f>F275*C275 
</f>
      </c>
      <c r="H275" s="11" t="s">
        <v>11442</v>
      </c>
      <c r="I275" s="11" t="s">
        <v>11443</v>
      </c>
      <c r="J275" s="14" t="s">
        <v>11444</v>
      </c>
      <c r="K275" t="s">
        <v>11445</v>
      </c>
    </row>
    <row r="276" outlineLevel="3">
      <c r="A276" s="14" t="s">
        <v>11446</v>
      </c>
      <c r="B276" s="11" t="s">
        <v>10391</v>
      </c>
      <c r="C276" s="15">
        <v>3.99</v>
      </c>
      <c r="D276" s="11">
        <v>9.05</v>
      </c>
      <c r="E276" s="11">
        <v>1</v>
      </c>
      <c r="F276" s="16">
        <f>0</f>
      </c>
      <c r="G276" s="11">
        <f>F276*C276 
</f>
      </c>
      <c r="H276" s="11" t="s">
        <v>11447</v>
      </c>
      <c r="I276" s="11" t="s">
        <v>11448</v>
      </c>
      <c r="J276" s="14" t="s">
        <v>11449</v>
      </c>
      <c r="K276" t="s">
        <v>11450</v>
      </c>
    </row>
    <row r="277" outlineLevel="3">
      <c r="A277" s="14" t="s">
        <v>11451</v>
      </c>
      <c r="B277" s="11" t="s">
        <v>10391</v>
      </c>
      <c r="C277" s="15">
        <v>42.14</v>
      </c>
      <c r="D277" s="11">
        <v>75</v>
      </c>
      <c r="E277" s="11">
        <v>1</v>
      </c>
      <c r="F277" s="16">
        <f>0</f>
      </c>
      <c r="G277" s="11">
        <f>F277*C277 
</f>
      </c>
      <c r="H277" s="11" t="s">
        <v>11452</v>
      </c>
      <c r="I277" s="11" t="s">
        <v>11453</v>
      </c>
      <c r="J277" s="14" t="s">
        <v>11454</v>
      </c>
      <c r="K277" t="s">
        <v>11455</v>
      </c>
    </row>
    <row r="278" outlineLevel="3">
      <c r="A278" s="14" t="s">
        <v>11456</v>
      </c>
      <c r="B278" s="11" t="s">
        <v>10391</v>
      </c>
      <c r="C278" s="15">
        <v>47.4</v>
      </c>
      <c r="D278" s="11">
        <v>76</v>
      </c>
      <c r="E278" s="11">
        <v>1</v>
      </c>
      <c r="F278" s="16">
        <f>0</f>
      </c>
      <c r="G278" s="11">
        <f>F278*C278 
</f>
      </c>
      <c r="H278" s="11" t="s">
        <v>11457</v>
      </c>
      <c r="I278" s="11" t="s">
        <v>11458</v>
      </c>
      <c r="J278" s="14" t="s">
        <v>11459</v>
      </c>
      <c r="K278" t="s">
        <v>11460</v>
      </c>
    </row>
    <row r="279" outlineLevel="3">
      <c r="A279" s="14" t="s">
        <v>11461</v>
      </c>
      <c r="B279" s="11" t="s">
        <v>10391</v>
      </c>
      <c r="C279" s="15">
        <v>46.56</v>
      </c>
      <c r="D279" s="11">
        <v>75</v>
      </c>
      <c r="E279" s="11">
        <v>1</v>
      </c>
      <c r="F279" s="16">
        <f>0</f>
      </c>
      <c r="G279" s="11">
        <f>F279*C279 
</f>
      </c>
      <c r="H279" s="11" t="s">
        <v>11462</v>
      </c>
      <c r="I279" s="11" t="s">
        <v>11463</v>
      </c>
      <c r="J279" s="14" t="s">
        <v>11464</v>
      </c>
      <c r="K279" t="s">
        <v>11465</v>
      </c>
    </row>
    <row r="280" outlineLevel="3">
      <c r="A280" s="14" t="s">
        <v>11466</v>
      </c>
      <c r="B280" s="11" t="s">
        <v>10391</v>
      </c>
      <c r="C280" s="15">
        <v>46.41</v>
      </c>
      <c r="D280" s="11">
        <v>77</v>
      </c>
      <c r="E280" s="11">
        <v>1</v>
      </c>
      <c r="F280" s="16">
        <f>0</f>
      </c>
      <c r="G280" s="11">
        <f>F280*C280 
</f>
      </c>
      <c r="H280" s="11" t="s">
        <v>11467</v>
      </c>
      <c r="I280" s="11" t="s">
        <v>11468</v>
      </c>
      <c r="J280" s="14" t="s">
        <v>11469</v>
      </c>
      <c r="K280" t="s">
        <v>11470</v>
      </c>
    </row>
    <row r="281" outlineLevel="3">
      <c r="A281" s="17" t="s">
        <v>11471</v>
      </c>
      <c r="B281" s="11" t="s">
        <v>10391</v>
      </c>
      <c r="C281" s="15">
        <v>43.44</v>
      </c>
      <c r="D281" s="11">
        <v>75</v>
      </c>
      <c r="E281" s="11" t="s">
        <v>58</v>
      </c>
      <c r="F281" s="16">
        <f>0</f>
      </c>
      <c r="G281" s="11">
        <f>F281*C281 
</f>
      </c>
      <c r="H281" s="11" t="s">
        <v>11472</v>
      </c>
      <c r="I281" s="11" t="s">
        <v>11473</v>
      </c>
      <c r="J281" s="14" t="s">
        <v>11474</v>
      </c>
      <c r="K281" t="s">
        <v>11475</v>
      </c>
    </row>
    <row r="282" outlineLevel="3">
      <c r="A282" s="17" t="s">
        <v>11476</v>
      </c>
      <c r="B282" s="11" t="s">
        <v>10391</v>
      </c>
      <c r="C282" s="15">
        <v>49.08</v>
      </c>
      <c r="D282" s="11">
        <v>0</v>
      </c>
      <c r="E282" s="11" t="s">
        <v>58</v>
      </c>
      <c r="F282" s="16">
        <f>0</f>
      </c>
      <c r="G282" s="11">
        <f>F282*C282 
</f>
      </c>
      <c r="H282" s="11" t="s">
        <v>11477</v>
      </c>
      <c r="I282" s="11" t="s">
        <v>11478</v>
      </c>
      <c r="J282" s="14" t="s">
        <v>11479</v>
      </c>
      <c r="K282" t="s">
        <v>11480</v>
      </c>
    </row>
    <row r="283" outlineLevel="3">
      <c r="A283" s="17" t="s">
        <v>11481</v>
      </c>
      <c r="B283" s="11" t="s">
        <v>10391</v>
      </c>
      <c r="C283" s="15">
        <v>88.42</v>
      </c>
      <c r="D283" s="11">
        <v>118.08</v>
      </c>
      <c r="E283" s="11" t="s">
        <v>58</v>
      </c>
      <c r="F283" s="16">
        <f>0</f>
      </c>
      <c r="G283" s="11">
        <f>F283*C283 
</f>
      </c>
      <c r="H283" s="11" t="s">
        <v>11482</v>
      </c>
      <c r="I283" s="11" t="s">
        <v>11483</v>
      </c>
      <c r="J283" s="14" t="s">
        <v>11484</v>
      </c>
      <c r="K283" t="s">
        <v>11485</v>
      </c>
    </row>
    <row r="284" outlineLevel="3">
      <c r="A284" s="14" t="s">
        <v>11486</v>
      </c>
      <c r="B284" s="11" t="s">
        <v>10391</v>
      </c>
      <c r="C284" s="15">
        <v>71.21</v>
      </c>
      <c r="D284" s="11">
        <v>95</v>
      </c>
      <c r="E284" s="11">
        <v>1</v>
      </c>
      <c r="F284" s="16">
        <f>0</f>
      </c>
      <c r="G284" s="11">
        <f>F284*C284 
</f>
      </c>
      <c r="H284" s="11" t="s">
        <v>11487</v>
      </c>
      <c r="I284" s="11" t="s">
        <v>11488</v>
      </c>
      <c r="J284" s="14" t="s">
        <v>11488</v>
      </c>
      <c r="K284" t="s">
        <v>11489</v>
      </c>
    </row>
    <row r="285" outlineLevel="3">
      <c r="A285" s="14" t="s">
        <v>11490</v>
      </c>
      <c r="B285" s="11" t="s">
        <v>10391</v>
      </c>
      <c r="C285" s="15">
        <v>72.76</v>
      </c>
      <c r="D285" s="11">
        <v>115</v>
      </c>
      <c r="E285" s="11">
        <v>1</v>
      </c>
      <c r="F285" s="16">
        <f>0</f>
      </c>
      <c r="G285" s="11">
        <f>F285*C285 
</f>
      </c>
      <c r="H285" s="11"/>
      <c r="I285" s="11" t="s">
        <v>11491</v>
      </c>
      <c r="J285" s="14" t="s">
        <v>11492</v>
      </c>
      <c r="K285" t="s">
        <v>11493</v>
      </c>
    </row>
    <row r="286" outlineLevel="3">
      <c r="A286" s="17" t="s">
        <v>11494</v>
      </c>
      <c r="B286" s="11" t="s">
        <v>10391</v>
      </c>
      <c r="C286" s="15">
        <v>93.99</v>
      </c>
      <c r="D286" s="11">
        <v>125</v>
      </c>
      <c r="E286" s="11" t="s">
        <v>58</v>
      </c>
      <c r="F286" s="16">
        <f>0</f>
      </c>
      <c r="G286" s="11">
        <f>F286*C286 
</f>
      </c>
      <c r="H286" s="11" t="s">
        <v>11495</v>
      </c>
      <c r="I286" s="11" t="s">
        <v>11496</v>
      </c>
      <c r="J286" s="14" t="s">
        <v>11497</v>
      </c>
      <c r="K286" t="s">
        <v>11498</v>
      </c>
    </row>
    <row r="287" outlineLevel="3">
      <c r="A287" s="14" t="s">
        <v>11499</v>
      </c>
      <c r="B287" s="11" t="s">
        <v>10391</v>
      </c>
      <c r="C287" s="15">
        <v>6.44</v>
      </c>
      <c r="D287" s="11">
        <v>12</v>
      </c>
      <c r="E287" s="11">
        <v>2</v>
      </c>
      <c r="F287" s="16">
        <f>0</f>
      </c>
      <c r="G287" s="11">
        <f>F287*C287 
</f>
      </c>
      <c r="H287" s="11" t="s">
        <v>11500</v>
      </c>
      <c r="I287" s="11" t="s">
        <v>11501</v>
      </c>
      <c r="J287" s="14" t="s">
        <v>11502</v>
      </c>
      <c r="K287" t="s">
        <v>11503</v>
      </c>
    </row>
    <row r="288" outlineLevel="3">
      <c r="A288" s="14" t="s">
        <v>11504</v>
      </c>
      <c r="B288" s="11" t="s">
        <v>10391</v>
      </c>
      <c r="C288" s="15">
        <v>2.57</v>
      </c>
      <c r="D288" s="11">
        <v>12.5</v>
      </c>
      <c r="E288" s="11">
        <v>4</v>
      </c>
      <c r="F288" s="16">
        <f>0</f>
      </c>
      <c r="G288" s="11">
        <f>F288*C288 
</f>
      </c>
      <c r="H288" s="11" t="s">
        <v>11505</v>
      </c>
      <c r="I288" s="11" t="s">
        <v>11506</v>
      </c>
      <c r="J288" s="14" t="s">
        <v>11507</v>
      </c>
      <c r="K288" t="s">
        <v>11508</v>
      </c>
    </row>
    <row r="289" outlineLevel="3">
      <c r="A289" s="14" t="s">
        <v>11509</v>
      </c>
      <c r="B289" s="11" t="s">
        <v>10391</v>
      </c>
      <c r="C289" s="15">
        <v>5.51</v>
      </c>
      <c r="D289" s="11">
        <v>16</v>
      </c>
      <c r="E289" s="11">
        <v>1</v>
      </c>
      <c r="F289" s="16">
        <f>0</f>
      </c>
      <c r="G289" s="11">
        <f>F289*C289 
</f>
      </c>
      <c r="H289" s="11" t="s">
        <v>11510</v>
      </c>
      <c r="I289" s="11" t="s">
        <v>11511</v>
      </c>
      <c r="J289" s="14" t="s">
        <v>11512</v>
      </c>
      <c r="K289" t="s">
        <v>11513</v>
      </c>
    </row>
    <row r="290" outlineLevel="3">
      <c r="A290" s="14" t="s">
        <v>11514</v>
      </c>
      <c r="B290" s="11" t="s">
        <v>10391</v>
      </c>
      <c r="C290" s="15">
        <v>5.51</v>
      </c>
      <c r="D290" s="11">
        <v>16</v>
      </c>
      <c r="E290" s="11">
        <v>1</v>
      </c>
      <c r="F290" s="16">
        <f>0</f>
      </c>
      <c r="G290" s="11">
        <f>F290*C290 
</f>
      </c>
      <c r="H290" s="11" t="s">
        <v>11515</v>
      </c>
      <c r="I290" s="11" t="s">
        <v>11516</v>
      </c>
      <c r="J290" s="14" t="s">
        <v>11517</v>
      </c>
      <c r="K290" t="s">
        <v>11518</v>
      </c>
    </row>
    <row r="291" outlineLevel="3">
      <c r="A291" s="14" t="s">
        <v>11519</v>
      </c>
      <c r="B291" s="11" t="s">
        <v>10391</v>
      </c>
      <c r="C291" s="15">
        <v>5.51</v>
      </c>
      <c r="D291" s="11">
        <v>16</v>
      </c>
      <c r="E291" s="11">
        <v>1</v>
      </c>
      <c r="F291" s="16">
        <f>0</f>
      </c>
      <c r="G291" s="11">
        <f>F291*C291 
</f>
      </c>
      <c r="H291" s="11" t="s">
        <v>11520</v>
      </c>
      <c r="I291" s="11" t="s">
        <v>11521</v>
      </c>
      <c r="J291" s="14" t="s">
        <v>11522</v>
      </c>
      <c r="K291" t="s">
        <v>11523</v>
      </c>
    </row>
    <row r="292" outlineLevel="3">
      <c r="A292" s="14" t="s">
        <v>11524</v>
      </c>
      <c r="B292" s="11" t="s">
        <v>10391</v>
      </c>
      <c r="C292" s="15">
        <v>6.59</v>
      </c>
      <c r="D292" s="11">
        <v>14</v>
      </c>
      <c r="E292" s="11">
        <v>1</v>
      </c>
      <c r="F292" s="16">
        <f>0</f>
      </c>
      <c r="G292" s="11">
        <f>F292*C292 
</f>
      </c>
      <c r="H292" s="11" t="s">
        <v>11525</v>
      </c>
      <c r="I292" s="11" t="s">
        <v>11526</v>
      </c>
      <c r="J292" s="14" t="s">
        <v>11527</v>
      </c>
      <c r="K292" t="s">
        <v>11528</v>
      </c>
    </row>
    <row r="293" outlineLevel="3">
      <c r="A293" s="17" t="s">
        <v>11529</v>
      </c>
      <c r="B293" s="11" t="s">
        <v>10391</v>
      </c>
      <c r="C293" s="15">
        <v>6.97</v>
      </c>
      <c r="D293" s="11">
        <v>15</v>
      </c>
      <c r="E293" s="11" t="s">
        <v>58</v>
      </c>
      <c r="F293" s="16">
        <f>0</f>
      </c>
      <c r="G293" s="11">
        <f>F293*C293 
</f>
      </c>
      <c r="H293" s="11" t="s">
        <v>11530</v>
      </c>
      <c r="I293" s="11" t="s">
        <v>11531</v>
      </c>
      <c r="J293" s="14" t="s">
        <v>11532</v>
      </c>
      <c r="K293" t="s">
        <v>11533</v>
      </c>
    </row>
    <row r="294" outlineLevel="3">
      <c r="A294" s="14" t="s">
        <v>11529</v>
      </c>
      <c r="B294" s="11" t="s">
        <v>10391</v>
      </c>
      <c r="C294" s="15">
        <v>6.13</v>
      </c>
      <c r="D294" s="11">
        <v>18</v>
      </c>
      <c r="E294" s="11">
        <v>1</v>
      </c>
      <c r="F294" s="16">
        <f>0</f>
      </c>
      <c r="G294" s="11">
        <f>F294*C294 
</f>
      </c>
      <c r="H294" s="11" t="s">
        <v>11534</v>
      </c>
      <c r="I294" s="11" t="s">
        <v>11535</v>
      </c>
      <c r="J294" s="14" t="s">
        <v>11536</v>
      </c>
      <c r="K294" t="s">
        <v>11537</v>
      </c>
    </row>
    <row r="295" outlineLevel="3">
      <c r="A295" s="17" t="s">
        <v>11538</v>
      </c>
      <c r="B295" s="11" t="s">
        <v>10391</v>
      </c>
      <c r="C295" s="15">
        <v>7.43</v>
      </c>
      <c r="D295" s="11">
        <v>15</v>
      </c>
      <c r="E295" s="11" t="s">
        <v>58</v>
      </c>
      <c r="F295" s="16">
        <f>0</f>
      </c>
      <c r="G295" s="11">
        <f>F295*C295 
</f>
      </c>
      <c r="H295" s="11" t="s">
        <v>11539</v>
      </c>
      <c r="I295" s="11" t="s">
        <v>11540</v>
      </c>
      <c r="J295" s="14" t="s">
        <v>11541</v>
      </c>
      <c r="K295" t="s">
        <v>11542</v>
      </c>
    </row>
    <row r="296" outlineLevel="3">
      <c r="A296" s="17" t="s">
        <v>11543</v>
      </c>
      <c r="B296" s="11" t="s">
        <v>10391</v>
      </c>
      <c r="C296" s="15">
        <v>6.97</v>
      </c>
      <c r="D296" s="11">
        <v>15</v>
      </c>
      <c r="E296" s="11" t="s">
        <v>58</v>
      </c>
      <c r="F296" s="16">
        <f>0</f>
      </c>
      <c r="G296" s="11">
        <f>F296*C296 
</f>
      </c>
      <c r="H296" s="11" t="s">
        <v>11544</v>
      </c>
      <c r="I296" s="11" t="s">
        <v>11545</v>
      </c>
      <c r="J296" s="14" t="s">
        <v>11546</v>
      </c>
      <c r="K296" t="s">
        <v>11547</v>
      </c>
    </row>
    <row r="297" outlineLevel="3">
      <c r="A297" s="14" t="s">
        <v>11543</v>
      </c>
      <c r="B297" s="11" t="s">
        <v>10391</v>
      </c>
      <c r="C297" s="15">
        <v>6.13</v>
      </c>
      <c r="D297" s="11">
        <v>14</v>
      </c>
      <c r="E297" s="11">
        <v>2</v>
      </c>
      <c r="F297" s="16">
        <f>0</f>
      </c>
      <c r="G297" s="11">
        <f>F297*C297 
</f>
      </c>
      <c r="H297" s="11" t="s">
        <v>11548</v>
      </c>
      <c r="I297" s="11" t="s">
        <v>11549</v>
      </c>
      <c r="J297" s="14" t="s">
        <v>11550</v>
      </c>
      <c r="K297" t="s">
        <v>11551</v>
      </c>
    </row>
    <row r="298" outlineLevel="3">
      <c r="A298" s="14" t="s">
        <v>11552</v>
      </c>
      <c r="B298" s="11" t="s">
        <v>10391</v>
      </c>
      <c r="C298" s="15">
        <v>5.67</v>
      </c>
      <c r="D298" s="11">
        <v>18</v>
      </c>
      <c r="E298" s="11">
        <v>1</v>
      </c>
      <c r="F298" s="16">
        <f>0</f>
      </c>
      <c r="G298" s="11">
        <f>F298*C298 
</f>
      </c>
      <c r="H298" s="11" t="s">
        <v>11553</v>
      </c>
      <c r="I298" s="11" t="s">
        <v>11554</v>
      </c>
      <c r="J298" s="14" t="s">
        <v>11555</v>
      </c>
      <c r="K298" t="s">
        <v>11556</v>
      </c>
    </row>
    <row r="299" outlineLevel="3">
      <c r="A299" s="14" t="s">
        <v>11557</v>
      </c>
      <c r="B299" s="11" t="s">
        <v>10391</v>
      </c>
      <c r="C299" s="15">
        <v>0</v>
      </c>
      <c r="D299" s="11">
        <v>20.2</v>
      </c>
      <c r="E299" s="11">
        <v>1</v>
      </c>
      <c r="F299" s="16">
        <f>0</f>
      </c>
      <c r="G299" s="11">
        <f>F299*C299 
</f>
      </c>
      <c r="H299" s="11"/>
      <c r="I299" s="11" t="s">
        <v>11558</v>
      </c>
      <c r="J299" s="14" t="s">
        <v>11558</v>
      </c>
      <c r="K299" t="s">
        <v>11559</v>
      </c>
    </row>
    <row r="300" outlineLevel="3">
      <c r="A300" s="17" t="s">
        <v>11560</v>
      </c>
      <c r="B300" s="11" t="s">
        <v>10391</v>
      </c>
      <c r="C300" s="15">
        <v>1.02</v>
      </c>
      <c r="D300" s="11">
        <v>7.5</v>
      </c>
      <c r="E300" s="11" t="s">
        <v>58</v>
      </c>
      <c r="F300" s="16">
        <f>0</f>
      </c>
      <c r="G300" s="11">
        <f>F300*C300 
</f>
      </c>
      <c r="H300" s="11" t="s">
        <v>11561</v>
      </c>
      <c r="I300" s="11" t="s">
        <v>11562</v>
      </c>
      <c r="J300" s="14" t="s">
        <v>11563</v>
      </c>
      <c r="K300" t="s">
        <v>11564</v>
      </c>
    </row>
    <row r="301" outlineLevel="2">
      <c r="A301" s="12" t="s">
        <v>11565</v>
      </c>
    </row>
    <row r="302" outlineLevel="3">
      <c r="A302" s="14" t="s">
        <v>11566</v>
      </c>
      <c r="B302" s="11" t="s">
        <v>11565</v>
      </c>
      <c r="C302" s="15">
        <v>7.86</v>
      </c>
      <c r="D302" s="11">
        <v>20</v>
      </c>
      <c r="E302" s="11">
        <v>1</v>
      </c>
      <c r="F302" s="16">
        <f>0</f>
      </c>
      <c r="G302" s="11">
        <f>F302*C302 
</f>
      </c>
      <c r="H302" s="11" t="s">
        <v>11567</v>
      </c>
      <c r="I302" s="11" t="s">
        <v>11568</v>
      </c>
      <c r="J302" s="14" t="s">
        <v>11569</v>
      </c>
      <c r="K302" t="s">
        <v>11570</v>
      </c>
    </row>
    <row r="303" outlineLevel="3">
      <c r="A303" s="14" t="s">
        <v>11571</v>
      </c>
      <c r="B303" s="11" t="s">
        <v>11565</v>
      </c>
      <c r="C303" s="15">
        <v>13.93</v>
      </c>
      <c r="D303" s="11">
        <v>27.5</v>
      </c>
      <c r="E303" s="11">
        <v>1</v>
      </c>
      <c r="F303" s="16">
        <f>0</f>
      </c>
      <c r="G303" s="11">
        <f>F303*C303 
</f>
      </c>
      <c r="H303" s="11" t="s">
        <v>11572</v>
      </c>
      <c r="I303" s="11" t="s">
        <v>11573</v>
      </c>
      <c r="J303" s="14" t="s">
        <v>11573</v>
      </c>
      <c r="K303" t="s">
        <v>11574</v>
      </c>
    </row>
    <row r="304" outlineLevel="2">
      <c r="A304" s="12" t="s">
        <v>10397</v>
      </c>
    </row>
    <row r="305" outlineLevel="3">
      <c r="A305" s="14" t="s">
        <v>11575</v>
      </c>
      <c r="B305" s="11" t="s">
        <v>10397</v>
      </c>
      <c r="C305" s="15">
        <v>18.02</v>
      </c>
      <c r="D305" s="11">
        <v>25</v>
      </c>
      <c r="E305" s="11">
        <v>1</v>
      </c>
      <c r="F305" s="16">
        <f>0</f>
      </c>
      <c r="G305" s="11">
        <f>F305*C305 
</f>
      </c>
      <c r="H305" s="11"/>
      <c r="I305" s="11" t="s">
        <v>11576</v>
      </c>
      <c r="J305" s="14" t="s">
        <v>11577</v>
      </c>
      <c r="K305" t="s">
        <v>11578</v>
      </c>
    </row>
    <row r="306" outlineLevel="3">
      <c r="A306" s="17" t="s">
        <v>11579</v>
      </c>
      <c r="B306" s="11" t="s">
        <v>10397</v>
      </c>
      <c r="C306" s="15">
        <v>18.45</v>
      </c>
      <c r="D306" s="11">
        <v>35</v>
      </c>
      <c r="E306" s="11" t="s">
        <v>58</v>
      </c>
      <c r="F306" s="16">
        <f>0</f>
      </c>
      <c r="G306" s="11">
        <f>F306*C306 
</f>
      </c>
      <c r="H306" s="11" t="s">
        <v>11580</v>
      </c>
      <c r="I306" s="11" t="s">
        <v>11581</v>
      </c>
      <c r="J306" s="14" t="s">
        <v>11582</v>
      </c>
      <c r="K306" t="s">
        <v>11583</v>
      </c>
    </row>
    <row r="307" outlineLevel="3">
      <c r="A307" s="14" t="s">
        <v>11584</v>
      </c>
      <c r="B307" s="11" t="s">
        <v>10397</v>
      </c>
      <c r="C307" s="15">
        <v>12.91</v>
      </c>
      <c r="D307" s="11">
        <v>30</v>
      </c>
      <c r="E307" s="11">
        <v>1</v>
      </c>
      <c r="F307" s="16">
        <f>0</f>
      </c>
      <c r="G307" s="11">
        <f>F307*C307 
</f>
      </c>
      <c r="H307" s="11" t="s">
        <v>11585</v>
      </c>
      <c r="I307" s="11" t="s">
        <v>11586</v>
      </c>
      <c r="J307" s="14" t="s">
        <v>11587</v>
      </c>
      <c r="K307" t="s">
        <v>11588</v>
      </c>
    </row>
    <row r="308" outlineLevel="3">
      <c r="A308" s="17" t="s">
        <v>11589</v>
      </c>
      <c r="B308" s="11" t="s">
        <v>10397</v>
      </c>
      <c r="C308" s="15">
        <v>14.8</v>
      </c>
      <c r="D308" s="11">
        <v>30</v>
      </c>
      <c r="E308" s="11" t="s">
        <v>58</v>
      </c>
      <c r="F308" s="16">
        <f>0</f>
      </c>
      <c r="G308" s="11">
        <f>F308*C308 
</f>
      </c>
      <c r="H308" s="11" t="s">
        <v>11590</v>
      </c>
      <c r="I308" s="11" t="s">
        <v>11591</v>
      </c>
      <c r="J308" s="14" t="s">
        <v>11592</v>
      </c>
      <c r="K308" t="s">
        <v>11593</v>
      </c>
    </row>
    <row r="309" outlineLevel="3">
      <c r="A309" s="17" t="s">
        <v>11594</v>
      </c>
      <c r="B309" s="11" t="s">
        <v>10397</v>
      </c>
      <c r="C309" s="15">
        <v>17.31</v>
      </c>
      <c r="D309" s="11">
        <v>30</v>
      </c>
      <c r="E309" s="11" t="s">
        <v>58</v>
      </c>
      <c r="F309" s="16">
        <f>0</f>
      </c>
      <c r="G309" s="11">
        <f>F309*C309 
</f>
      </c>
      <c r="H309" s="11" t="s">
        <v>11595</v>
      </c>
      <c r="I309" s="11" t="s">
        <v>11596</v>
      </c>
      <c r="J309" s="14" t="s">
        <v>11597</v>
      </c>
      <c r="K309" t="s">
        <v>11598</v>
      </c>
    </row>
    <row r="310" outlineLevel="3">
      <c r="A310" s="17" t="s">
        <v>11599</v>
      </c>
      <c r="B310" s="11" t="s">
        <v>10397</v>
      </c>
      <c r="C310" s="15">
        <v>20.15</v>
      </c>
      <c r="D310" s="11">
        <v>45</v>
      </c>
      <c r="E310" s="11" t="s">
        <v>58</v>
      </c>
      <c r="F310" s="16">
        <f>0</f>
      </c>
      <c r="G310" s="11">
        <f>F310*C310 
</f>
      </c>
      <c r="H310" s="11" t="s">
        <v>11600</v>
      </c>
      <c r="I310" s="11" t="s">
        <v>11601</v>
      </c>
      <c r="J310" s="14" t="s">
        <v>11602</v>
      </c>
      <c r="K310" t="s">
        <v>11603</v>
      </c>
    </row>
    <row r="311" outlineLevel="3">
      <c r="A311" s="17" t="s">
        <v>11604</v>
      </c>
      <c r="B311" s="11" t="s">
        <v>10397</v>
      </c>
      <c r="C311" s="15">
        <v>19.5</v>
      </c>
      <c r="D311" s="11">
        <v>45</v>
      </c>
      <c r="E311" s="11" t="s">
        <v>58</v>
      </c>
      <c r="F311" s="16">
        <f>0</f>
      </c>
      <c r="G311" s="11">
        <f>F311*C311 
</f>
      </c>
      <c r="H311" s="11" t="s">
        <v>11605</v>
      </c>
      <c r="I311" s="11" t="s">
        <v>11606</v>
      </c>
      <c r="J311" s="14" t="s">
        <v>11607</v>
      </c>
      <c r="K311" t="s">
        <v>11608</v>
      </c>
    </row>
    <row r="312" outlineLevel="3">
      <c r="A312" s="14" t="s">
        <v>11609</v>
      </c>
      <c r="B312" s="11" t="s">
        <v>10397</v>
      </c>
      <c r="C312" s="15">
        <v>17.49</v>
      </c>
      <c r="D312" s="11">
        <v>35</v>
      </c>
      <c r="E312" s="11">
        <v>2</v>
      </c>
      <c r="F312" s="16">
        <f>0</f>
      </c>
      <c r="G312" s="11">
        <f>F312*C312 
</f>
      </c>
      <c r="H312" s="11" t="s">
        <v>11610</v>
      </c>
      <c r="I312" s="11" t="s">
        <v>11611</v>
      </c>
      <c r="J312" s="14" t="s">
        <v>11612</v>
      </c>
      <c r="K312" t="s">
        <v>11613</v>
      </c>
    </row>
    <row r="313" outlineLevel="3">
      <c r="A313" s="14" t="s">
        <v>11614</v>
      </c>
      <c r="B313" s="11" t="s">
        <v>10397</v>
      </c>
      <c r="C313" s="15">
        <v>22.51</v>
      </c>
      <c r="D313" s="11">
        <v>50</v>
      </c>
      <c r="E313" s="11">
        <v>2</v>
      </c>
      <c r="F313" s="16">
        <f>0</f>
      </c>
      <c r="G313" s="11">
        <f>F313*C313 
</f>
      </c>
      <c r="H313" s="11" t="s">
        <v>11615</v>
      </c>
      <c r="I313" s="11" t="s">
        <v>11616</v>
      </c>
      <c r="J313" s="14" t="s">
        <v>11617</v>
      </c>
      <c r="K313" t="s">
        <v>11618</v>
      </c>
    </row>
    <row r="314" outlineLevel="3">
      <c r="A314" s="14" t="s">
        <v>11619</v>
      </c>
      <c r="B314" s="11" t="s">
        <v>10397</v>
      </c>
      <c r="C314" s="15">
        <v>26.01</v>
      </c>
      <c r="D314" s="11">
        <v>35</v>
      </c>
      <c r="E314" s="11">
        <v>1</v>
      </c>
      <c r="F314" s="16">
        <f>0</f>
      </c>
      <c r="G314" s="11">
        <f>F314*C314 
</f>
      </c>
      <c r="H314" s="11" t="s">
        <v>11620</v>
      </c>
      <c r="I314" s="11" t="s">
        <v>11621</v>
      </c>
      <c r="J314" s="14" t="s">
        <v>11622</v>
      </c>
      <c r="K314" t="s">
        <v>11623</v>
      </c>
    </row>
    <row r="315" outlineLevel="3">
      <c r="A315" s="14" t="s">
        <v>11624</v>
      </c>
      <c r="B315" s="11" t="s">
        <v>10397</v>
      </c>
      <c r="C315" s="15">
        <v>24.18</v>
      </c>
      <c r="D315" s="11">
        <v>45</v>
      </c>
      <c r="E315" s="11">
        <v>1</v>
      </c>
      <c r="F315" s="16">
        <f>0</f>
      </c>
      <c r="G315" s="11">
        <f>F315*C315 
</f>
      </c>
      <c r="H315" s="11" t="s">
        <v>11625</v>
      </c>
      <c r="I315" s="11" t="s">
        <v>11626</v>
      </c>
      <c r="J315" s="14" t="s">
        <v>11627</v>
      </c>
      <c r="K315" t="s">
        <v>11628</v>
      </c>
    </row>
    <row r="316" outlineLevel="3">
      <c r="A316" s="14" t="s">
        <v>11629</v>
      </c>
      <c r="B316" s="11" t="s">
        <v>10397</v>
      </c>
      <c r="C316" s="15">
        <v>4.89</v>
      </c>
      <c r="D316" s="11">
        <v>17</v>
      </c>
      <c r="E316" s="11">
        <v>2</v>
      </c>
      <c r="F316" s="16">
        <f>0</f>
      </c>
      <c r="G316" s="11">
        <f>F316*C316 
</f>
      </c>
      <c r="H316" s="11"/>
      <c r="I316" s="11" t="s">
        <v>2886</v>
      </c>
      <c r="J316" s="14" t="s">
        <v>11630</v>
      </c>
      <c r="K316" t="s">
        <v>11631</v>
      </c>
    </row>
    <row r="317" outlineLevel="3">
      <c r="A317" s="14" t="s">
        <v>11632</v>
      </c>
      <c r="B317" s="11" t="s">
        <v>10397</v>
      </c>
      <c r="C317" s="15">
        <v>4.89</v>
      </c>
      <c r="D317" s="11">
        <v>14.5</v>
      </c>
      <c r="E317" s="11">
        <v>1</v>
      </c>
      <c r="F317" s="16">
        <f>0</f>
      </c>
      <c r="G317" s="11">
        <f>F317*C317 
</f>
      </c>
      <c r="H317" s="11" t="s">
        <v>11633</v>
      </c>
      <c r="I317" s="11" t="s">
        <v>11634</v>
      </c>
      <c r="J317" s="14" t="s">
        <v>11634</v>
      </c>
      <c r="K317" t="s">
        <v>11635</v>
      </c>
    </row>
    <row r="318" outlineLevel="3">
      <c r="A318" s="17" t="s">
        <v>11636</v>
      </c>
      <c r="B318" s="11" t="s">
        <v>10397</v>
      </c>
      <c r="C318" s="15">
        <v>2.38</v>
      </c>
      <c r="D318" s="11">
        <v>7</v>
      </c>
      <c r="E318" s="11" t="s">
        <v>58</v>
      </c>
      <c r="F318" s="16">
        <f>0</f>
      </c>
      <c r="G318" s="11">
        <f>F318*C318 
</f>
      </c>
      <c r="H318" s="11" t="s">
        <v>11637</v>
      </c>
      <c r="I318" s="11" t="s">
        <v>11638</v>
      </c>
      <c r="J318" s="14" t="s">
        <v>11639</v>
      </c>
      <c r="K318" t="s">
        <v>11640</v>
      </c>
    </row>
    <row r="319" outlineLevel="3">
      <c r="A319" s="14" t="s">
        <v>11641</v>
      </c>
      <c r="B319" s="11" t="s">
        <v>10397</v>
      </c>
      <c r="C319" s="15">
        <v>3.22</v>
      </c>
      <c r="D319" s="11">
        <v>10</v>
      </c>
      <c r="E319" s="11">
        <v>2</v>
      </c>
      <c r="F319" s="16">
        <f>0</f>
      </c>
      <c r="G319" s="11">
        <f>F319*C319 
</f>
      </c>
      <c r="H319" s="11" t="s">
        <v>11642</v>
      </c>
      <c r="I319" s="11" t="s">
        <v>11643</v>
      </c>
      <c r="J319" s="14" t="s">
        <v>11644</v>
      </c>
      <c r="K319" t="s">
        <v>11645</v>
      </c>
    </row>
    <row r="320" outlineLevel="3">
      <c r="A320" s="14" t="s">
        <v>11646</v>
      </c>
      <c r="B320" s="11" t="s">
        <v>10397</v>
      </c>
      <c r="C320" s="15">
        <v>2.2</v>
      </c>
      <c r="D320" s="11">
        <v>9.5</v>
      </c>
      <c r="E320" s="11">
        <v>1</v>
      </c>
      <c r="F320" s="16">
        <f>0</f>
      </c>
      <c r="G320" s="11">
        <f>F320*C320 
</f>
      </c>
      <c r="H320" s="11" t="s">
        <v>11647</v>
      </c>
      <c r="I320" s="11" t="s">
        <v>11648</v>
      </c>
      <c r="J320" s="14" t="s">
        <v>11649</v>
      </c>
      <c r="K320" t="s">
        <v>11650</v>
      </c>
    </row>
    <row r="321" outlineLevel="3">
      <c r="A321" s="14" t="s">
        <v>11651</v>
      </c>
      <c r="B321" s="11" t="s">
        <v>10397</v>
      </c>
      <c r="C321" s="15">
        <v>4.95</v>
      </c>
      <c r="D321" s="11">
        <v>18</v>
      </c>
      <c r="E321" s="11" t="s">
        <v>58</v>
      </c>
      <c r="F321" s="16">
        <f>0</f>
      </c>
      <c r="G321" s="11">
        <f>F321*C321 
</f>
      </c>
      <c r="H321" s="11" t="s">
        <v>11652</v>
      </c>
      <c r="I321" s="11" t="s">
        <v>11653</v>
      </c>
      <c r="J321" s="14" t="s">
        <v>11654</v>
      </c>
      <c r="K321" t="s">
        <v>11655</v>
      </c>
    </row>
    <row r="322" outlineLevel="3">
      <c r="A322" s="14" t="s">
        <v>11656</v>
      </c>
      <c r="B322" s="11" t="s">
        <v>10397</v>
      </c>
      <c r="C322" s="15">
        <v>0.56</v>
      </c>
      <c r="D322" s="11">
        <v>2.9</v>
      </c>
      <c r="E322" s="11" t="s">
        <v>58</v>
      </c>
      <c r="F322" s="16">
        <f>0</f>
      </c>
      <c r="G322" s="11">
        <f>F322*C322 
</f>
      </c>
      <c r="H322" s="11" t="s">
        <v>11657</v>
      </c>
      <c r="I322" s="11" t="s">
        <v>11658</v>
      </c>
      <c r="J322" s="14" t="s">
        <v>11659</v>
      </c>
      <c r="K322" t="s">
        <v>11660</v>
      </c>
    </row>
    <row r="323" outlineLevel="3">
      <c r="A323" s="17" t="s">
        <v>11661</v>
      </c>
      <c r="B323" s="11" t="s">
        <v>10397</v>
      </c>
      <c r="C323" s="15">
        <v>0.77</v>
      </c>
      <c r="D323" s="11">
        <v>2</v>
      </c>
      <c r="E323" s="11" t="s">
        <v>58</v>
      </c>
      <c r="F323" s="16">
        <f>0</f>
      </c>
      <c r="G323" s="11">
        <f>F323*C323 
</f>
      </c>
      <c r="H323" s="11" t="s">
        <v>11662</v>
      </c>
      <c r="I323" s="11" t="s">
        <v>11663</v>
      </c>
      <c r="J323" s="14" t="s">
        <v>11664</v>
      </c>
      <c r="K323" t="s">
        <v>11665</v>
      </c>
    </row>
    <row r="324" outlineLevel="3">
      <c r="A324" s="17" t="s">
        <v>11666</v>
      </c>
      <c r="B324" s="11" t="s">
        <v>10397</v>
      </c>
      <c r="C324" s="15">
        <v>0.71</v>
      </c>
      <c r="D324" s="11">
        <v>2</v>
      </c>
      <c r="E324" s="11" t="s">
        <v>58</v>
      </c>
      <c r="F324" s="16">
        <f>0</f>
      </c>
      <c r="G324" s="11">
        <f>F324*C324 
</f>
      </c>
      <c r="H324" s="11" t="s">
        <v>11667</v>
      </c>
      <c r="I324" s="11" t="s">
        <v>11668</v>
      </c>
      <c r="J324" s="14" t="s">
        <v>11669</v>
      </c>
      <c r="K324" t="s">
        <v>11670</v>
      </c>
    </row>
    <row r="325" outlineLevel="3">
      <c r="A325" s="17" t="s">
        <v>11671</v>
      </c>
      <c r="B325" s="11" t="s">
        <v>10397</v>
      </c>
      <c r="C325" s="15">
        <v>0.84</v>
      </c>
      <c r="D325" s="11">
        <v>3</v>
      </c>
      <c r="E325" s="11" t="s">
        <v>58</v>
      </c>
      <c r="F325" s="16">
        <f>0</f>
      </c>
      <c r="G325" s="11">
        <f>F325*C325 
</f>
      </c>
      <c r="H325" s="11" t="s">
        <v>11672</v>
      </c>
      <c r="I325" s="11" t="s">
        <v>11673</v>
      </c>
      <c r="J325" s="14" t="s">
        <v>11674</v>
      </c>
      <c r="K325" t="s">
        <v>11675</v>
      </c>
    </row>
    <row r="326" outlineLevel="3">
      <c r="A326" s="14" t="s">
        <v>11676</v>
      </c>
      <c r="B326" s="11" t="s">
        <v>10397</v>
      </c>
      <c r="C326" s="15">
        <v>8.92</v>
      </c>
      <c r="D326" s="11">
        <v>20</v>
      </c>
      <c r="E326" s="11">
        <v>1</v>
      </c>
      <c r="F326" s="16">
        <f>0</f>
      </c>
      <c r="G326" s="11">
        <f>F326*C326 
</f>
      </c>
      <c r="H326" s="11" t="s">
        <v>11677</v>
      </c>
      <c r="I326" s="11" t="s">
        <v>11678</v>
      </c>
      <c r="J326" s="14" t="s">
        <v>11679</v>
      </c>
      <c r="K326" t="s">
        <v>11680</v>
      </c>
    </row>
    <row r="327" outlineLevel="3">
      <c r="A327" s="14" t="s">
        <v>11681</v>
      </c>
      <c r="B327" s="11" t="s">
        <v>10397</v>
      </c>
      <c r="C327" s="15">
        <v>18.3</v>
      </c>
      <c r="D327" s="11">
        <v>24</v>
      </c>
      <c r="E327" s="11">
        <v>7</v>
      </c>
      <c r="F327" s="16">
        <f>0</f>
      </c>
      <c r="G327" s="11">
        <f>F327*C327 
</f>
      </c>
      <c r="H327" s="11" t="s">
        <v>11682</v>
      </c>
      <c r="I327" s="11" t="s">
        <v>11683</v>
      </c>
      <c r="J327" s="14" t="s">
        <v>11684</v>
      </c>
      <c r="K327" t="s">
        <v>11685</v>
      </c>
    </row>
    <row r="328" outlineLevel="3">
      <c r="A328" s="14" t="s">
        <v>11686</v>
      </c>
      <c r="B328" s="11" t="s">
        <v>10397</v>
      </c>
      <c r="C328" s="15">
        <v>18.14</v>
      </c>
      <c r="D328" s="11">
        <v>30</v>
      </c>
      <c r="E328" s="11">
        <v>1</v>
      </c>
      <c r="F328" s="16">
        <f>0</f>
      </c>
      <c r="G328" s="11">
        <f>F328*C328 
</f>
      </c>
      <c r="H328" s="11" t="s">
        <v>11687</v>
      </c>
      <c r="I328" s="11" t="s">
        <v>11688</v>
      </c>
      <c r="J328" s="14" t="s">
        <v>11689</v>
      </c>
      <c r="K328" t="s">
        <v>11690</v>
      </c>
    </row>
    <row r="329" outlineLevel="3">
      <c r="A329" s="14" t="s">
        <v>11691</v>
      </c>
      <c r="B329" s="11" t="s">
        <v>10397</v>
      </c>
      <c r="C329" s="15">
        <v>4.64</v>
      </c>
      <c r="D329" s="11">
        <v>14</v>
      </c>
      <c r="E329" s="11">
        <v>1</v>
      </c>
      <c r="F329" s="16">
        <f>0</f>
      </c>
      <c r="G329" s="11">
        <f>F329*C329 
</f>
      </c>
      <c r="H329" s="11" t="s">
        <v>11692</v>
      </c>
      <c r="I329" s="11" t="s">
        <v>11693</v>
      </c>
      <c r="J329" s="14" t="s">
        <v>11694</v>
      </c>
      <c r="K329" t="s">
        <v>11695</v>
      </c>
    </row>
    <row r="330" outlineLevel="3">
      <c r="A330" s="17" t="s">
        <v>11696</v>
      </c>
      <c r="B330" s="11" t="s">
        <v>10397</v>
      </c>
      <c r="C330" s="15">
        <v>3.99</v>
      </c>
      <c r="D330" s="11">
        <v>15</v>
      </c>
      <c r="E330" s="11" t="s">
        <v>58</v>
      </c>
      <c r="F330" s="16">
        <f>0</f>
      </c>
      <c r="G330" s="11">
        <f>F330*C330 
</f>
      </c>
      <c r="H330" s="11" t="s">
        <v>11697</v>
      </c>
      <c r="I330" s="11" t="s">
        <v>11698</v>
      </c>
      <c r="J330" s="14" t="s">
        <v>11699</v>
      </c>
      <c r="K330" t="s">
        <v>11700</v>
      </c>
    </row>
    <row r="331" outlineLevel="3">
      <c r="A331" s="17" t="s">
        <v>11701</v>
      </c>
      <c r="B331" s="11" t="s">
        <v>10397</v>
      </c>
      <c r="C331" s="15">
        <v>4.06</v>
      </c>
      <c r="D331" s="11">
        <v>15</v>
      </c>
      <c r="E331" s="11" t="s">
        <v>58</v>
      </c>
      <c r="F331" s="16">
        <f>0</f>
      </c>
      <c r="G331" s="11">
        <f>F331*C331 
</f>
      </c>
      <c r="H331" s="11" t="s">
        <v>11702</v>
      </c>
      <c r="I331" s="11" t="s">
        <v>11703</v>
      </c>
      <c r="J331" s="14" t="s">
        <v>11704</v>
      </c>
      <c r="K331" t="s">
        <v>11705</v>
      </c>
    </row>
    <row r="332" outlineLevel="3">
      <c r="A332" s="17" t="s">
        <v>11706</v>
      </c>
      <c r="B332" s="11" t="s">
        <v>10397</v>
      </c>
      <c r="C332" s="15">
        <v>4.55</v>
      </c>
      <c r="D332" s="11">
        <v>15</v>
      </c>
      <c r="E332" s="11" t="s">
        <v>58</v>
      </c>
      <c r="F332" s="16">
        <f>0</f>
      </c>
      <c r="G332" s="11">
        <f>F332*C332 
</f>
      </c>
      <c r="H332" s="11" t="s">
        <v>11707</v>
      </c>
      <c r="I332" s="11" t="s">
        <v>11708</v>
      </c>
      <c r="J332" s="14" t="s">
        <v>11709</v>
      </c>
      <c r="K332" t="s">
        <v>11710</v>
      </c>
    </row>
    <row r="333" outlineLevel="3">
      <c r="A333" s="17" t="s">
        <v>11711</v>
      </c>
      <c r="B333" s="11" t="s">
        <v>10397</v>
      </c>
      <c r="C333" s="15">
        <v>4.8</v>
      </c>
      <c r="D333" s="11">
        <v>15</v>
      </c>
      <c r="E333" s="11" t="s">
        <v>58</v>
      </c>
      <c r="F333" s="16">
        <f>0</f>
      </c>
      <c r="G333" s="11">
        <f>F333*C333 
</f>
      </c>
      <c r="H333" s="11" t="s">
        <v>11712</v>
      </c>
      <c r="I333" s="11" t="s">
        <v>11713</v>
      </c>
      <c r="J333" s="14" t="s">
        <v>11714</v>
      </c>
      <c r="K333" t="s">
        <v>11715</v>
      </c>
    </row>
    <row r="334" outlineLevel="3">
      <c r="A334" s="17" t="s">
        <v>11716</v>
      </c>
      <c r="B334" s="11" t="s">
        <v>10397</v>
      </c>
      <c r="C334" s="15">
        <v>4.06</v>
      </c>
      <c r="D334" s="11">
        <v>15</v>
      </c>
      <c r="E334" s="11" t="s">
        <v>58</v>
      </c>
      <c r="F334" s="16">
        <f>0</f>
      </c>
      <c r="G334" s="11">
        <f>F334*C334 
</f>
      </c>
      <c r="H334" s="11" t="s">
        <v>11717</v>
      </c>
      <c r="I334" s="11" t="s">
        <v>11718</v>
      </c>
      <c r="J334" s="14" t="s">
        <v>11719</v>
      </c>
      <c r="K334" t="s">
        <v>11720</v>
      </c>
    </row>
    <row r="335" outlineLevel="3">
      <c r="A335" s="14" t="s">
        <v>11721</v>
      </c>
      <c r="B335" s="11" t="s">
        <v>10397</v>
      </c>
      <c r="C335" s="15">
        <v>4.18</v>
      </c>
      <c r="D335" s="11">
        <v>13</v>
      </c>
      <c r="E335" s="11">
        <v>1</v>
      </c>
      <c r="F335" s="16">
        <f>0</f>
      </c>
      <c r="G335" s="11">
        <f>F335*C335 
</f>
      </c>
      <c r="H335" s="11" t="s">
        <v>11722</v>
      </c>
      <c r="I335" s="11" t="s">
        <v>11723</v>
      </c>
      <c r="J335" s="14" t="s">
        <v>11724</v>
      </c>
      <c r="K335" t="s">
        <v>11725</v>
      </c>
    </row>
    <row r="336" outlineLevel="3">
      <c r="A336" s="14" t="s">
        <v>11721</v>
      </c>
      <c r="B336" s="11" t="s">
        <v>10397</v>
      </c>
      <c r="C336" s="15">
        <v>3.19</v>
      </c>
      <c r="D336" s="11">
        <v>13</v>
      </c>
      <c r="E336" s="11">
        <v>1</v>
      </c>
      <c r="F336" s="16">
        <f>0</f>
      </c>
      <c r="G336" s="11">
        <f>F336*C336 
</f>
      </c>
      <c r="H336" s="11" t="s">
        <v>11726</v>
      </c>
      <c r="I336" s="11" t="s">
        <v>11727</v>
      </c>
      <c r="J336" s="14" t="s">
        <v>11728</v>
      </c>
      <c r="K336" t="s">
        <v>11729</v>
      </c>
    </row>
    <row r="337" outlineLevel="3">
      <c r="A337" s="14" t="s">
        <v>11730</v>
      </c>
      <c r="B337" s="11" t="s">
        <v>10397</v>
      </c>
      <c r="C337" s="15">
        <v>3.19</v>
      </c>
      <c r="D337" s="11">
        <v>13</v>
      </c>
      <c r="E337" s="11">
        <v>1</v>
      </c>
      <c r="F337" s="16">
        <f>0</f>
      </c>
      <c r="G337" s="11">
        <f>F337*C337 
</f>
      </c>
      <c r="H337" s="11" t="s">
        <v>11731</v>
      </c>
      <c r="I337" s="11" t="s">
        <v>11732</v>
      </c>
      <c r="J337" s="14" t="s">
        <v>11733</v>
      </c>
      <c r="K337" t="s">
        <v>11734</v>
      </c>
    </row>
    <row r="338" outlineLevel="3">
      <c r="A338" s="14" t="s">
        <v>11735</v>
      </c>
      <c r="B338" s="11" t="s">
        <v>10397</v>
      </c>
      <c r="C338" s="15">
        <v>8.02</v>
      </c>
      <c r="D338" s="11">
        <v>27.3</v>
      </c>
      <c r="E338" s="11">
        <v>2</v>
      </c>
      <c r="F338" s="16">
        <f>0</f>
      </c>
      <c r="G338" s="11">
        <f>F338*C338 
</f>
      </c>
      <c r="H338" s="11" t="s">
        <v>11736</v>
      </c>
      <c r="I338" s="11" t="s">
        <v>11737</v>
      </c>
      <c r="J338" s="14" t="s">
        <v>11738</v>
      </c>
      <c r="K338" t="s">
        <v>11739</v>
      </c>
    </row>
    <row r="339" outlineLevel="3">
      <c r="A339" s="14" t="s">
        <v>11740</v>
      </c>
      <c r="B339" s="11" t="s">
        <v>10397</v>
      </c>
      <c r="C339" s="15">
        <v>8.02</v>
      </c>
      <c r="D339" s="11">
        <v>27.3</v>
      </c>
      <c r="E339" s="11">
        <v>1</v>
      </c>
      <c r="F339" s="16">
        <f>0</f>
      </c>
      <c r="G339" s="11">
        <f>F339*C339 
</f>
      </c>
      <c r="H339" s="11" t="s">
        <v>11741</v>
      </c>
      <c r="I339" s="11" t="s">
        <v>11742</v>
      </c>
      <c r="J339" s="14" t="s">
        <v>11743</v>
      </c>
      <c r="K339" t="s">
        <v>11744</v>
      </c>
    </row>
    <row r="340" outlineLevel="3">
      <c r="A340" s="14" t="s">
        <v>11745</v>
      </c>
      <c r="B340" s="11" t="s">
        <v>10397</v>
      </c>
      <c r="C340" s="15">
        <v>3.99</v>
      </c>
      <c r="D340" s="11">
        <v>15</v>
      </c>
      <c r="E340" s="11">
        <v>1</v>
      </c>
      <c r="F340" s="16">
        <f>0</f>
      </c>
      <c r="G340" s="11">
        <f>F340*C340 
</f>
      </c>
      <c r="H340" s="11" t="s">
        <v>11746</v>
      </c>
      <c r="I340" s="11" t="s">
        <v>11747</v>
      </c>
      <c r="J340" s="14" t="s">
        <v>11748</v>
      </c>
      <c r="K340" t="s">
        <v>11749</v>
      </c>
    </row>
    <row r="341" outlineLevel="3">
      <c r="A341" s="14" t="s">
        <v>11750</v>
      </c>
      <c r="B341" s="11" t="s">
        <v>10397</v>
      </c>
      <c r="C341" s="15">
        <v>2.07</v>
      </c>
      <c r="D341" s="11">
        <v>9.1</v>
      </c>
      <c r="E341" s="11">
        <v>2</v>
      </c>
      <c r="F341" s="16">
        <f>0</f>
      </c>
      <c r="G341" s="11">
        <f>F341*C341 
</f>
      </c>
      <c r="H341" s="11" t="s">
        <v>11751</v>
      </c>
      <c r="I341" s="11" t="s">
        <v>11752</v>
      </c>
      <c r="J341" s="14" t="s">
        <v>11753</v>
      </c>
      <c r="K341" t="s">
        <v>11754</v>
      </c>
    </row>
    <row r="342" outlineLevel="3">
      <c r="A342" s="14" t="s">
        <v>11755</v>
      </c>
      <c r="B342" s="11" t="s">
        <v>10397</v>
      </c>
      <c r="C342" s="15">
        <v>27</v>
      </c>
      <c r="D342" s="11">
        <v>65</v>
      </c>
      <c r="E342" s="11">
        <v>1</v>
      </c>
      <c r="F342" s="16">
        <f>0</f>
      </c>
      <c r="G342" s="11">
        <f>F342*C342 
</f>
      </c>
      <c r="H342" s="11" t="s">
        <v>11756</v>
      </c>
      <c r="I342" s="11" t="s">
        <v>11757</v>
      </c>
      <c r="J342" s="14" t="s">
        <v>11758</v>
      </c>
      <c r="K342" t="s">
        <v>11759</v>
      </c>
    </row>
    <row r="343" outlineLevel="3">
      <c r="A343" s="14" t="s">
        <v>11755</v>
      </c>
      <c r="B343" s="11" t="s">
        <v>10397</v>
      </c>
      <c r="C343" s="15">
        <v>27</v>
      </c>
      <c r="D343" s="11">
        <v>49</v>
      </c>
      <c r="E343" s="11">
        <v>1</v>
      </c>
      <c r="F343" s="16">
        <f>0</f>
      </c>
      <c r="G343" s="11">
        <f>F343*C343 
</f>
      </c>
      <c r="H343" s="11" t="s">
        <v>11760</v>
      </c>
      <c r="I343" s="11" t="s">
        <v>11761</v>
      </c>
      <c r="J343" s="14" t="s">
        <v>11762</v>
      </c>
      <c r="K343" t="s">
        <v>11763</v>
      </c>
    </row>
    <row r="344" outlineLevel="3">
      <c r="A344" s="17" t="s">
        <v>11764</v>
      </c>
      <c r="B344" s="11" t="s">
        <v>10397</v>
      </c>
      <c r="C344" s="15">
        <v>39.11</v>
      </c>
      <c r="D344" s="11">
        <v>49</v>
      </c>
      <c r="E344" s="11" t="s">
        <v>58</v>
      </c>
      <c r="F344" s="16">
        <f>0</f>
      </c>
      <c r="G344" s="11">
        <f>F344*C344 
</f>
      </c>
      <c r="H344" s="11" t="s">
        <v>11765</v>
      </c>
      <c r="I344" s="11" t="s">
        <v>11766</v>
      </c>
      <c r="J344" s="14" t="s">
        <v>11767</v>
      </c>
      <c r="K344" t="s">
        <v>11768</v>
      </c>
    </row>
    <row r="345" outlineLevel="3">
      <c r="A345" s="14" t="s">
        <v>11769</v>
      </c>
      <c r="B345" s="11" t="s">
        <v>10397</v>
      </c>
      <c r="C345" s="15">
        <v>19.35</v>
      </c>
      <c r="D345" s="11">
        <v>56.4</v>
      </c>
      <c r="E345" s="11">
        <v>1</v>
      </c>
      <c r="F345" s="16">
        <f>0</f>
      </c>
      <c r="G345" s="11">
        <f>F345*C345 
</f>
      </c>
      <c r="H345" s="11" t="s">
        <v>11770</v>
      </c>
      <c r="I345" s="11" t="s">
        <v>11771</v>
      </c>
      <c r="J345" s="14" t="s">
        <v>11772</v>
      </c>
      <c r="K345" t="s">
        <v>11773</v>
      </c>
    </row>
    <row r="346" outlineLevel="3">
      <c r="A346" s="17" t="s">
        <v>11774</v>
      </c>
      <c r="B346" s="11" t="s">
        <v>10397</v>
      </c>
      <c r="C346" s="15">
        <v>60.9</v>
      </c>
      <c r="D346" s="11">
        <v>85</v>
      </c>
      <c r="E346" s="11" t="s">
        <v>58</v>
      </c>
      <c r="F346" s="16">
        <f>0</f>
      </c>
      <c r="G346" s="11">
        <f>F346*C346 
</f>
      </c>
      <c r="H346" s="11" t="s">
        <v>11775</v>
      </c>
      <c r="I346" s="11" t="s">
        <v>11776</v>
      </c>
      <c r="J346" s="14" t="s">
        <v>11777</v>
      </c>
      <c r="K346" t="s">
        <v>11778</v>
      </c>
    </row>
    <row r="347" outlineLevel="3">
      <c r="A347" s="14" t="s">
        <v>11779</v>
      </c>
      <c r="B347" s="11" t="s">
        <v>10397</v>
      </c>
      <c r="C347" s="15">
        <v>36.01</v>
      </c>
      <c r="D347" s="11">
        <v>52.38</v>
      </c>
      <c r="E347" s="11">
        <v>1</v>
      </c>
      <c r="F347" s="16">
        <f>0</f>
      </c>
      <c r="G347" s="11">
        <f>F347*C347 
</f>
      </c>
      <c r="H347" s="11" t="s">
        <v>11780</v>
      </c>
      <c r="I347" s="11" t="s">
        <v>11781</v>
      </c>
      <c r="J347" s="14" t="s">
        <v>11782</v>
      </c>
      <c r="K347" t="s">
        <v>11783</v>
      </c>
    </row>
    <row r="348" outlineLevel="3">
      <c r="A348" s="17" t="s">
        <v>11784</v>
      </c>
      <c r="B348" s="11" t="s">
        <v>10397</v>
      </c>
      <c r="C348" s="15">
        <v>3.72</v>
      </c>
      <c r="D348" s="11">
        <v>10</v>
      </c>
      <c r="E348" s="11" t="s">
        <v>58</v>
      </c>
      <c r="F348" s="16">
        <f>0</f>
      </c>
      <c r="G348" s="11">
        <f>F348*C348 
</f>
      </c>
      <c r="H348" s="11" t="s">
        <v>11785</v>
      </c>
      <c r="I348" s="11" t="s">
        <v>11786</v>
      </c>
      <c r="J348" s="14" t="s">
        <v>11787</v>
      </c>
      <c r="K348" t="s">
        <v>11788</v>
      </c>
    </row>
    <row r="349" outlineLevel="3">
      <c r="A349" s="17" t="s">
        <v>11789</v>
      </c>
      <c r="B349" s="11" t="s">
        <v>10397</v>
      </c>
      <c r="C349" s="15">
        <v>3.58</v>
      </c>
      <c r="D349" s="11">
        <v>10</v>
      </c>
      <c r="E349" s="11" t="s">
        <v>58</v>
      </c>
      <c r="F349" s="16">
        <f>0</f>
      </c>
      <c r="G349" s="11">
        <f>F349*C349 
</f>
      </c>
      <c r="H349" s="11" t="s">
        <v>11790</v>
      </c>
      <c r="I349" s="11" t="s">
        <v>11791</v>
      </c>
      <c r="J349" s="14" t="s">
        <v>11792</v>
      </c>
      <c r="K349" t="s">
        <v>11793</v>
      </c>
    </row>
    <row r="350" outlineLevel="3">
      <c r="A350" s="14" t="s">
        <v>11794</v>
      </c>
      <c r="B350" s="11" t="s">
        <v>10397</v>
      </c>
      <c r="C350" s="15">
        <v>5.67</v>
      </c>
      <c r="D350" s="11">
        <v>11</v>
      </c>
      <c r="E350" s="11">
        <v>1</v>
      </c>
      <c r="F350" s="16">
        <f>0</f>
      </c>
      <c r="G350" s="11">
        <f>F350*C350 
</f>
      </c>
      <c r="H350" s="11" t="s">
        <v>11795</v>
      </c>
      <c r="I350" s="11" t="s">
        <v>11796</v>
      </c>
      <c r="J350" s="14" t="s">
        <v>11797</v>
      </c>
      <c r="K350" t="s">
        <v>11798</v>
      </c>
    </row>
    <row r="351" outlineLevel="3">
      <c r="A351" s="14" t="s">
        <v>11799</v>
      </c>
      <c r="B351" s="11" t="s">
        <v>10397</v>
      </c>
      <c r="C351" s="15">
        <v>32.26</v>
      </c>
      <c r="D351" s="11">
        <v>61</v>
      </c>
      <c r="E351" s="11">
        <v>1</v>
      </c>
      <c r="F351" s="16">
        <f>0</f>
      </c>
      <c r="G351" s="11">
        <f>F351*C351 
</f>
      </c>
      <c r="H351" s="11" t="s">
        <v>11800</v>
      </c>
      <c r="I351" s="11" t="s">
        <v>11801</v>
      </c>
      <c r="J351" s="14" t="s">
        <v>11802</v>
      </c>
      <c r="K351" t="s">
        <v>11803</v>
      </c>
    </row>
    <row r="352" outlineLevel="3">
      <c r="A352" s="17" t="s">
        <v>10273</v>
      </c>
      <c r="B352" s="11" t="s">
        <v>10397</v>
      </c>
      <c r="C352" s="15">
        <v>218.47</v>
      </c>
      <c r="D352" s="11">
        <v>230</v>
      </c>
      <c r="E352" s="11" t="s">
        <v>58</v>
      </c>
      <c r="F352" s="16">
        <f>0</f>
      </c>
      <c r="G352" s="11">
        <f>F352*C352 
</f>
      </c>
      <c r="H352" s="11" t="s">
        <v>11804</v>
      </c>
      <c r="I352" s="11" t="s">
        <v>11805</v>
      </c>
      <c r="J352" s="14" t="s">
        <v>11806</v>
      </c>
      <c r="K352" t="s">
        <v>11807</v>
      </c>
    </row>
    <row r="353" outlineLevel="3">
      <c r="A353" s="17" t="s">
        <v>11808</v>
      </c>
      <c r="B353" s="11" t="s">
        <v>10397</v>
      </c>
      <c r="C353" s="15">
        <v>4.47</v>
      </c>
      <c r="D353" s="11">
        <v>8</v>
      </c>
      <c r="E353" s="11" t="s">
        <v>58</v>
      </c>
      <c r="F353" s="16">
        <f>0</f>
      </c>
      <c r="G353" s="11">
        <f>F353*C353 
</f>
      </c>
      <c r="H353" s="11" t="s">
        <v>11809</v>
      </c>
      <c r="I353" s="11" t="s">
        <v>11810</v>
      </c>
      <c r="J353" s="14" t="s">
        <v>11811</v>
      </c>
      <c r="K353" t="s">
        <v>11812</v>
      </c>
    </row>
    <row r="354" outlineLevel="3">
      <c r="A354" s="14" t="s">
        <v>11813</v>
      </c>
      <c r="B354" s="11" t="s">
        <v>10397</v>
      </c>
      <c r="C354" s="15">
        <v>1.8</v>
      </c>
      <c r="D354" s="11">
        <v>9.5</v>
      </c>
      <c r="E354" s="11">
        <v>1</v>
      </c>
      <c r="F354" s="16">
        <f>0</f>
      </c>
      <c r="G354" s="11">
        <f>F354*C354 
</f>
      </c>
      <c r="H354" s="11" t="s">
        <v>11814</v>
      </c>
      <c r="I354" s="11" t="s">
        <v>11815</v>
      </c>
      <c r="J354" s="14" t="s">
        <v>11816</v>
      </c>
      <c r="K354" t="s">
        <v>11817</v>
      </c>
    </row>
    <row r="355" outlineLevel="3">
      <c r="A355" s="14" t="s">
        <v>11818</v>
      </c>
      <c r="B355" s="11" t="s">
        <v>10397</v>
      </c>
      <c r="C355" s="15">
        <v>2.85</v>
      </c>
      <c r="D355" s="11">
        <v>10</v>
      </c>
      <c r="E355" s="11" t="s">
        <v>58</v>
      </c>
      <c r="F355" s="16">
        <f>0</f>
      </c>
      <c r="G355" s="11">
        <f>F355*C355 
</f>
      </c>
      <c r="H355" s="11" t="s">
        <v>11819</v>
      </c>
      <c r="I355" s="11" t="s">
        <v>11820</v>
      </c>
      <c r="J355" s="14" t="s">
        <v>11821</v>
      </c>
      <c r="K355" t="s">
        <v>11822</v>
      </c>
    </row>
    <row r="356" outlineLevel="3">
      <c r="A356" s="14" t="s">
        <v>11823</v>
      </c>
      <c r="B356" s="11" t="s">
        <v>10397</v>
      </c>
      <c r="C356" s="15">
        <v>0.31</v>
      </c>
      <c r="D356" s="11">
        <v>1.7</v>
      </c>
      <c r="E356" s="11">
        <v>1</v>
      </c>
      <c r="F356" s="16">
        <f>0</f>
      </c>
      <c r="G356" s="11">
        <f>F356*C356 
</f>
      </c>
      <c r="H356" s="11" t="s">
        <v>11824</v>
      </c>
      <c r="I356" s="11" t="s">
        <v>11825</v>
      </c>
      <c r="J356" s="14" t="s">
        <v>11826</v>
      </c>
      <c r="K356" t="s">
        <v>11827</v>
      </c>
    </row>
    <row r="357" outlineLevel="3">
      <c r="A357" s="17" t="s">
        <v>11828</v>
      </c>
      <c r="B357" s="11" t="s">
        <v>10397</v>
      </c>
      <c r="C357" s="15">
        <v>18.73</v>
      </c>
      <c r="D357" s="11">
        <v>35</v>
      </c>
      <c r="E357" s="11" t="s">
        <v>58</v>
      </c>
      <c r="F357" s="16">
        <f>0</f>
      </c>
      <c r="G357" s="11">
        <f>F357*C357 
</f>
      </c>
      <c r="H357" s="11" t="s">
        <v>11829</v>
      </c>
      <c r="I357" s="11" t="s">
        <v>11830</v>
      </c>
      <c r="J357" s="14" t="s">
        <v>11831</v>
      </c>
      <c r="K357" t="s">
        <v>11832</v>
      </c>
    </row>
    <row r="358" outlineLevel="3">
      <c r="A358" s="14" t="s">
        <v>11833</v>
      </c>
      <c r="B358" s="11" t="s">
        <v>10397</v>
      </c>
      <c r="C358" s="15">
        <v>31.58</v>
      </c>
      <c r="D358" s="11">
        <v>45</v>
      </c>
      <c r="E358" s="11" t="s">
        <v>58</v>
      </c>
      <c r="F358" s="16">
        <f>0</f>
      </c>
      <c r="G358" s="11">
        <f>F358*C358 
</f>
      </c>
      <c r="H358" s="11" t="s">
        <v>11834</v>
      </c>
      <c r="I358" s="11" t="s">
        <v>11835</v>
      </c>
      <c r="J358" s="14" t="s">
        <v>11836</v>
      </c>
      <c r="K358" t="s">
        <v>11837</v>
      </c>
    </row>
    <row r="359" outlineLevel="3">
      <c r="A359" s="14" t="s">
        <v>11838</v>
      </c>
      <c r="B359" s="11" t="s">
        <v>10397</v>
      </c>
      <c r="C359" s="15">
        <v>26.01</v>
      </c>
      <c r="D359" s="11">
        <v>31.9</v>
      </c>
      <c r="E359" s="11">
        <v>4</v>
      </c>
      <c r="F359" s="16">
        <f>0</f>
      </c>
      <c r="G359" s="11">
        <f>F359*C359 
</f>
      </c>
      <c r="H359" s="11" t="s">
        <v>11839</v>
      </c>
      <c r="I359" s="11" t="s">
        <v>11840</v>
      </c>
      <c r="J359" s="14" t="s">
        <v>11841</v>
      </c>
      <c r="K359" t="s">
        <v>11842</v>
      </c>
    </row>
    <row r="360" outlineLevel="3">
      <c r="A360" s="14" t="s">
        <v>11843</v>
      </c>
      <c r="B360" s="11" t="s">
        <v>10397</v>
      </c>
      <c r="C360" s="15">
        <v>21.92</v>
      </c>
      <c r="D360" s="11">
        <v>39.2</v>
      </c>
      <c r="E360" s="11">
        <v>1</v>
      </c>
      <c r="F360" s="16">
        <f>0</f>
      </c>
      <c r="G360" s="11">
        <f>F360*C360 
</f>
      </c>
      <c r="H360" s="11"/>
      <c r="I360" s="11" t="s">
        <v>11844</v>
      </c>
      <c r="J360" s="14" t="s">
        <v>11845</v>
      </c>
      <c r="K360" t="s">
        <v>11846</v>
      </c>
    </row>
    <row r="361" outlineLevel="3">
      <c r="A361" s="14" t="s">
        <v>11847</v>
      </c>
      <c r="B361" s="11" t="s">
        <v>10397</v>
      </c>
      <c r="C361" s="15">
        <v>24.49</v>
      </c>
      <c r="D361" s="11">
        <v>31</v>
      </c>
      <c r="E361" s="11">
        <v>1</v>
      </c>
      <c r="F361" s="16">
        <f>0</f>
      </c>
      <c r="G361" s="11">
        <f>F361*C361 
</f>
      </c>
      <c r="H361" s="11" t="s">
        <v>11848</v>
      </c>
      <c r="I361" s="11" t="s">
        <v>11849</v>
      </c>
      <c r="J361" s="14" t="s">
        <v>11850</v>
      </c>
      <c r="K361" t="s">
        <v>11851</v>
      </c>
    </row>
    <row r="362" outlineLevel="3">
      <c r="A362" s="14" t="s">
        <v>11852</v>
      </c>
      <c r="B362" s="11" t="s">
        <v>10397</v>
      </c>
      <c r="C362" s="15">
        <v>16.16</v>
      </c>
      <c r="D362" s="11">
        <v>35</v>
      </c>
      <c r="E362" s="11">
        <v>1</v>
      </c>
      <c r="F362" s="16">
        <f>0</f>
      </c>
      <c r="G362" s="11">
        <f>F362*C362 
</f>
      </c>
      <c r="H362" s="11" t="s">
        <v>11853</v>
      </c>
      <c r="I362" s="11" t="s">
        <v>11854</v>
      </c>
      <c r="J362" s="14" t="s">
        <v>11855</v>
      </c>
      <c r="K362" t="s">
        <v>11856</v>
      </c>
    </row>
    <row r="363" outlineLevel="3">
      <c r="A363" s="17" t="s">
        <v>11857</v>
      </c>
      <c r="B363" s="11" t="s">
        <v>10397</v>
      </c>
      <c r="C363" s="15">
        <v>0.56</v>
      </c>
      <c r="D363" s="11">
        <v>5</v>
      </c>
      <c r="E363" s="11" t="s">
        <v>58</v>
      </c>
      <c r="F363" s="16">
        <f>0</f>
      </c>
      <c r="G363" s="11">
        <f>F363*C363 
</f>
      </c>
      <c r="H363" s="11" t="s">
        <v>11858</v>
      </c>
      <c r="I363" s="11" t="s">
        <v>11859</v>
      </c>
      <c r="J363" s="14" t="s">
        <v>11860</v>
      </c>
      <c r="K363" t="s">
        <v>11861</v>
      </c>
    </row>
    <row r="364" outlineLevel="3">
      <c r="A364" s="14" t="s">
        <v>11862</v>
      </c>
      <c r="B364" s="11" t="s">
        <v>10397</v>
      </c>
      <c r="C364" s="15">
        <v>0.46</v>
      </c>
      <c r="D364" s="11">
        <v>3.6</v>
      </c>
      <c r="E364" s="11" t="s">
        <v>58</v>
      </c>
      <c r="F364" s="16">
        <f>0</f>
      </c>
      <c r="G364" s="11">
        <f>F364*C364 
</f>
      </c>
      <c r="H364" s="11" t="s">
        <v>11863</v>
      </c>
      <c r="I364" s="11" t="s">
        <v>11864</v>
      </c>
      <c r="J364" s="14" t="s">
        <v>11865</v>
      </c>
      <c r="K364" t="s">
        <v>11866</v>
      </c>
    </row>
    <row r="365" outlineLevel="2">
      <c r="A365" s="12" t="s">
        <v>10418</v>
      </c>
    </row>
    <row r="366" outlineLevel="3">
      <c r="A366" s="14" t="s">
        <v>11867</v>
      </c>
      <c r="B366" s="11" t="s">
        <v>10418</v>
      </c>
      <c r="C366" s="15">
        <v>3.87</v>
      </c>
      <c r="D366" s="11">
        <v>12</v>
      </c>
      <c r="E366" s="11">
        <v>1</v>
      </c>
      <c r="F366" s="16">
        <f>0</f>
      </c>
      <c r="G366" s="11">
        <f>F366*C366 
</f>
      </c>
      <c r="H366" s="11" t="s">
        <v>11868</v>
      </c>
      <c r="I366" s="11" t="s">
        <v>11869</v>
      </c>
      <c r="J366" s="14" t="s">
        <v>11870</v>
      </c>
      <c r="K366" t="s">
        <v>11871</v>
      </c>
    </row>
    <row r="367" outlineLevel="3">
      <c r="A367" s="14" t="s">
        <v>11872</v>
      </c>
      <c r="B367" s="11" t="s">
        <v>10418</v>
      </c>
      <c r="C367" s="15">
        <v>25.2</v>
      </c>
      <c r="D367" s="11">
        <v>54.29</v>
      </c>
      <c r="E367" s="11">
        <v>2</v>
      </c>
      <c r="F367" s="16">
        <f>0</f>
      </c>
      <c r="G367" s="11">
        <f>F367*C367 
</f>
      </c>
      <c r="H367" s="11" t="s">
        <v>11873</v>
      </c>
      <c r="I367" s="11" t="s">
        <v>11874</v>
      </c>
      <c r="J367" s="14" t="s">
        <v>11875</v>
      </c>
      <c r="K367" t="s">
        <v>11876</v>
      </c>
    </row>
    <row r="368" outlineLevel="3">
      <c r="A368" s="17" t="s">
        <v>11877</v>
      </c>
      <c r="B368" s="11" t="s">
        <v>10418</v>
      </c>
      <c r="C368" s="15">
        <v>35.29</v>
      </c>
      <c r="D368" s="11">
        <v>55</v>
      </c>
      <c r="E368" s="11" t="s">
        <v>58</v>
      </c>
      <c r="F368" s="16">
        <f>0</f>
      </c>
      <c r="G368" s="11">
        <f>F368*C368 
</f>
      </c>
      <c r="H368" s="11" t="s">
        <v>11878</v>
      </c>
      <c r="I368" s="11" t="s">
        <v>11879</v>
      </c>
      <c r="J368" s="14" t="s">
        <v>11880</v>
      </c>
      <c r="K368" t="s">
        <v>11881</v>
      </c>
    </row>
    <row r="369" outlineLevel="3">
      <c r="A369" s="17" t="s">
        <v>11882</v>
      </c>
      <c r="B369" s="11" t="s">
        <v>10418</v>
      </c>
      <c r="C369" s="15">
        <v>0.16</v>
      </c>
      <c r="D369" s="11">
        <v>10</v>
      </c>
      <c r="E369" s="11" t="s">
        <v>58</v>
      </c>
      <c r="F369" s="16">
        <f>0</f>
      </c>
      <c r="G369" s="11">
        <f>F369*C369 
</f>
      </c>
      <c r="H369" s="11" t="s">
        <v>11883</v>
      </c>
      <c r="I369" s="11" t="s">
        <v>11884</v>
      </c>
      <c r="J369" s="14" t="s">
        <v>11885</v>
      </c>
      <c r="K369" t="s">
        <v>11886</v>
      </c>
    </row>
    <row r="370" outlineLevel="3">
      <c r="A370" s="14" t="s">
        <v>11887</v>
      </c>
      <c r="B370" s="11" t="s">
        <v>10418</v>
      </c>
      <c r="C370" s="15">
        <v>12.91</v>
      </c>
      <c r="D370" s="11">
        <v>21.5</v>
      </c>
      <c r="E370" s="11">
        <v>8</v>
      </c>
      <c r="F370" s="16">
        <f>0</f>
      </c>
      <c r="G370" s="11">
        <f>F370*C370 
</f>
      </c>
      <c r="H370" s="11" t="s">
        <v>11888</v>
      </c>
      <c r="I370" s="11" t="s">
        <v>11889</v>
      </c>
      <c r="J370" s="14" t="s">
        <v>11890</v>
      </c>
      <c r="K370" t="s">
        <v>11891</v>
      </c>
    </row>
    <row r="371" outlineLevel="3">
      <c r="A371" s="17" t="s">
        <v>11892</v>
      </c>
      <c r="B371" s="11" t="s">
        <v>10418</v>
      </c>
      <c r="C371" s="15">
        <v>22.04</v>
      </c>
      <c r="D371" s="11">
        <v>40</v>
      </c>
      <c r="E371" s="11" t="s">
        <v>58</v>
      </c>
      <c r="F371" s="16">
        <f>0</f>
      </c>
      <c r="G371" s="11">
        <f>F371*C371 
</f>
      </c>
      <c r="H371" s="11" t="s">
        <v>11893</v>
      </c>
      <c r="I371" s="11" t="s">
        <v>11894</v>
      </c>
      <c r="J371" s="14" t="s">
        <v>11895</v>
      </c>
      <c r="K371" t="s">
        <v>11896</v>
      </c>
    </row>
    <row r="372" outlineLevel="3">
      <c r="A372" s="17" t="s">
        <v>11897</v>
      </c>
      <c r="B372" s="11" t="s">
        <v>10418</v>
      </c>
      <c r="C372" s="15">
        <v>3</v>
      </c>
      <c r="D372" s="11">
        <v>8</v>
      </c>
      <c r="E372" s="11" t="s">
        <v>58</v>
      </c>
      <c r="F372" s="16">
        <f>0</f>
      </c>
      <c r="G372" s="11">
        <f>F372*C372 
</f>
      </c>
      <c r="H372" s="11" t="s">
        <v>11898</v>
      </c>
      <c r="I372" s="11" t="s">
        <v>11899</v>
      </c>
      <c r="J372" s="14" t="s">
        <v>11900</v>
      </c>
      <c r="K372" t="s">
        <v>11901</v>
      </c>
    </row>
    <row r="373" outlineLevel="3">
      <c r="A373" s="14" t="s">
        <v>11902</v>
      </c>
      <c r="B373" s="11" t="s">
        <v>10418</v>
      </c>
      <c r="C373" s="15">
        <v>1.95</v>
      </c>
      <c r="D373" s="11">
        <v>8</v>
      </c>
      <c r="E373" s="11">
        <v>3</v>
      </c>
      <c r="F373" s="16">
        <f>0</f>
      </c>
      <c r="G373" s="11">
        <f>F373*C373 
</f>
      </c>
      <c r="H373" s="11"/>
      <c r="I373" s="11" t="s">
        <v>11903</v>
      </c>
      <c r="J373" s="14" t="s">
        <v>11904</v>
      </c>
      <c r="K373" t="s">
        <v>11905</v>
      </c>
    </row>
    <row r="374" outlineLevel="3">
      <c r="A374" s="14" t="s">
        <v>11906</v>
      </c>
      <c r="B374" s="11" t="s">
        <v>10418</v>
      </c>
      <c r="C374" s="15">
        <v>4.98</v>
      </c>
      <c r="D374" s="11">
        <v>15</v>
      </c>
      <c r="E374" s="11">
        <v>1</v>
      </c>
      <c r="F374" s="16">
        <f>0</f>
      </c>
      <c r="G374" s="11">
        <f>F374*C374 
</f>
      </c>
      <c r="H374" s="11" t="s">
        <v>11907</v>
      </c>
      <c r="I374" s="11" t="s">
        <v>11908</v>
      </c>
      <c r="J374" s="14" t="s">
        <v>11909</v>
      </c>
      <c r="K374" t="s">
        <v>11910</v>
      </c>
    </row>
    <row r="375" outlineLevel="3">
      <c r="A375" s="14" t="s">
        <v>11911</v>
      </c>
      <c r="B375" s="11" t="s">
        <v>10418</v>
      </c>
      <c r="C375" s="15">
        <v>5.11</v>
      </c>
      <c r="D375" s="11">
        <v>20</v>
      </c>
      <c r="E375" s="11">
        <v>1</v>
      </c>
      <c r="F375" s="16">
        <f>0</f>
      </c>
      <c r="G375" s="11">
        <f>F375*C375 
</f>
      </c>
      <c r="H375" s="11" t="s">
        <v>11912</v>
      </c>
      <c r="I375" s="11" t="s">
        <v>11913</v>
      </c>
      <c r="J375" s="14" t="s">
        <v>11913</v>
      </c>
      <c r="K375" t="s">
        <v>11914</v>
      </c>
    </row>
    <row r="376" outlineLevel="3">
      <c r="A376" s="14" t="s">
        <v>11915</v>
      </c>
      <c r="B376" s="11" t="s">
        <v>10418</v>
      </c>
      <c r="C376" s="15">
        <v>2.85</v>
      </c>
      <c r="D376" s="11">
        <v>12.5</v>
      </c>
      <c r="E376" s="11">
        <v>5</v>
      </c>
      <c r="F376" s="16">
        <f>0</f>
      </c>
      <c r="G376" s="11">
        <f>F376*C376 
</f>
      </c>
      <c r="H376" s="11" t="s">
        <v>11916</v>
      </c>
      <c r="I376" s="11" t="s">
        <v>11917</v>
      </c>
      <c r="J376" s="14" t="s">
        <v>11918</v>
      </c>
      <c r="K376" t="s">
        <v>11919</v>
      </c>
    </row>
    <row r="377" outlineLevel="3">
      <c r="A377" s="17" t="s">
        <v>11920</v>
      </c>
      <c r="B377" s="11" t="s">
        <v>10418</v>
      </c>
      <c r="C377" s="15">
        <v>5.56</v>
      </c>
      <c r="D377" s="11">
        <v>10</v>
      </c>
      <c r="E377" s="11" t="s">
        <v>58</v>
      </c>
      <c r="F377" s="16">
        <f>0</f>
      </c>
      <c r="G377" s="11">
        <f>F377*C377 
</f>
      </c>
      <c r="H377" s="11" t="s">
        <v>11921</v>
      </c>
      <c r="I377" s="11" t="s">
        <v>11922</v>
      </c>
      <c r="J377" s="14" t="s">
        <v>11923</v>
      </c>
      <c r="K377" t="s">
        <v>11924</v>
      </c>
    </row>
    <row r="378" outlineLevel="3">
      <c r="A378" s="17" t="s">
        <v>11925</v>
      </c>
      <c r="B378" s="11" t="s">
        <v>10418</v>
      </c>
      <c r="C378" s="15">
        <v>5.56</v>
      </c>
      <c r="D378" s="11">
        <v>10</v>
      </c>
      <c r="E378" s="11" t="s">
        <v>58</v>
      </c>
      <c r="F378" s="16">
        <f>0</f>
      </c>
      <c r="G378" s="11">
        <f>F378*C378 
</f>
      </c>
      <c r="H378" s="11" t="s">
        <v>11926</v>
      </c>
      <c r="I378" s="11" t="s">
        <v>11927</v>
      </c>
      <c r="J378" s="14" t="s">
        <v>11928</v>
      </c>
      <c r="K378" t="s">
        <v>11929</v>
      </c>
    </row>
    <row r="379" outlineLevel="3">
      <c r="A379" s="17" t="s">
        <v>11930</v>
      </c>
      <c r="B379" s="11" t="s">
        <v>10418</v>
      </c>
      <c r="C379" s="15">
        <v>4.18</v>
      </c>
      <c r="D379" s="11">
        <v>12</v>
      </c>
      <c r="E379" s="11" t="s">
        <v>58</v>
      </c>
      <c r="F379" s="16">
        <f>0</f>
      </c>
      <c r="G379" s="11">
        <f>F379*C379 
</f>
      </c>
      <c r="H379" s="11" t="s">
        <v>11931</v>
      </c>
      <c r="I379" s="11" t="s">
        <v>11932</v>
      </c>
      <c r="J379" s="14" t="s">
        <v>11933</v>
      </c>
      <c r="K379" t="s">
        <v>11934</v>
      </c>
    </row>
    <row r="380" outlineLevel="3">
      <c r="A380" s="14" t="s">
        <v>11935</v>
      </c>
      <c r="B380" s="11" t="s">
        <v>10418</v>
      </c>
      <c r="C380" s="15">
        <v>5.11</v>
      </c>
      <c r="D380" s="11">
        <v>12</v>
      </c>
      <c r="E380" s="11" t="s">
        <v>58</v>
      </c>
      <c r="F380" s="16">
        <f>0</f>
      </c>
      <c r="G380" s="11">
        <f>F380*C380 
</f>
      </c>
      <c r="H380" s="11" t="s">
        <v>11936</v>
      </c>
      <c r="I380" s="11" t="s">
        <v>11937</v>
      </c>
      <c r="J380" s="14" t="s">
        <v>11938</v>
      </c>
      <c r="K380" t="s">
        <v>11939</v>
      </c>
    </row>
    <row r="381" outlineLevel="3">
      <c r="A381" s="17" t="s">
        <v>11940</v>
      </c>
      <c r="B381" s="11" t="s">
        <v>10418</v>
      </c>
      <c r="C381" s="15">
        <v>4.89</v>
      </c>
      <c r="D381" s="11">
        <v>15</v>
      </c>
      <c r="E381" s="11" t="s">
        <v>58</v>
      </c>
      <c r="F381" s="16">
        <f>0</f>
      </c>
      <c r="G381" s="11">
        <f>F381*C381 
</f>
      </c>
      <c r="H381" s="11" t="s">
        <v>11941</v>
      </c>
      <c r="I381" s="11" t="s">
        <v>11942</v>
      </c>
      <c r="J381" s="14" t="s">
        <v>11943</v>
      </c>
      <c r="K381" t="s">
        <v>11944</v>
      </c>
    </row>
    <row r="382" outlineLevel="3">
      <c r="A382" s="17" t="s">
        <v>11945</v>
      </c>
      <c r="B382" s="11" t="s">
        <v>10418</v>
      </c>
      <c r="C382" s="15">
        <v>5.69</v>
      </c>
      <c r="D382" s="11">
        <v>12</v>
      </c>
      <c r="E382" s="11" t="s">
        <v>58</v>
      </c>
      <c r="F382" s="16">
        <f>0</f>
      </c>
      <c r="G382" s="11">
        <f>F382*C382 
</f>
      </c>
      <c r="H382" s="11" t="s">
        <v>11946</v>
      </c>
      <c r="I382" s="11" t="s">
        <v>11947</v>
      </c>
      <c r="J382" s="14" t="s">
        <v>11948</v>
      </c>
      <c r="K382" t="s">
        <v>11949</v>
      </c>
    </row>
    <row r="383" outlineLevel="3">
      <c r="A383" s="17" t="s">
        <v>11950</v>
      </c>
      <c r="B383" s="11" t="s">
        <v>10418</v>
      </c>
      <c r="C383" s="15">
        <v>5.69</v>
      </c>
      <c r="D383" s="11">
        <v>12</v>
      </c>
      <c r="E383" s="11" t="s">
        <v>58</v>
      </c>
      <c r="F383" s="16">
        <f>0</f>
      </c>
      <c r="G383" s="11">
        <f>F383*C383 
</f>
      </c>
      <c r="H383" s="11" t="s">
        <v>11951</v>
      </c>
      <c r="I383" s="11" t="s">
        <v>11952</v>
      </c>
      <c r="J383" s="14" t="s">
        <v>11953</v>
      </c>
      <c r="K383" t="s">
        <v>11954</v>
      </c>
    </row>
    <row r="384" outlineLevel="3">
      <c r="A384" s="14" t="s">
        <v>11955</v>
      </c>
      <c r="B384" s="11" t="s">
        <v>10418</v>
      </c>
      <c r="C384" s="15">
        <v>5.85</v>
      </c>
      <c r="D384" s="11">
        <v>15</v>
      </c>
      <c r="E384" s="11" t="s">
        <v>58</v>
      </c>
      <c r="F384" s="16">
        <f>0</f>
      </c>
      <c r="G384" s="11">
        <f>F384*C384 
</f>
      </c>
      <c r="H384" s="11" t="s">
        <v>11956</v>
      </c>
      <c r="I384" s="11" t="s">
        <v>11957</v>
      </c>
      <c r="J384" s="14" t="s">
        <v>11958</v>
      </c>
      <c r="K384" t="s">
        <v>11959</v>
      </c>
    </row>
    <row r="385" outlineLevel="3">
      <c r="A385" s="14" t="s">
        <v>11960</v>
      </c>
      <c r="B385" s="11" t="s">
        <v>10418</v>
      </c>
      <c r="C385" s="15">
        <v>3.65</v>
      </c>
      <c r="D385" s="11">
        <v>15</v>
      </c>
      <c r="E385" s="11">
        <v>1</v>
      </c>
      <c r="F385" s="16">
        <f>0</f>
      </c>
      <c r="G385" s="11">
        <f>F385*C385 
</f>
      </c>
      <c r="H385" s="11" t="s">
        <v>11961</v>
      </c>
      <c r="I385" s="11" t="s">
        <v>11962</v>
      </c>
      <c r="J385" s="14" t="s">
        <v>11963</v>
      </c>
      <c r="K385" t="s">
        <v>11964</v>
      </c>
    </row>
    <row r="386" outlineLevel="3">
      <c r="A386" s="14" t="s">
        <v>11965</v>
      </c>
      <c r="B386" s="11" t="s">
        <v>10418</v>
      </c>
      <c r="C386" s="15">
        <v>7.96</v>
      </c>
      <c r="D386" s="11">
        <v>15</v>
      </c>
      <c r="E386" s="11" t="s">
        <v>58</v>
      </c>
      <c r="F386" s="16">
        <f>0</f>
      </c>
      <c r="G386" s="11">
        <f>F386*C386 
</f>
      </c>
      <c r="H386" s="11" t="s">
        <v>11966</v>
      </c>
      <c r="I386" s="11" t="s">
        <v>11967</v>
      </c>
      <c r="J386" s="14" t="s">
        <v>11968</v>
      </c>
      <c r="K386" t="s">
        <v>11969</v>
      </c>
    </row>
    <row r="387" outlineLevel="3">
      <c r="A387" s="14" t="s">
        <v>11970</v>
      </c>
      <c r="B387" s="11" t="s">
        <v>10418</v>
      </c>
      <c r="C387" s="15">
        <v>2.66</v>
      </c>
      <c r="D387" s="11">
        <v>11.1</v>
      </c>
      <c r="E387" s="11">
        <v>1</v>
      </c>
      <c r="F387" s="16">
        <f>0</f>
      </c>
      <c r="G387" s="11">
        <f>F387*C387 
</f>
      </c>
      <c r="H387" s="11" t="s">
        <v>11971</v>
      </c>
      <c r="I387" s="11" t="s">
        <v>11972</v>
      </c>
      <c r="J387" s="14" t="s">
        <v>11972</v>
      </c>
      <c r="K387" t="s">
        <v>11973</v>
      </c>
    </row>
    <row r="388" outlineLevel="3">
      <c r="A388" s="14" t="s">
        <v>11974</v>
      </c>
      <c r="B388" s="11" t="s">
        <v>10418</v>
      </c>
      <c r="C388" s="15">
        <v>3.87</v>
      </c>
      <c r="D388" s="11">
        <v>15</v>
      </c>
      <c r="E388" s="11">
        <v>1</v>
      </c>
      <c r="F388" s="16">
        <f>0</f>
      </c>
      <c r="G388" s="11">
        <f>F388*C388 
</f>
      </c>
      <c r="H388" s="11" t="s">
        <v>11975</v>
      </c>
      <c r="I388" s="11" t="s">
        <v>11976</v>
      </c>
      <c r="J388" s="14" t="s">
        <v>11977</v>
      </c>
      <c r="K388" t="s">
        <v>11978</v>
      </c>
    </row>
    <row r="389" outlineLevel="2">
      <c r="A389" s="12" t="s">
        <v>11979</v>
      </c>
    </row>
    <row r="390" outlineLevel="3">
      <c r="A390" s="14" t="s">
        <v>11980</v>
      </c>
      <c r="B390" s="11" t="s">
        <v>11979</v>
      </c>
      <c r="C390" s="15">
        <v>120</v>
      </c>
      <c r="D390" s="11">
        <v>0</v>
      </c>
      <c r="E390" s="11">
        <v>1</v>
      </c>
      <c r="F390" s="16">
        <f>0</f>
      </c>
      <c r="G390" s="11">
        <f>F390*C390 
</f>
      </c>
      <c r="H390" s="11"/>
      <c r="I390" s="11" t="s">
        <v>11981</v>
      </c>
      <c r="J390" s="14" t="s">
        <v>11982</v>
      </c>
      <c r="K390" t="s">
        <v>11983</v>
      </c>
    </row>
    <row r="391" outlineLevel="3">
      <c r="A391" s="14" t="s">
        <v>11984</v>
      </c>
      <c r="B391" s="11" t="s">
        <v>11979</v>
      </c>
      <c r="C391" s="15">
        <v>47.06</v>
      </c>
      <c r="D391" s="11">
        <v>75</v>
      </c>
      <c r="E391" s="11" t="s">
        <v>58</v>
      </c>
      <c r="F391" s="16">
        <f>0</f>
      </c>
      <c r="G391" s="11">
        <f>F391*C391 
</f>
      </c>
      <c r="H391" s="11" t="s">
        <v>11985</v>
      </c>
      <c r="I391" s="11" t="s">
        <v>11986</v>
      </c>
      <c r="J391" s="14" t="s">
        <v>11987</v>
      </c>
      <c r="K391" t="s">
        <v>11988</v>
      </c>
    </row>
    <row r="392" outlineLevel="3">
      <c r="A392" s="14" t="s">
        <v>11989</v>
      </c>
      <c r="B392" s="11" t="s">
        <v>11979</v>
      </c>
      <c r="C392" s="15">
        <v>39.01</v>
      </c>
      <c r="D392" s="11">
        <v>65</v>
      </c>
      <c r="E392" s="11" t="s">
        <v>58</v>
      </c>
      <c r="F392" s="16">
        <f>0</f>
      </c>
      <c r="G392" s="11">
        <f>F392*C392 
</f>
      </c>
      <c r="H392" s="11" t="s">
        <v>11990</v>
      </c>
      <c r="I392" s="11" t="s">
        <v>11991</v>
      </c>
      <c r="J392" s="14" t="s">
        <v>11992</v>
      </c>
      <c r="K392" t="s">
        <v>11993</v>
      </c>
    </row>
    <row r="393" outlineLevel="3">
      <c r="A393" s="14" t="s">
        <v>11994</v>
      </c>
      <c r="B393" s="11" t="s">
        <v>11979</v>
      </c>
      <c r="C393" s="15">
        <v>51.61</v>
      </c>
      <c r="D393" s="11">
        <v>113</v>
      </c>
      <c r="E393" s="11">
        <v>1</v>
      </c>
      <c r="F393" s="16">
        <f>0</f>
      </c>
      <c r="G393" s="11">
        <f>F393*C393 
</f>
      </c>
      <c r="H393" s="11"/>
      <c r="I393" s="11" t="s">
        <v>11995</v>
      </c>
      <c r="J393" s="14" t="s">
        <v>11995</v>
      </c>
      <c r="K393" t="s">
        <v>11996</v>
      </c>
    </row>
    <row r="394" outlineLevel="3">
      <c r="A394" s="17" t="s">
        <v>11997</v>
      </c>
      <c r="B394" s="11" t="s">
        <v>11979</v>
      </c>
      <c r="C394" s="15">
        <v>1.27</v>
      </c>
      <c r="D394" s="11">
        <v>5</v>
      </c>
      <c r="E394" s="11" t="s">
        <v>58</v>
      </c>
      <c r="F394" s="16">
        <f>0</f>
      </c>
      <c r="G394" s="11">
        <f>F394*C394 
</f>
      </c>
      <c r="H394" s="11" t="s">
        <v>11998</v>
      </c>
      <c r="I394" s="11" t="s">
        <v>11999</v>
      </c>
      <c r="J394" s="14" t="s">
        <v>12000</v>
      </c>
      <c r="K394" t="s">
        <v>12001</v>
      </c>
    </row>
    <row r="395" outlineLevel="3">
      <c r="A395" s="14" t="s">
        <v>12002</v>
      </c>
      <c r="B395" s="11" t="s">
        <v>11979</v>
      </c>
      <c r="C395" s="15">
        <v>164.99</v>
      </c>
      <c r="D395" s="11">
        <v>240</v>
      </c>
      <c r="E395" s="11">
        <v>1</v>
      </c>
      <c r="F395" s="16">
        <f>0</f>
      </c>
      <c r="G395" s="11">
        <f>F395*C395 
</f>
      </c>
      <c r="H395" s="11" t="s">
        <v>12003</v>
      </c>
      <c r="I395" s="11" t="s">
        <v>12004</v>
      </c>
      <c r="J395" s="14" t="s">
        <v>12005</v>
      </c>
      <c r="K395" t="s">
        <v>12006</v>
      </c>
    </row>
    <row r="396" outlineLevel="3">
      <c r="A396" s="14" t="s">
        <v>12007</v>
      </c>
      <c r="B396" s="11" t="s">
        <v>11979</v>
      </c>
      <c r="C396" s="15">
        <v>2.48</v>
      </c>
      <c r="D396" s="11">
        <v>0</v>
      </c>
      <c r="E396" s="11" t="s">
        <v>58</v>
      </c>
      <c r="F396" s="16">
        <f>0</f>
      </c>
      <c r="G396" s="11">
        <f>F396*C396 
</f>
      </c>
      <c r="H396" s="11"/>
      <c r="I396" s="11" t="s">
        <v>12008</v>
      </c>
      <c r="J396" s="14" t="s">
        <v>12009</v>
      </c>
      <c r="K396" t="s">
        <v>12010</v>
      </c>
    </row>
    <row r="397" outlineLevel="3">
      <c r="A397" s="17" t="s">
        <v>12011</v>
      </c>
      <c r="B397" s="11" t="s">
        <v>11979</v>
      </c>
      <c r="C397" s="15">
        <v>3.32</v>
      </c>
      <c r="D397" s="11">
        <v>8.1</v>
      </c>
      <c r="E397" s="11" t="s">
        <v>58</v>
      </c>
      <c r="F397" s="16">
        <f>0</f>
      </c>
      <c r="G397" s="11">
        <f>F397*C397 
</f>
      </c>
      <c r="H397" s="11"/>
      <c r="I397" s="11" t="s">
        <v>12012</v>
      </c>
      <c r="J397" s="14" t="s">
        <v>12013</v>
      </c>
      <c r="K397" t="s">
        <v>12014</v>
      </c>
    </row>
    <row r="398" outlineLevel="3">
      <c r="A398" s="14" t="s">
        <v>12015</v>
      </c>
      <c r="B398" s="11" t="s">
        <v>11979</v>
      </c>
      <c r="C398" s="15">
        <v>0.77</v>
      </c>
      <c r="D398" s="11">
        <v>6</v>
      </c>
      <c r="E398" s="11" t="s">
        <v>58</v>
      </c>
      <c r="F398" s="16">
        <f>0</f>
      </c>
      <c r="G398" s="11">
        <f>F398*C398 
</f>
      </c>
      <c r="H398" s="11" t="s">
        <v>12016</v>
      </c>
      <c r="I398" s="11" t="s">
        <v>12017</v>
      </c>
      <c r="J398" s="14" t="s">
        <v>12018</v>
      </c>
      <c r="K398" t="s">
        <v>12019</v>
      </c>
    </row>
    <row r="399" outlineLevel="3">
      <c r="A399" s="17" t="s">
        <v>12020</v>
      </c>
      <c r="B399" s="11" t="s">
        <v>11979</v>
      </c>
      <c r="C399" s="15">
        <v>9.41</v>
      </c>
      <c r="D399" s="11">
        <v>15</v>
      </c>
      <c r="E399" s="11" t="s">
        <v>58</v>
      </c>
      <c r="F399" s="16">
        <f>0</f>
      </c>
      <c r="G399" s="11">
        <f>F399*C399 
</f>
      </c>
      <c r="H399" s="11" t="s">
        <v>12021</v>
      </c>
      <c r="I399" s="11" t="s">
        <v>12022</v>
      </c>
      <c r="J399" s="14" t="s">
        <v>12023</v>
      </c>
      <c r="K399" t="s">
        <v>12024</v>
      </c>
    </row>
    <row r="400" outlineLevel="3">
      <c r="A400" s="14" t="s">
        <v>12025</v>
      </c>
      <c r="B400" s="11" t="s">
        <v>11979</v>
      </c>
      <c r="C400" s="15">
        <v>208.36</v>
      </c>
      <c r="D400" s="11">
        <v>240</v>
      </c>
      <c r="E400" s="11">
        <v>1</v>
      </c>
      <c r="F400" s="16">
        <f>0</f>
      </c>
      <c r="G400" s="11">
        <f>F400*C400 
</f>
      </c>
      <c r="H400" s="11"/>
      <c r="I400" s="11" t="s">
        <v>12026</v>
      </c>
      <c r="J400" s="14" t="s">
        <v>12026</v>
      </c>
      <c r="K400" t="s">
        <v>12027</v>
      </c>
    </row>
    <row r="401" outlineLevel="3">
      <c r="A401" s="14" t="s">
        <v>12028</v>
      </c>
      <c r="B401" s="11" t="s">
        <v>11979</v>
      </c>
      <c r="C401" s="15">
        <v>14.49</v>
      </c>
      <c r="D401" s="11">
        <v>17.14</v>
      </c>
      <c r="E401" s="11">
        <v>3</v>
      </c>
      <c r="F401" s="16">
        <f>0</f>
      </c>
      <c r="G401" s="11">
        <f>F401*C401 
</f>
      </c>
      <c r="H401" s="11" t="s">
        <v>12029</v>
      </c>
      <c r="I401" s="11" t="s">
        <v>12030</v>
      </c>
      <c r="J401" s="14" t="s">
        <v>12031</v>
      </c>
      <c r="K401" t="s">
        <v>12032</v>
      </c>
    </row>
    <row r="402" outlineLevel="3">
      <c r="A402" s="17" t="s">
        <v>12033</v>
      </c>
      <c r="B402" s="11" t="s">
        <v>11979</v>
      </c>
      <c r="C402" s="15">
        <v>0.16</v>
      </c>
      <c r="D402" s="11">
        <v>10</v>
      </c>
      <c r="E402" s="11" t="s">
        <v>58</v>
      </c>
      <c r="F402" s="16">
        <f>0</f>
      </c>
      <c r="G402" s="11">
        <f>F402*C402 
</f>
      </c>
      <c r="H402" s="11" t="s">
        <v>12034</v>
      </c>
      <c r="I402" s="11" t="s">
        <v>12035</v>
      </c>
      <c r="J402" s="14" t="s">
        <v>12036</v>
      </c>
      <c r="K402" t="s">
        <v>12037</v>
      </c>
    </row>
    <row r="403" outlineLevel="3">
      <c r="A403" s="17" t="s">
        <v>12038</v>
      </c>
      <c r="B403" s="11" t="s">
        <v>11979</v>
      </c>
      <c r="C403" s="15">
        <v>171.7</v>
      </c>
      <c r="D403" s="11">
        <v>215</v>
      </c>
      <c r="E403" s="11" t="s">
        <v>58</v>
      </c>
      <c r="F403" s="16">
        <f>0</f>
      </c>
      <c r="G403" s="11">
        <f>F403*C403 
</f>
      </c>
      <c r="H403" s="11" t="s">
        <v>12039</v>
      </c>
      <c r="I403" s="11" t="s">
        <v>12040</v>
      </c>
      <c r="J403" s="14" t="s">
        <v>12041</v>
      </c>
      <c r="K403" t="s">
        <v>12042</v>
      </c>
    </row>
    <row r="404" outlineLevel="3">
      <c r="A404" s="14" t="s">
        <v>12043</v>
      </c>
      <c r="B404" s="11" t="s">
        <v>11979</v>
      </c>
      <c r="C404" s="15">
        <v>114.55</v>
      </c>
      <c r="D404" s="11">
        <v>160</v>
      </c>
      <c r="E404" s="11">
        <v>8</v>
      </c>
      <c r="F404" s="16">
        <f>0</f>
      </c>
      <c r="G404" s="11">
        <f>F404*C404 
</f>
      </c>
      <c r="H404" s="11" t="s">
        <v>12044</v>
      </c>
      <c r="I404" s="11" t="s">
        <v>12045</v>
      </c>
      <c r="J404" s="14" t="s">
        <v>12046</v>
      </c>
      <c r="K404" t="s">
        <v>12047</v>
      </c>
    </row>
    <row r="405" outlineLevel="3">
      <c r="A405" s="14" t="s">
        <v>12048</v>
      </c>
      <c r="B405" s="11" t="s">
        <v>11979</v>
      </c>
      <c r="C405" s="15">
        <v>56.75</v>
      </c>
      <c r="D405" s="11">
        <v>178</v>
      </c>
      <c r="E405" s="11">
        <v>1</v>
      </c>
      <c r="F405" s="16">
        <f>0</f>
      </c>
      <c r="G405" s="11">
        <f>F405*C405 
</f>
      </c>
      <c r="H405" s="11" t="s">
        <v>12049</v>
      </c>
      <c r="I405" s="11" t="s">
        <v>12050</v>
      </c>
      <c r="J405" s="14" t="s">
        <v>12051</v>
      </c>
      <c r="K405" t="s">
        <v>12052</v>
      </c>
    </row>
    <row r="406" outlineLevel="3">
      <c r="A406" s="17" t="s">
        <v>12053</v>
      </c>
      <c r="B406" s="11" t="s">
        <v>11979</v>
      </c>
      <c r="C406" s="15">
        <v>24.3</v>
      </c>
      <c r="D406" s="11">
        <v>45</v>
      </c>
      <c r="E406" s="11" t="s">
        <v>58</v>
      </c>
      <c r="F406" s="16">
        <f>0</f>
      </c>
      <c r="G406" s="11">
        <f>F406*C406 
</f>
      </c>
      <c r="H406" s="11" t="s">
        <v>12054</v>
      </c>
      <c r="I406" s="11" t="s">
        <v>12055</v>
      </c>
      <c r="J406" s="14" t="s">
        <v>12056</v>
      </c>
      <c r="K406" t="s">
        <v>12057</v>
      </c>
    </row>
    <row r="407" outlineLevel="3">
      <c r="A407" s="14" t="s">
        <v>12058</v>
      </c>
      <c r="B407" s="11" t="s">
        <v>11979</v>
      </c>
      <c r="C407" s="15">
        <v>9.04</v>
      </c>
      <c r="D407" s="11">
        <v>19.4</v>
      </c>
      <c r="E407" s="11" t="s">
        <v>58</v>
      </c>
      <c r="F407" s="16">
        <f>0</f>
      </c>
      <c r="G407" s="11">
        <f>F407*C407 
</f>
      </c>
      <c r="H407" s="11" t="s">
        <v>12059</v>
      </c>
      <c r="I407" s="11" t="s">
        <v>12060</v>
      </c>
      <c r="J407" s="14" t="s">
        <v>12061</v>
      </c>
      <c r="K407" t="s">
        <v>12062</v>
      </c>
    </row>
    <row r="408" outlineLevel="3">
      <c r="A408" s="14" t="s">
        <v>12063</v>
      </c>
      <c r="B408" s="11" t="s">
        <v>11979</v>
      </c>
      <c r="C408" s="15">
        <v>2.2</v>
      </c>
      <c r="D408" s="11">
        <v>9.5</v>
      </c>
      <c r="E408" s="11">
        <v>5</v>
      </c>
      <c r="F408" s="16">
        <f>0</f>
      </c>
      <c r="G408" s="11">
        <f>F408*C408 
</f>
      </c>
      <c r="H408" s="11" t="s">
        <v>12064</v>
      </c>
      <c r="I408" s="11" t="s">
        <v>12065</v>
      </c>
      <c r="J408" s="14" t="s">
        <v>12066</v>
      </c>
      <c r="K408" t="s">
        <v>12067</v>
      </c>
    </row>
    <row r="409" outlineLevel="3">
      <c r="A409" s="17" t="s">
        <v>12068</v>
      </c>
      <c r="B409" s="11" t="s">
        <v>11979</v>
      </c>
      <c r="C409" s="15">
        <v>3.25</v>
      </c>
      <c r="D409" s="11">
        <v>10</v>
      </c>
      <c r="E409" s="11" t="s">
        <v>58</v>
      </c>
      <c r="F409" s="16">
        <f>0</f>
      </c>
      <c r="G409" s="11">
        <f>F409*C409 
</f>
      </c>
      <c r="H409" s="11" t="s">
        <v>12069</v>
      </c>
      <c r="I409" s="11" t="s">
        <v>12070</v>
      </c>
      <c r="J409" s="14" t="s">
        <v>12071</v>
      </c>
      <c r="K409" t="s">
        <v>12072</v>
      </c>
    </row>
    <row r="410" outlineLevel="3">
      <c r="A410" s="17" t="s">
        <v>12073</v>
      </c>
      <c r="B410" s="11" t="s">
        <v>11979</v>
      </c>
      <c r="C410" s="15">
        <v>3.68</v>
      </c>
      <c r="D410" s="11">
        <v>13</v>
      </c>
      <c r="E410" s="11" t="s">
        <v>58</v>
      </c>
      <c r="F410" s="16">
        <f>0</f>
      </c>
      <c r="G410" s="11">
        <f>F410*C410 
</f>
      </c>
      <c r="H410" s="11" t="s">
        <v>12074</v>
      </c>
      <c r="I410" s="11" t="s">
        <v>12075</v>
      </c>
      <c r="J410" s="14" t="s">
        <v>12076</v>
      </c>
      <c r="K410" t="s">
        <v>12077</v>
      </c>
    </row>
    <row r="411" outlineLevel="3">
      <c r="A411" s="14" t="s">
        <v>12078</v>
      </c>
      <c r="B411" s="11" t="s">
        <v>11979</v>
      </c>
      <c r="C411" s="15">
        <v>0.65</v>
      </c>
      <c r="D411" s="11">
        <v>3</v>
      </c>
      <c r="E411" s="11">
        <v>2</v>
      </c>
      <c r="F411" s="16">
        <f>0</f>
      </c>
      <c r="G411" s="11">
        <f>F411*C411 
</f>
      </c>
      <c r="H411" s="11"/>
      <c r="I411" s="11" t="s">
        <v>12079</v>
      </c>
      <c r="J411" s="14" t="s">
        <v>12079</v>
      </c>
      <c r="K411" t="s">
        <v>12080</v>
      </c>
    </row>
    <row r="412" outlineLevel="3">
      <c r="A412" s="14" t="s">
        <v>12081</v>
      </c>
      <c r="B412" s="11" t="s">
        <v>11979</v>
      </c>
      <c r="C412" s="15">
        <v>5.85</v>
      </c>
      <c r="D412" s="11">
        <v>14</v>
      </c>
      <c r="E412" s="11">
        <v>5</v>
      </c>
      <c r="F412" s="16">
        <f>0</f>
      </c>
      <c r="G412" s="11">
        <f>F412*C412 
</f>
      </c>
      <c r="H412" s="11" t="s">
        <v>12082</v>
      </c>
      <c r="I412" s="11" t="s">
        <v>12083</v>
      </c>
      <c r="J412" s="14" t="s">
        <v>12084</v>
      </c>
      <c r="K412" t="s">
        <v>12085</v>
      </c>
    </row>
    <row r="413" outlineLevel="3">
      <c r="A413" s="14" t="s">
        <v>12086</v>
      </c>
      <c r="B413" s="11" t="s">
        <v>11979</v>
      </c>
      <c r="C413" s="15">
        <v>2.91</v>
      </c>
      <c r="D413" s="11">
        <v>8</v>
      </c>
      <c r="E413" s="11">
        <v>2</v>
      </c>
      <c r="F413" s="16">
        <f>0</f>
      </c>
      <c r="G413" s="11">
        <f>F413*C413 
</f>
      </c>
      <c r="H413" s="11" t="s">
        <v>12087</v>
      </c>
      <c r="I413" s="11" t="s">
        <v>12088</v>
      </c>
      <c r="J413" s="14" t="s">
        <v>12089</v>
      </c>
      <c r="K413" t="s">
        <v>12090</v>
      </c>
    </row>
    <row r="414" outlineLevel="3">
      <c r="A414" s="17" t="s">
        <v>12091</v>
      </c>
      <c r="B414" s="11" t="s">
        <v>11979</v>
      </c>
      <c r="C414" s="15">
        <v>2.23</v>
      </c>
      <c r="D414" s="11">
        <v>4</v>
      </c>
      <c r="E414" s="11" t="s">
        <v>58</v>
      </c>
      <c r="F414" s="16">
        <f>0</f>
      </c>
      <c r="G414" s="11">
        <f>F414*C414 
</f>
      </c>
      <c r="H414" s="11" t="s">
        <v>12092</v>
      </c>
      <c r="I414" s="11" t="s">
        <v>12093</v>
      </c>
      <c r="J414" s="14" t="s">
        <v>12094</v>
      </c>
      <c r="K414" t="s">
        <v>12095</v>
      </c>
    </row>
    <row r="415" outlineLevel="3">
      <c r="A415" s="17" t="s">
        <v>12096</v>
      </c>
      <c r="B415" s="11" t="s">
        <v>11979</v>
      </c>
      <c r="C415" s="15">
        <v>2.23</v>
      </c>
      <c r="D415" s="11">
        <v>4</v>
      </c>
      <c r="E415" s="11" t="s">
        <v>58</v>
      </c>
      <c r="F415" s="16">
        <f>0</f>
      </c>
      <c r="G415" s="11">
        <f>F415*C415 
</f>
      </c>
      <c r="H415" s="11" t="s">
        <v>12097</v>
      </c>
      <c r="I415" s="11" t="s">
        <v>12098</v>
      </c>
      <c r="J415" s="14" t="s">
        <v>12099</v>
      </c>
      <c r="K415" t="s">
        <v>12100</v>
      </c>
    </row>
    <row r="416" outlineLevel="3">
      <c r="A416" s="14" t="s">
        <v>12101</v>
      </c>
      <c r="B416" s="11" t="s">
        <v>11979</v>
      </c>
      <c r="C416" s="15">
        <v>0.25</v>
      </c>
      <c r="D416" s="11">
        <v>1.7</v>
      </c>
      <c r="E416" s="11" t="s">
        <v>58</v>
      </c>
      <c r="F416" s="16">
        <f>0</f>
      </c>
      <c r="G416" s="11">
        <f>F416*C416 
</f>
      </c>
      <c r="H416" s="11" t="s">
        <v>12102</v>
      </c>
      <c r="I416" s="11" t="s">
        <v>12103</v>
      </c>
      <c r="J416" s="14" t="s">
        <v>12104</v>
      </c>
      <c r="K416" t="s">
        <v>12105</v>
      </c>
    </row>
    <row r="417" outlineLevel="3">
      <c r="A417" s="14" t="s">
        <v>12106</v>
      </c>
      <c r="B417" s="11" t="s">
        <v>11979</v>
      </c>
      <c r="C417" s="15">
        <v>16.78</v>
      </c>
      <c r="D417" s="11">
        <v>30.8</v>
      </c>
      <c r="E417" s="11">
        <v>3</v>
      </c>
      <c r="F417" s="16">
        <f>0</f>
      </c>
      <c r="G417" s="11">
        <f>F417*C417 
</f>
      </c>
      <c r="H417" s="11"/>
      <c r="I417" s="11" t="s">
        <v>12107</v>
      </c>
      <c r="J417" s="14" t="s">
        <v>12107</v>
      </c>
      <c r="K417" t="s">
        <v>12108</v>
      </c>
    </row>
    <row r="418" outlineLevel="2">
      <c r="A418" s="12" t="s">
        <v>10423</v>
      </c>
    </row>
    <row r="419" outlineLevel="3">
      <c r="A419" s="17" t="s">
        <v>12109</v>
      </c>
      <c r="B419" s="11" t="s">
        <v>10423</v>
      </c>
      <c r="C419" s="15">
        <v>19.36</v>
      </c>
      <c r="D419" s="11">
        <v>100</v>
      </c>
      <c r="E419" s="11" t="s">
        <v>58</v>
      </c>
      <c r="F419" s="16">
        <f>0</f>
      </c>
      <c r="G419" s="11">
        <f>F419*C419 
</f>
      </c>
      <c r="H419" s="11" t="s">
        <v>12110</v>
      </c>
      <c r="I419" s="11" t="s">
        <v>12111</v>
      </c>
      <c r="J419" s="14" t="s">
        <v>12112</v>
      </c>
      <c r="K419" t="s">
        <v>12113</v>
      </c>
    </row>
    <row r="420" outlineLevel="3">
      <c r="A420" s="17" t="s">
        <v>12114</v>
      </c>
      <c r="B420" s="11" t="s">
        <v>10423</v>
      </c>
      <c r="C420" s="15">
        <v>8.69</v>
      </c>
      <c r="D420" s="11">
        <v>15</v>
      </c>
      <c r="E420" s="11" t="s">
        <v>58</v>
      </c>
      <c r="F420" s="16">
        <f>0</f>
      </c>
      <c r="G420" s="11">
        <f>F420*C420 
</f>
      </c>
      <c r="H420" s="11" t="s">
        <v>12115</v>
      </c>
      <c r="I420" s="11" t="s">
        <v>12116</v>
      </c>
      <c r="J420" s="14" t="s">
        <v>12117</v>
      </c>
      <c r="K420" t="s">
        <v>12118</v>
      </c>
    </row>
    <row r="421" outlineLevel="3">
      <c r="A421" s="17" t="s">
        <v>12119</v>
      </c>
      <c r="B421" s="11" t="s">
        <v>10423</v>
      </c>
      <c r="C421" s="15">
        <v>77.62</v>
      </c>
      <c r="D421" s="11">
        <v>105</v>
      </c>
      <c r="E421" s="11" t="s">
        <v>58</v>
      </c>
      <c r="F421" s="16">
        <f>0</f>
      </c>
      <c r="G421" s="11">
        <f>F421*C421 
</f>
      </c>
      <c r="H421" s="11" t="s">
        <v>12120</v>
      </c>
      <c r="I421" s="11" t="s">
        <v>12121</v>
      </c>
      <c r="J421" s="14" t="s">
        <v>12122</v>
      </c>
      <c r="K421" t="s">
        <v>12123</v>
      </c>
    </row>
    <row r="422" outlineLevel="3">
      <c r="A422" s="17" t="s">
        <v>12124</v>
      </c>
      <c r="B422" s="11" t="s">
        <v>10423</v>
      </c>
      <c r="C422" s="15">
        <v>38.53</v>
      </c>
      <c r="D422" s="11">
        <v>85</v>
      </c>
      <c r="E422" s="11" t="s">
        <v>58</v>
      </c>
      <c r="F422" s="16">
        <f>0</f>
      </c>
      <c r="G422" s="11">
        <f>F422*C422 
</f>
      </c>
      <c r="H422" s="11" t="s">
        <v>12125</v>
      </c>
      <c r="I422" s="11" t="s">
        <v>12126</v>
      </c>
      <c r="J422" s="14" t="s">
        <v>12127</v>
      </c>
      <c r="K422" t="s">
        <v>12128</v>
      </c>
    </row>
    <row r="423" outlineLevel="3">
      <c r="A423" s="17" t="s">
        <v>11641</v>
      </c>
      <c r="B423" s="11" t="s">
        <v>10423</v>
      </c>
      <c r="C423" s="15">
        <v>3.31</v>
      </c>
      <c r="D423" s="11">
        <v>8</v>
      </c>
      <c r="E423" s="11" t="s">
        <v>58</v>
      </c>
      <c r="F423" s="16">
        <f>0</f>
      </c>
      <c r="G423" s="11">
        <f>F423*C423 
</f>
      </c>
      <c r="H423" s="11" t="s">
        <v>12129</v>
      </c>
      <c r="I423" s="11" t="s">
        <v>12130</v>
      </c>
      <c r="J423" s="14" t="s">
        <v>12131</v>
      </c>
      <c r="K423" t="s">
        <v>12132</v>
      </c>
    </row>
    <row r="424" outlineLevel="3">
      <c r="A424" s="17" t="s">
        <v>12133</v>
      </c>
      <c r="B424" s="11" t="s">
        <v>10423</v>
      </c>
      <c r="C424" s="15">
        <v>3.07</v>
      </c>
      <c r="D424" s="11">
        <v>10</v>
      </c>
      <c r="E424" s="11" t="s">
        <v>58</v>
      </c>
      <c r="F424" s="16">
        <f>0</f>
      </c>
      <c r="G424" s="11">
        <f>F424*C424 
</f>
      </c>
      <c r="H424" s="11" t="s">
        <v>12134</v>
      </c>
      <c r="I424" s="11" t="s">
        <v>12135</v>
      </c>
      <c r="J424" s="14" t="s">
        <v>12136</v>
      </c>
      <c r="K424" t="s">
        <v>12137</v>
      </c>
    </row>
    <row r="425" outlineLevel="3">
      <c r="A425" s="14" t="s">
        <v>12133</v>
      </c>
      <c r="B425" s="11" t="s">
        <v>10423</v>
      </c>
      <c r="C425" s="15">
        <v>0</v>
      </c>
      <c r="D425" s="11">
        <v>0</v>
      </c>
      <c r="E425" s="11">
        <v>1</v>
      </c>
      <c r="F425" s="16">
        <f>0</f>
      </c>
      <c r="G425" s="11">
        <f>F425*C425 
</f>
      </c>
      <c r="H425" s="11"/>
      <c r="I425" s="11" t="s">
        <v>12135</v>
      </c>
      <c r="J425" s="14" t="s">
        <v>12138</v>
      </c>
      <c r="K425" t="s">
        <v>12139</v>
      </c>
    </row>
    <row r="426" outlineLevel="3">
      <c r="A426" s="14" t="s">
        <v>12133</v>
      </c>
      <c r="B426" s="11" t="s">
        <v>10423</v>
      </c>
      <c r="C426" s="15">
        <v>2.51</v>
      </c>
      <c r="D426" s="11">
        <v>9.33</v>
      </c>
      <c r="E426" s="11">
        <v>1</v>
      </c>
      <c r="F426" s="16">
        <f>0</f>
      </c>
      <c r="G426" s="11">
        <f>F426*C426 
</f>
      </c>
      <c r="H426" s="11" t="s">
        <v>12140</v>
      </c>
      <c r="I426" s="11" t="s">
        <v>12141</v>
      </c>
      <c r="J426" s="14" t="s">
        <v>12142</v>
      </c>
      <c r="K426" t="s">
        <v>12143</v>
      </c>
    </row>
    <row r="427" outlineLevel="3">
      <c r="A427" s="14" t="s">
        <v>12144</v>
      </c>
      <c r="B427" s="11" t="s">
        <v>10423</v>
      </c>
      <c r="C427" s="15">
        <v>12.91</v>
      </c>
      <c r="D427" s="11">
        <v>25</v>
      </c>
      <c r="E427" s="11">
        <v>1</v>
      </c>
      <c r="F427" s="16">
        <f>0</f>
      </c>
      <c r="G427" s="11">
        <f>F427*C427 
</f>
      </c>
      <c r="H427" s="11" t="s">
        <v>12145</v>
      </c>
      <c r="I427" s="11" t="s">
        <v>12146</v>
      </c>
      <c r="J427" s="14" t="s">
        <v>12146</v>
      </c>
      <c r="K427" t="s">
        <v>12147</v>
      </c>
    </row>
    <row r="428" outlineLevel="3">
      <c r="A428" s="14" t="s">
        <v>12148</v>
      </c>
      <c r="B428" s="11" t="s">
        <v>10423</v>
      </c>
      <c r="C428" s="15">
        <v>22.01</v>
      </c>
      <c r="D428" s="11">
        <v>34</v>
      </c>
      <c r="E428" s="11">
        <v>1</v>
      </c>
      <c r="F428" s="16">
        <f>0</f>
      </c>
      <c r="G428" s="11">
        <f>F428*C428 
</f>
      </c>
      <c r="H428" s="11" t="s">
        <v>12149</v>
      </c>
      <c r="I428" s="11" t="s">
        <v>12150</v>
      </c>
      <c r="J428" s="14" t="s">
        <v>12151</v>
      </c>
      <c r="K428" t="s">
        <v>12152</v>
      </c>
    </row>
    <row r="429" outlineLevel="3">
      <c r="A429" s="17" t="s">
        <v>12153</v>
      </c>
      <c r="B429" s="11" t="s">
        <v>10423</v>
      </c>
      <c r="C429" s="15">
        <v>17.86</v>
      </c>
      <c r="D429" s="11">
        <v>30</v>
      </c>
      <c r="E429" s="11" t="s">
        <v>58</v>
      </c>
      <c r="F429" s="16">
        <f>0</f>
      </c>
      <c r="G429" s="11">
        <f>F429*C429 
</f>
      </c>
      <c r="H429" s="11" t="s">
        <v>12154</v>
      </c>
      <c r="I429" s="11" t="s">
        <v>12155</v>
      </c>
      <c r="J429" s="14" t="s">
        <v>12156</v>
      </c>
      <c r="K429" t="s">
        <v>12157</v>
      </c>
    </row>
    <row r="430" outlineLevel="3">
      <c r="A430" s="14" t="s">
        <v>12158</v>
      </c>
      <c r="B430" s="11" t="s">
        <v>10423</v>
      </c>
      <c r="C430" s="15">
        <v>7.28</v>
      </c>
      <c r="D430" s="11">
        <v>18.6</v>
      </c>
      <c r="E430" s="11">
        <v>3</v>
      </c>
      <c r="F430" s="16">
        <f>0</f>
      </c>
      <c r="G430" s="11">
        <f>F430*C430 
</f>
      </c>
      <c r="H430" s="11" t="s">
        <v>12159</v>
      </c>
      <c r="I430" s="11" t="s">
        <v>12160</v>
      </c>
      <c r="J430" s="14" t="s">
        <v>12161</v>
      </c>
      <c r="K430" t="s">
        <v>12162</v>
      </c>
    </row>
    <row r="431" outlineLevel="3">
      <c r="A431" s="17" t="s">
        <v>12158</v>
      </c>
      <c r="B431" s="11" t="s">
        <v>10423</v>
      </c>
      <c r="C431" s="15">
        <v>6.32</v>
      </c>
      <c r="D431" s="11">
        <v>20</v>
      </c>
      <c r="E431" s="11" t="s">
        <v>58</v>
      </c>
      <c r="F431" s="16">
        <f>0</f>
      </c>
      <c r="G431" s="11">
        <f>F431*C431 
</f>
      </c>
      <c r="H431" s="11" t="s">
        <v>12163</v>
      </c>
      <c r="I431" s="11" t="s">
        <v>12164</v>
      </c>
      <c r="J431" s="14" t="s">
        <v>12165</v>
      </c>
      <c r="K431" t="s">
        <v>12166</v>
      </c>
    </row>
    <row r="432" outlineLevel="3">
      <c r="A432" s="14" t="s">
        <v>12167</v>
      </c>
      <c r="B432" s="11" t="s">
        <v>10423</v>
      </c>
      <c r="C432" s="15">
        <v>7.74</v>
      </c>
      <c r="D432" s="11">
        <v>18.2</v>
      </c>
      <c r="E432" s="11">
        <v>1</v>
      </c>
      <c r="F432" s="16">
        <f>0</f>
      </c>
      <c r="G432" s="11">
        <f>F432*C432 
</f>
      </c>
      <c r="H432" s="11" t="s">
        <v>12168</v>
      </c>
      <c r="I432" s="11" t="s">
        <v>12169</v>
      </c>
      <c r="J432" s="14" t="s">
        <v>12170</v>
      </c>
      <c r="K432" t="s">
        <v>12171</v>
      </c>
    </row>
    <row r="433" outlineLevel="3">
      <c r="A433" s="14" t="s">
        <v>12172</v>
      </c>
      <c r="B433" s="11" t="s">
        <v>10423</v>
      </c>
      <c r="C433" s="15">
        <v>10.5</v>
      </c>
      <c r="D433" s="11">
        <v>30</v>
      </c>
      <c r="E433" s="11">
        <v>1</v>
      </c>
      <c r="F433" s="16">
        <f>0</f>
      </c>
      <c r="G433" s="11">
        <f>F433*C433 
</f>
      </c>
      <c r="H433" s="11" t="s">
        <v>12173</v>
      </c>
      <c r="I433" s="11" t="s">
        <v>12174</v>
      </c>
      <c r="J433" s="14" t="s">
        <v>12175</v>
      </c>
      <c r="K433" t="s">
        <v>12176</v>
      </c>
    </row>
    <row r="434" outlineLevel="3">
      <c r="A434" s="17" t="s">
        <v>12177</v>
      </c>
      <c r="B434" s="11" t="s">
        <v>10423</v>
      </c>
      <c r="C434" s="15">
        <v>4.55</v>
      </c>
      <c r="D434" s="11">
        <v>8</v>
      </c>
      <c r="E434" s="11" t="s">
        <v>58</v>
      </c>
      <c r="F434" s="16">
        <f>0</f>
      </c>
      <c r="G434" s="11">
        <f>F434*C434 
</f>
      </c>
      <c r="H434" s="11" t="s">
        <v>12178</v>
      </c>
      <c r="I434" s="11" t="s">
        <v>12179</v>
      </c>
      <c r="J434" s="14" t="s">
        <v>12180</v>
      </c>
      <c r="K434" t="s">
        <v>12181</v>
      </c>
    </row>
    <row r="435" outlineLevel="3">
      <c r="A435" s="14" t="s">
        <v>12182</v>
      </c>
      <c r="B435" s="11" t="s">
        <v>10423</v>
      </c>
      <c r="C435" s="15">
        <v>1.86</v>
      </c>
      <c r="D435" s="11">
        <v>9.1</v>
      </c>
      <c r="E435" s="11" t="s">
        <v>58</v>
      </c>
      <c r="F435" s="16">
        <f>0</f>
      </c>
      <c r="G435" s="11">
        <f>F435*C435 
</f>
      </c>
      <c r="H435" s="11" t="s">
        <v>12183</v>
      </c>
      <c r="I435" s="11" t="s">
        <v>12184</v>
      </c>
      <c r="J435" s="14" t="s">
        <v>12185</v>
      </c>
      <c r="K435" t="s">
        <v>12186</v>
      </c>
    </row>
    <row r="436" outlineLevel="3">
      <c r="A436" s="14" t="s">
        <v>12187</v>
      </c>
      <c r="B436" s="11" t="s">
        <v>10423</v>
      </c>
      <c r="C436" s="15">
        <v>1.8</v>
      </c>
      <c r="D436" s="11">
        <v>9.1</v>
      </c>
      <c r="E436" s="11" t="s">
        <v>58</v>
      </c>
      <c r="F436" s="16">
        <f>0</f>
      </c>
      <c r="G436" s="11">
        <f>F436*C436 
</f>
      </c>
      <c r="H436" s="11" t="s">
        <v>12188</v>
      </c>
      <c r="I436" s="11" t="s">
        <v>12189</v>
      </c>
      <c r="J436" s="14" t="s">
        <v>12190</v>
      </c>
      <c r="K436" t="s">
        <v>12191</v>
      </c>
    </row>
    <row r="437" outlineLevel="3">
      <c r="A437" s="14" t="s">
        <v>12192</v>
      </c>
      <c r="B437" s="11" t="s">
        <v>10423</v>
      </c>
      <c r="C437" s="15">
        <v>7.99</v>
      </c>
      <c r="D437" s="11">
        <v>20</v>
      </c>
      <c r="E437" s="11">
        <v>1</v>
      </c>
      <c r="F437" s="16">
        <f>0</f>
      </c>
      <c r="G437" s="11">
        <f>F437*C437 
</f>
      </c>
      <c r="H437" s="11" t="s">
        <v>12193</v>
      </c>
      <c r="I437" s="11" t="s">
        <v>12194</v>
      </c>
      <c r="J437" s="14" t="s">
        <v>12195</v>
      </c>
      <c r="K437" t="s">
        <v>12196</v>
      </c>
    </row>
    <row r="438" outlineLevel="3">
      <c r="A438" s="17" t="s">
        <v>12197</v>
      </c>
      <c r="B438" s="11" t="s">
        <v>10423</v>
      </c>
      <c r="C438" s="15">
        <v>10.5</v>
      </c>
      <c r="D438" s="11">
        <v>20</v>
      </c>
      <c r="E438" s="11" t="s">
        <v>58</v>
      </c>
      <c r="F438" s="16">
        <f>0</f>
      </c>
      <c r="G438" s="11">
        <f>F438*C438 
</f>
      </c>
      <c r="H438" s="11" t="s">
        <v>12198</v>
      </c>
      <c r="I438" s="11" t="s">
        <v>12199</v>
      </c>
      <c r="J438" s="14" t="s">
        <v>12200</v>
      </c>
      <c r="K438" t="s">
        <v>12201</v>
      </c>
    </row>
    <row r="439" outlineLevel="3">
      <c r="A439" s="17" t="s">
        <v>12202</v>
      </c>
      <c r="B439" s="11" t="s">
        <v>10423</v>
      </c>
      <c r="C439" s="15">
        <v>11.21</v>
      </c>
      <c r="D439" s="11">
        <v>20</v>
      </c>
      <c r="E439" s="11" t="s">
        <v>58</v>
      </c>
      <c r="F439" s="16">
        <f>0</f>
      </c>
      <c r="G439" s="11">
        <f>F439*C439 
</f>
      </c>
      <c r="H439" s="11" t="s">
        <v>12203</v>
      </c>
      <c r="I439" s="11" t="s">
        <v>12204</v>
      </c>
      <c r="J439" s="14" t="s">
        <v>12205</v>
      </c>
      <c r="K439" t="s">
        <v>12206</v>
      </c>
    </row>
    <row r="440" outlineLevel="3">
      <c r="A440" s="17" t="s">
        <v>12207</v>
      </c>
      <c r="B440" s="11" t="s">
        <v>10423</v>
      </c>
      <c r="C440" s="15">
        <v>1.55</v>
      </c>
      <c r="D440" s="11">
        <v>5</v>
      </c>
      <c r="E440" s="11" t="s">
        <v>58</v>
      </c>
      <c r="F440" s="16">
        <f>0</f>
      </c>
      <c r="G440" s="11">
        <f>F440*C440 
</f>
      </c>
      <c r="H440" s="11" t="s">
        <v>12208</v>
      </c>
      <c r="I440" s="11" t="s">
        <v>12209</v>
      </c>
      <c r="J440" s="14" t="s">
        <v>12210</v>
      </c>
      <c r="K440" t="s">
        <v>12211</v>
      </c>
    </row>
    <row r="441" outlineLevel="3">
      <c r="A441" s="17" t="s">
        <v>12212</v>
      </c>
      <c r="B441" s="11" t="s">
        <v>10423</v>
      </c>
      <c r="C441" s="15">
        <v>5.67</v>
      </c>
      <c r="D441" s="11">
        <v>20</v>
      </c>
      <c r="E441" s="11" t="s">
        <v>58</v>
      </c>
      <c r="F441" s="16">
        <f>0</f>
      </c>
      <c r="G441" s="11">
        <f>F441*C441 
</f>
      </c>
      <c r="H441" s="11" t="s">
        <v>12213</v>
      </c>
      <c r="I441" s="11" t="s">
        <v>12214</v>
      </c>
      <c r="J441" s="14" t="s">
        <v>12215</v>
      </c>
      <c r="K441" t="s">
        <v>12216</v>
      </c>
    </row>
    <row r="442" outlineLevel="3">
      <c r="A442" s="17" t="s">
        <v>12217</v>
      </c>
      <c r="B442" s="11" t="s">
        <v>10423</v>
      </c>
      <c r="C442" s="15">
        <v>7.12</v>
      </c>
      <c r="D442" s="11">
        <v>20</v>
      </c>
      <c r="E442" s="11" t="s">
        <v>58</v>
      </c>
      <c r="F442" s="16">
        <f>0</f>
      </c>
      <c r="G442" s="11">
        <f>F442*C442 
</f>
      </c>
      <c r="H442" s="11" t="s">
        <v>12218</v>
      </c>
      <c r="I442" s="11" t="s">
        <v>12219</v>
      </c>
      <c r="J442" s="14" t="s">
        <v>12220</v>
      </c>
      <c r="K442" t="s">
        <v>12221</v>
      </c>
    </row>
    <row r="443" outlineLevel="3">
      <c r="A443" s="14" t="s">
        <v>12222</v>
      </c>
      <c r="B443" s="11" t="s">
        <v>10423</v>
      </c>
      <c r="C443" s="15">
        <v>0.46</v>
      </c>
      <c r="D443" s="11">
        <v>1.5</v>
      </c>
      <c r="E443" s="11">
        <v>1</v>
      </c>
      <c r="F443" s="16">
        <f>0</f>
      </c>
      <c r="G443" s="11">
        <f>F443*C443 
</f>
      </c>
      <c r="H443" s="11"/>
      <c r="I443" s="11" t="s">
        <v>12223</v>
      </c>
      <c r="J443" s="14" t="s">
        <v>12223</v>
      </c>
      <c r="K443" t="s">
        <v>12224</v>
      </c>
    </row>
    <row r="444" outlineLevel="3">
      <c r="A444" s="14" t="s">
        <v>12225</v>
      </c>
      <c r="B444" s="11" t="s">
        <v>10423</v>
      </c>
      <c r="C444" s="15">
        <v>0.53</v>
      </c>
      <c r="D444" s="11">
        <v>3.4</v>
      </c>
      <c r="E444" s="11">
        <v>1</v>
      </c>
      <c r="F444" s="16">
        <f>0</f>
      </c>
      <c r="G444" s="11">
        <f>F444*C444 
</f>
      </c>
      <c r="H444" s="11" t="s">
        <v>12226</v>
      </c>
      <c r="I444" s="11" t="s">
        <v>12227</v>
      </c>
      <c r="J444" s="14" t="s">
        <v>12228</v>
      </c>
      <c r="K444" t="s">
        <v>12229</v>
      </c>
    </row>
    <row r="445" outlineLevel="3">
      <c r="A445" s="14" t="s">
        <v>12230</v>
      </c>
      <c r="B445" s="11" t="s">
        <v>10423</v>
      </c>
      <c r="C445" s="15">
        <v>0.65</v>
      </c>
      <c r="D445" s="11">
        <v>2</v>
      </c>
      <c r="E445" s="11">
        <v>5</v>
      </c>
      <c r="F445" s="16">
        <f>0</f>
      </c>
      <c r="G445" s="11">
        <f>F445*C445 
</f>
      </c>
      <c r="H445" s="11" t="s">
        <v>12231</v>
      </c>
      <c r="I445" s="11" t="s">
        <v>12232</v>
      </c>
      <c r="J445" s="14" t="s">
        <v>12233</v>
      </c>
      <c r="K445" t="s">
        <v>12234</v>
      </c>
    </row>
    <row r="446" outlineLevel="3">
      <c r="A446" s="14" t="s">
        <v>12235</v>
      </c>
      <c r="B446" s="11" t="s">
        <v>10423</v>
      </c>
      <c r="C446" s="15">
        <v>2.35</v>
      </c>
      <c r="D446" s="11">
        <v>5</v>
      </c>
      <c r="E446" s="11">
        <v>2</v>
      </c>
      <c r="F446" s="16">
        <f>0</f>
      </c>
      <c r="G446" s="11">
        <f>F446*C446 
</f>
      </c>
      <c r="H446" s="11" t="s">
        <v>12236</v>
      </c>
      <c r="I446" s="11" t="s">
        <v>12237</v>
      </c>
      <c r="J446" s="14" t="s">
        <v>12238</v>
      </c>
      <c r="K446" t="s">
        <v>12239</v>
      </c>
    </row>
    <row r="447" outlineLevel="3">
      <c r="A447" s="14" t="s">
        <v>12240</v>
      </c>
      <c r="B447" s="11" t="s">
        <v>10423</v>
      </c>
      <c r="C447" s="15">
        <v>2.11</v>
      </c>
      <c r="D447" s="11">
        <v>5</v>
      </c>
      <c r="E447" s="11">
        <v>1</v>
      </c>
      <c r="F447" s="16">
        <f>0</f>
      </c>
      <c r="G447" s="11">
        <f>F447*C447 
</f>
      </c>
      <c r="H447" s="11"/>
      <c r="I447" s="11" t="s">
        <v>12241</v>
      </c>
      <c r="J447" s="14" t="s">
        <v>12241</v>
      </c>
      <c r="K447" t="s">
        <v>12242</v>
      </c>
    </row>
    <row r="448" outlineLevel="3">
      <c r="A448" s="17" t="s">
        <v>12243</v>
      </c>
      <c r="B448" s="11" t="s">
        <v>10423</v>
      </c>
      <c r="C448" s="15">
        <v>2.07</v>
      </c>
      <c r="D448" s="11">
        <v>7</v>
      </c>
      <c r="E448" s="11" t="s">
        <v>58</v>
      </c>
      <c r="F448" s="16">
        <f>0</f>
      </c>
      <c r="G448" s="11">
        <f>F448*C448 
</f>
      </c>
      <c r="H448" s="11" t="s">
        <v>12244</v>
      </c>
      <c r="I448" s="11" t="s">
        <v>12245</v>
      </c>
      <c r="J448" s="14" t="s">
        <v>12246</v>
      </c>
      <c r="K448" t="s">
        <v>12247</v>
      </c>
    </row>
    <row r="449" outlineLevel="3">
      <c r="A449" s="14" t="s">
        <v>12248</v>
      </c>
      <c r="B449" s="11" t="s">
        <v>10423</v>
      </c>
      <c r="C449" s="15">
        <v>20.12</v>
      </c>
      <c r="D449" s="11">
        <v>48</v>
      </c>
      <c r="E449" s="11">
        <v>2</v>
      </c>
      <c r="F449" s="16">
        <f>0</f>
      </c>
      <c r="G449" s="11">
        <f>F449*C449 
</f>
      </c>
      <c r="H449" s="11"/>
      <c r="I449" s="11" t="s">
        <v>12249</v>
      </c>
      <c r="J449" s="14" t="s">
        <v>12249</v>
      </c>
      <c r="K449" t="s">
        <v>12250</v>
      </c>
    </row>
    <row r="450" outlineLevel="3">
      <c r="A450" s="14" t="s">
        <v>12251</v>
      </c>
      <c r="B450" s="11" t="s">
        <v>10423</v>
      </c>
      <c r="C450" s="15">
        <v>0.65</v>
      </c>
      <c r="D450" s="11">
        <v>5</v>
      </c>
      <c r="E450" s="11">
        <v>1</v>
      </c>
      <c r="F450" s="16">
        <f>0</f>
      </c>
      <c r="G450" s="11">
        <f>F450*C450 
</f>
      </c>
      <c r="H450" s="11"/>
      <c r="I450" s="11" t="s">
        <v>12252</v>
      </c>
      <c r="J450" s="14" t="s">
        <v>12252</v>
      </c>
      <c r="K450" t="s">
        <v>12253</v>
      </c>
    </row>
    <row r="451" outlineLevel="3">
      <c r="A451" s="17" t="s">
        <v>12254</v>
      </c>
      <c r="B451" s="11" t="s">
        <v>10423</v>
      </c>
      <c r="C451" s="15">
        <v>10.56</v>
      </c>
      <c r="D451" s="11">
        <v>20</v>
      </c>
      <c r="E451" s="11" t="s">
        <v>58</v>
      </c>
      <c r="F451" s="16">
        <f>0</f>
      </c>
      <c r="G451" s="11">
        <f>F451*C451 
</f>
      </c>
      <c r="H451" s="11" t="s">
        <v>12255</v>
      </c>
      <c r="I451" s="11" t="s">
        <v>12256</v>
      </c>
      <c r="J451" s="14" t="s">
        <v>12257</v>
      </c>
      <c r="K451" t="s">
        <v>12258</v>
      </c>
    </row>
    <row r="452" outlineLevel="3">
      <c r="A452" s="14" t="s">
        <v>12259</v>
      </c>
      <c r="B452" s="11" t="s">
        <v>10423</v>
      </c>
      <c r="C452" s="15">
        <v>20.99</v>
      </c>
      <c r="D452" s="11">
        <v>35</v>
      </c>
      <c r="E452" s="11">
        <v>1</v>
      </c>
      <c r="F452" s="16">
        <f>0</f>
      </c>
      <c r="G452" s="11">
        <f>F452*C452 
</f>
      </c>
      <c r="H452" s="11" t="s">
        <v>12260</v>
      </c>
      <c r="I452" s="11" t="s">
        <v>12261</v>
      </c>
      <c r="J452" s="14" t="s">
        <v>12262</v>
      </c>
      <c r="K452" t="s">
        <v>12263</v>
      </c>
    </row>
    <row r="453" outlineLevel="3">
      <c r="A453" s="14" t="s">
        <v>12264</v>
      </c>
      <c r="B453" s="11" t="s">
        <v>10423</v>
      </c>
      <c r="C453" s="15">
        <v>12.91</v>
      </c>
      <c r="D453" s="11">
        <v>33.1</v>
      </c>
      <c r="E453" s="11">
        <v>2</v>
      </c>
      <c r="F453" s="16">
        <f>0</f>
      </c>
      <c r="G453" s="11">
        <f>F453*C453 
</f>
      </c>
      <c r="H453" s="11" t="s">
        <v>12265</v>
      </c>
      <c r="I453" s="11" t="s">
        <v>12266</v>
      </c>
      <c r="J453" s="14" t="s">
        <v>12267</v>
      </c>
      <c r="K453" t="s">
        <v>12268</v>
      </c>
    </row>
    <row r="454" outlineLevel="3">
      <c r="A454" s="14" t="s">
        <v>12269</v>
      </c>
      <c r="B454" s="11" t="s">
        <v>10423</v>
      </c>
      <c r="C454" s="15">
        <v>16.01</v>
      </c>
      <c r="D454" s="11">
        <v>29</v>
      </c>
      <c r="E454" s="11">
        <v>1</v>
      </c>
      <c r="F454" s="16">
        <f>0</f>
      </c>
      <c r="G454" s="11">
        <f>F454*C454 
</f>
      </c>
      <c r="H454" s="11" t="s">
        <v>12270</v>
      </c>
      <c r="I454" s="11" t="s">
        <v>12271</v>
      </c>
      <c r="J454" s="14" t="s">
        <v>12272</v>
      </c>
      <c r="K454" t="s">
        <v>12273</v>
      </c>
    </row>
    <row r="455" outlineLevel="3">
      <c r="A455" s="14" t="s">
        <v>12274</v>
      </c>
      <c r="B455" s="11" t="s">
        <v>10423</v>
      </c>
      <c r="C455" s="15">
        <v>5.85</v>
      </c>
      <c r="D455" s="11">
        <v>8.76</v>
      </c>
      <c r="E455" s="11">
        <v>1</v>
      </c>
      <c r="F455" s="16">
        <f>0</f>
      </c>
      <c r="G455" s="11">
        <f>F455*C455 
</f>
      </c>
      <c r="H455" s="11" t="s">
        <v>12275</v>
      </c>
      <c r="I455" s="11" t="s">
        <v>12276</v>
      </c>
      <c r="J455" s="14" t="s">
        <v>12277</v>
      </c>
      <c r="K455" t="s">
        <v>12278</v>
      </c>
    </row>
    <row r="456" outlineLevel="3">
      <c r="A456" s="14" t="s">
        <v>12279</v>
      </c>
      <c r="B456" s="11" t="s">
        <v>10423</v>
      </c>
      <c r="C456" s="15">
        <v>5.05</v>
      </c>
      <c r="D456" s="11">
        <v>35</v>
      </c>
      <c r="E456" s="11" t="s">
        <v>58</v>
      </c>
      <c r="F456" s="16">
        <f>0</f>
      </c>
      <c r="G456" s="11">
        <f>F456*C456 
</f>
      </c>
      <c r="H456" s="11" t="s">
        <v>12280</v>
      </c>
      <c r="I456" s="11" t="s">
        <v>12281</v>
      </c>
      <c r="J456" s="14" t="s">
        <v>12282</v>
      </c>
      <c r="K456" t="s">
        <v>12283</v>
      </c>
    </row>
    <row r="457" outlineLevel="3">
      <c r="A457" s="17" t="s">
        <v>12284</v>
      </c>
      <c r="B457" s="11" t="s">
        <v>10423</v>
      </c>
      <c r="C457" s="15">
        <v>22.81</v>
      </c>
      <c r="D457" s="11">
        <v>40</v>
      </c>
      <c r="E457" s="11" t="s">
        <v>58</v>
      </c>
      <c r="F457" s="16">
        <f>0</f>
      </c>
      <c r="G457" s="11">
        <f>F457*C457 
</f>
      </c>
      <c r="H457" s="11" t="s">
        <v>12285</v>
      </c>
      <c r="I457" s="11" t="s">
        <v>12286</v>
      </c>
      <c r="J457" s="14" t="s">
        <v>12287</v>
      </c>
      <c r="K457" t="s">
        <v>12288</v>
      </c>
    </row>
    <row r="458" outlineLevel="3">
      <c r="A458" s="14" t="s">
        <v>12289</v>
      </c>
      <c r="B458" s="11" t="s">
        <v>10423</v>
      </c>
      <c r="C458" s="15">
        <v>0.4</v>
      </c>
      <c r="D458" s="11">
        <v>0.7</v>
      </c>
      <c r="E458" s="11" t="s">
        <v>58</v>
      </c>
      <c r="F458" s="16">
        <f>0</f>
      </c>
      <c r="G458" s="11">
        <f>F458*C458 
</f>
      </c>
      <c r="H458" s="11" t="s">
        <v>12290</v>
      </c>
      <c r="I458" s="11" t="s">
        <v>12291</v>
      </c>
      <c r="J458" s="14" t="s">
        <v>12292</v>
      </c>
      <c r="K458" t="s">
        <v>12293</v>
      </c>
    </row>
    <row r="459" outlineLevel="3">
      <c r="A459" s="14" t="s">
        <v>12294</v>
      </c>
      <c r="B459" s="11" t="s">
        <v>10423</v>
      </c>
      <c r="C459" s="15">
        <v>33.99</v>
      </c>
      <c r="D459" s="11">
        <v>52.5</v>
      </c>
      <c r="E459" s="11">
        <v>1</v>
      </c>
      <c r="F459" s="16">
        <f>0</f>
      </c>
      <c r="G459" s="11">
        <f>F459*C459 
</f>
      </c>
      <c r="H459" s="11" t="s">
        <v>12295</v>
      </c>
      <c r="I459" s="11" t="s">
        <v>12296</v>
      </c>
      <c r="J459" s="14" t="s">
        <v>12297</v>
      </c>
      <c r="K459" t="s">
        <v>12298</v>
      </c>
    </row>
    <row r="460" outlineLevel="3">
      <c r="A460" s="17" t="s">
        <v>12299</v>
      </c>
      <c r="B460" s="11" t="s">
        <v>10423</v>
      </c>
      <c r="C460" s="15">
        <v>53.8</v>
      </c>
      <c r="D460" s="11">
        <v>65</v>
      </c>
      <c r="E460" s="11" t="s">
        <v>58</v>
      </c>
      <c r="F460" s="16">
        <f>0</f>
      </c>
      <c r="G460" s="11">
        <f>F460*C460 
</f>
      </c>
      <c r="H460" s="11" t="s">
        <v>12300</v>
      </c>
      <c r="I460" s="11" t="s">
        <v>12301</v>
      </c>
      <c r="J460" s="14" t="s">
        <v>12302</v>
      </c>
      <c r="K460" t="s">
        <v>12303</v>
      </c>
    </row>
    <row r="461" outlineLevel="3">
      <c r="A461" s="14" t="s">
        <v>12304</v>
      </c>
      <c r="B461" s="11" t="s">
        <v>10423</v>
      </c>
      <c r="C461" s="15">
        <v>8.51</v>
      </c>
      <c r="D461" s="11">
        <v>30</v>
      </c>
      <c r="E461" s="11">
        <v>1</v>
      </c>
      <c r="F461" s="16">
        <f>0</f>
      </c>
      <c r="G461" s="11">
        <f>F461*C461 
</f>
      </c>
      <c r="H461" s="11" t="s">
        <v>12305</v>
      </c>
      <c r="I461" s="11" t="s">
        <v>12306</v>
      </c>
      <c r="J461" s="14" t="s">
        <v>12306</v>
      </c>
      <c r="K461" t="s">
        <v>12307</v>
      </c>
    </row>
    <row r="462" outlineLevel="3">
      <c r="A462" s="14" t="s">
        <v>12308</v>
      </c>
      <c r="B462" s="11" t="s">
        <v>10423</v>
      </c>
      <c r="C462" s="15">
        <v>9.81</v>
      </c>
      <c r="D462" s="11">
        <v>20.5</v>
      </c>
      <c r="E462" s="11">
        <v>1</v>
      </c>
      <c r="F462" s="16">
        <f>0</f>
      </c>
      <c r="G462" s="11">
        <f>F462*C462 
</f>
      </c>
      <c r="H462" s="11" t="s">
        <v>12309</v>
      </c>
      <c r="I462" s="11" t="s">
        <v>12310</v>
      </c>
      <c r="J462" s="14" t="s">
        <v>12311</v>
      </c>
      <c r="K462" t="s">
        <v>12312</v>
      </c>
    </row>
    <row r="463" outlineLevel="3">
      <c r="A463" s="17" t="s">
        <v>12313</v>
      </c>
      <c r="B463" s="11" t="s">
        <v>10423</v>
      </c>
      <c r="C463" s="15">
        <v>4.18</v>
      </c>
      <c r="D463" s="11">
        <v>10</v>
      </c>
      <c r="E463" s="11" t="s">
        <v>58</v>
      </c>
      <c r="F463" s="16">
        <f>0</f>
      </c>
      <c r="G463" s="11">
        <f>F463*C463 
</f>
      </c>
      <c r="H463" s="11" t="s">
        <v>12314</v>
      </c>
      <c r="I463" s="11" t="s">
        <v>12315</v>
      </c>
      <c r="J463" s="14" t="s">
        <v>12316</v>
      </c>
      <c r="K463" t="s">
        <v>12317</v>
      </c>
    </row>
    <row r="464" outlineLevel="3">
      <c r="A464" s="14" t="s">
        <v>12318</v>
      </c>
      <c r="B464" s="11" t="s">
        <v>10423</v>
      </c>
      <c r="C464" s="15">
        <v>9.66</v>
      </c>
      <c r="D464" s="11">
        <v>20</v>
      </c>
      <c r="E464" s="11">
        <v>1</v>
      </c>
      <c r="F464" s="16">
        <f>0</f>
      </c>
      <c r="G464" s="11">
        <f>F464*C464 
</f>
      </c>
      <c r="H464" s="11"/>
      <c r="I464" s="11" t="s">
        <v>12319</v>
      </c>
      <c r="J464" s="14" t="s">
        <v>12319</v>
      </c>
      <c r="K464" t="s">
        <v>12320</v>
      </c>
    </row>
    <row r="465" outlineLevel="3">
      <c r="A465" s="14" t="s">
        <v>12321</v>
      </c>
      <c r="B465" s="11" t="s">
        <v>10423</v>
      </c>
      <c r="C465" s="15">
        <v>9.81</v>
      </c>
      <c r="D465" s="11">
        <v>14.5</v>
      </c>
      <c r="E465" s="11" t="s">
        <v>58</v>
      </c>
      <c r="F465" s="16">
        <f>0</f>
      </c>
      <c r="G465" s="11">
        <f>F465*C465 
</f>
      </c>
      <c r="H465" s="11" t="s">
        <v>12322</v>
      </c>
      <c r="I465" s="11" t="s">
        <v>12323</v>
      </c>
      <c r="J465" s="14" t="s">
        <v>12324</v>
      </c>
      <c r="K465" t="s">
        <v>12325</v>
      </c>
    </row>
    <row r="466" outlineLevel="3">
      <c r="A466" s="14" t="s">
        <v>12326</v>
      </c>
      <c r="B466" s="11" t="s">
        <v>10423</v>
      </c>
      <c r="C466" s="15">
        <v>5.51</v>
      </c>
      <c r="D466" s="11">
        <v>7.62</v>
      </c>
      <c r="E466" s="11">
        <v>1</v>
      </c>
      <c r="F466" s="16">
        <f>0</f>
      </c>
      <c r="G466" s="11">
        <f>F466*C466 
</f>
      </c>
      <c r="H466" s="11" t="s">
        <v>12327</v>
      </c>
      <c r="I466" s="11" t="s">
        <v>12328</v>
      </c>
      <c r="J466" s="14" t="s">
        <v>12329</v>
      </c>
      <c r="K466" t="s">
        <v>12330</v>
      </c>
    </row>
    <row r="467" outlineLevel="3">
      <c r="A467" s="14" t="s">
        <v>12331</v>
      </c>
      <c r="B467" s="11" t="s">
        <v>10423</v>
      </c>
      <c r="C467" s="15">
        <v>21.02</v>
      </c>
      <c r="D467" s="11">
        <v>25</v>
      </c>
      <c r="E467" s="11">
        <v>1</v>
      </c>
      <c r="F467" s="16">
        <f>0</f>
      </c>
      <c r="G467" s="11">
        <f>F467*C467 
</f>
      </c>
      <c r="H467" s="11"/>
      <c r="I467" s="11" t="s">
        <v>12332</v>
      </c>
      <c r="J467" s="14" t="s">
        <v>12332</v>
      </c>
      <c r="K467" t="s">
        <v>12333</v>
      </c>
    </row>
    <row r="468" outlineLevel="3">
      <c r="A468" s="17" t="s">
        <v>12334</v>
      </c>
      <c r="B468" s="11" t="s">
        <v>10423</v>
      </c>
      <c r="C468" s="15">
        <v>18.73</v>
      </c>
      <c r="D468" s="11">
        <v>30</v>
      </c>
      <c r="E468" s="11" t="s">
        <v>58</v>
      </c>
      <c r="F468" s="16">
        <f>0</f>
      </c>
      <c r="G468" s="11">
        <f>F468*C468 
</f>
      </c>
      <c r="H468" s="11" t="s">
        <v>12335</v>
      </c>
      <c r="I468" s="11" t="s">
        <v>12336</v>
      </c>
      <c r="J468" s="14" t="s">
        <v>12337</v>
      </c>
      <c r="K468" t="s">
        <v>12338</v>
      </c>
    </row>
    <row r="469" outlineLevel="3">
      <c r="A469" s="14" t="s">
        <v>12339</v>
      </c>
      <c r="B469" s="11" t="s">
        <v>10423</v>
      </c>
      <c r="C469" s="15">
        <v>25.54</v>
      </c>
      <c r="D469" s="11">
        <v>55</v>
      </c>
      <c r="E469" s="11">
        <v>2</v>
      </c>
      <c r="F469" s="16">
        <f>0</f>
      </c>
      <c r="G469" s="11">
        <f>F469*C469 
</f>
      </c>
      <c r="H469" s="11" t="s">
        <v>12340</v>
      </c>
      <c r="I469" s="11" t="s">
        <v>12341</v>
      </c>
      <c r="J469" s="14" t="s">
        <v>12342</v>
      </c>
      <c r="K469" t="s">
        <v>12343</v>
      </c>
    </row>
    <row r="470" outlineLevel="3">
      <c r="A470" s="17" t="s">
        <v>12344</v>
      </c>
      <c r="B470" s="11" t="s">
        <v>10423</v>
      </c>
      <c r="C470" s="15">
        <v>30.46</v>
      </c>
      <c r="D470" s="11">
        <v>45</v>
      </c>
      <c r="E470" s="11" t="s">
        <v>58</v>
      </c>
      <c r="F470" s="16">
        <f>0</f>
      </c>
      <c r="G470" s="11">
        <f>F470*C470 
</f>
      </c>
      <c r="H470" s="11" t="s">
        <v>12345</v>
      </c>
      <c r="I470" s="11" t="s">
        <v>12346</v>
      </c>
      <c r="J470" s="14" t="s">
        <v>12347</v>
      </c>
      <c r="K470" t="s">
        <v>12348</v>
      </c>
    </row>
    <row r="471" outlineLevel="3">
      <c r="A471" s="17" t="s">
        <v>12349</v>
      </c>
      <c r="B471" s="11" t="s">
        <v>10423</v>
      </c>
      <c r="C471" s="15">
        <v>35.46</v>
      </c>
      <c r="D471" s="11">
        <v>45</v>
      </c>
      <c r="E471" s="11" t="s">
        <v>58</v>
      </c>
      <c r="F471" s="16">
        <f>0</f>
      </c>
      <c r="G471" s="11">
        <f>F471*C471 
</f>
      </c>
      <c r="H471" s="11" t="s">
        <v>12350</v>
      </c>
      <c r="I471" s="11" t="s">
        <v>12351</v>
      </c>
      <c r="J471" s="14" t="s">
        <v>12352</v>
      </c>
      <c r="K471" t="s">
        <v>12353</v>
      </c>
    </row>
    <row r="472" outlineLevel="3">
      <c r="A472" s="17" t="s">
        <v>12354</v>
      </c>
      <c r="B472" s="11" t="s">
        <v>10423</v>
      </c>
      <c r="C472" s="15">
        <v>55.45</v>
      </c>
      <c r="D472" s="11">
        <v>85</v>
      </c>
      <c r="E472" s="11" t="s">
        <v>58</v>
      </c>
      <c r="F472" s="16">
        <f>0</f>
      </c>
      <c r="G472" s="11">
        <f>F472*C472 
</f>
      </c>
      <c r="H472" s="11" t="s">
        <v>12355</v>
      </c>
      <c r="I472" s="11" t="s">
        <v>12356</v>
      </c>
      <c r="J472" s="14" t="s">
        <v>12357</v>
      </c>
      <c r="K472" t="s">
        <v>12358</v>
      </c>
    </row>
    <row r="473" outlineLevel="3">
      <c r="A473" s="17" t="s">
        <v>12359</v>
      </c>
      <c r="B473" s="11" t="s">
        <v>10423</v>
      </c>
      <c r="C473" s="15">
        <v>57.21</v>
      </c>
      <c r="D473" s="11">
        <v>85</v>
      </c>
      <c r="E473" s="11" t="s">
        <v>58</v>
      </c>
      <c r="F473" s="16">
        <f>0</f>
      </c>
      <c r="G473" s="11">
        <f>F473*C473 
</f>
      </c>
      <c r="H473" s="11" t="s">
        <v>12360</v>
      </c>
      <c r="I473" s="11" t="s">
        <v>12361</v>
      </c>
      <c r="J473" s="14" t="s">
        <v>12362</v>
      </c>
      <c r="K473" t="s">
        <v>12363</v>
      </c>
    </row>
    <row r="474" outlineLevel="3">
      <c r="A474" s="14" t="s">
        <v>12364</v>
      </c>
      <c r="B474" s="11" t="s">
        <v>10423</v>
      </c>
      <c r="C474" s="15">
        <v>55.73</v>
      </c>
      <c r="D474" s="11">
        <v>83</v>
      </c>
      <c r="E474" s="11">
        <v>1</v>
      </c>
      <c r="F474" s="16">
        <f>0</f>
      </c>
      <c r="G474" s="11">
        <f>F474*C474 
</f>
      </c>
      <c r="H474" s="11" t="s">
        <v>12365</v>
      </c>
      <c r="I474" s="11" t="s">
        <v>12366</v>
      </c>
      <c r="J474" s="14" t="s">
        <v>12367</v>
      </c>
      <c r="K474" t="s">
        <v>12368</v>
      </c>
    </row>
    <row r="475" outlineLevel="3">
      <c r="A475" s="14" t="s">
        <v>12369</v>
      </c>
      <c r="B475" s="11" t="s">
        <v>10423</v>
      </c>
      <c r="C475" s="15">
        <v>72.23</v>
      </c>
      <c r="D475" s="11">
        <v>59.3</v>
      </c>
      <c r="E475" s="11">
        <v>2</v>
      </c>
      <c r="F475" s="16">
        <f>0</f>
      </c>
      <c r="G475" s="11">
        <f>F475*C475 
</f>
      </c>
      <c r="H475" s="11" t="s">
        <v>12370</v>
      </c>
      <c r="I475" s="11" t="s">
        <v>12371</v>
      </c>
      <c r="J475" s="14" t="s">
        <v>12372</v>
      </c>
      <c r="K475" t="s">
        <v>12373</v>
      </c>
    </row>
    <row r="476" outlineLevel="3">
      <c r="A476" s="14" t="s">
        <v>12374</v>
      </c>
      <c r="B476" s="11" t="s">
        <v>10423</v>
      </c>
      <c r="C476" s="15">
        <v>23.84</v>
      </c>
      <c r="D476" s="11">
        <v>48</v>
      </c>
      <c r="E476" s="11">
        <v>1</v>
      </c>
      <c r="F476" s="16">
        <f>0</f>
      </c>
      <c r="G476" s="11">
        <f>F476*C476 
</f>
      </c>
      <c r="H476" s="11"/>
      <c r="I476" s="11" t="s">
        <v>12375</v>
      </c>
      <c r="J476" s="14" t="s">
        <v>12375</v>
      </c>
      <c r="K476" t="s">
        <v>12376</v>
      </c>
    </row>
    <row r="477" outlineLevel="3">
      <c r="A477" s="14" t="s">
        <v>12377</v>
      </c>
      <c r="B477" s="11" t="s">
        <v>10423</v>
      </c>
      <c r="C477" s="15">
        <v>19.01</v>
      </c>
      <c r="D477" s="11">
        <v>31</v>
      </c>
      <c r="E477" s="11">
        <v>1</v>
      </c>
      <c r="F477" s="16">
        <f>0</f>
      </c>
      <c r="G477" s="11">
        <f>F477*C477 
</f>
      </c>
      <c r="H477" s="11"/>
      <c r="I477" s="11" t="s">
        <v>12378</v>
      </c>
      <c r="J477" s="14" t="s">
        <v>12378</v>
      </c>
      <c r="K477" t="s">
        <v>12379</v>
      </c>
    </row>
    <row r="478" outlineLevel="3">
      <c r="A478" s="17" t="s">
        <v>12380</v>
      </c>
      <c r="B478" s="11" t="s">
        <v>10423</v>
      </c>
      <c r="C478" s="15">
        <v>30.28</v>
      </c>
      <c r="D478" s="11">
        <v>45</v>
      </c>
      <c r="E478" s="11" t="s">
        <v>58</v>
      </c>
      <c r="F478" s="16">
        <f>0</f>
      </c>
      <c r="G478" s="11">
        <f>F478*C478 
</f>
      </c>
      <c r="H478" s="11" t="s">
        <v>12381</v>
      </c>
      <c r="I478" s="11" t="s">
        <v>12382</v>
      </c>
      <c r="J478" s="14" t="s">
        <v>12383</v>
      </c>
      <c r="K478" t="s">
        <v>12384</v>
      </c>
    </row>
    <row r="479" outlineLevel="3">
      <c r="A479" s="14" t="s">
        <v>11245</v>
      </c>
      <c r="B479" s="11" t="s">
        <v>10423</v>
      </c>
      <c r="C479" s="15">
        <v>1.89</v>
      </c>
      <c r="D479" s="11">
        <v>2.84</v>
      </c>
      <c r="E479" s="11">
        <v>1</v>
      </c>
      <c r="F479" s="16">
        <f>0</f>
      </c>
      <c r="G479" s="11">
        <f>F479*C479 
</f>
      </c>
      <c r="H479" s="11" t="s">
        <v>12385</v>
      </c>
      <c r="I479" s="11" t="s">
        <v>11247</v>
      </c>
      <c r="J479" s="14" t="s">
        <v>12386</v>
      </c>
      <c r="K479" t="s">
        <v>12387</v>
      </c>
    </row>
    <row r="480" outlineLevel="3">
      <c r="A480" s="17" t="s">
        <v>12388</v>
      </c>
      <c r="B480" s="11" t="s">
        <v>10423</v>
      </c>
      <c r="C480" s="15">
        <v>29.66</v>
      </c>
      <c r="D480" s="11">
        <v>55</v>
      </c>
      <c r="E480" s="11" t="s">
        <v>58</v>
      </c>
      <c r="F480" s="16">
        <f>0</f>
      </c>
      <c r="G480" s="11">
        <f>F480*C480 
</f>
      </c>
      <c r="H480" s="11" t="s">
        <v>12389</v>
      </c>
      <c r="I480" s="11" t="s">
        <v>12390</v>
      </c>
      <c r="J480" s="14" t="s">
        <v>12391</v>
      </c>
      <c r="K480" t="s">
        <v>12392</v>
      </c>
    </row>
    <row r="481" outlineLevel="3">
      <c r="A481" s="14" t="s">
        <v>12393</v>
      </c>
      <c r="B481" s="11" t="s">
        <v>10423</v>
      </c>
      <c r="C481" s="15">
        <v>51.83</v>
      </c>
      <c r="D481" s="11">
        <v>155</v>
      </c>
      <c r="E481" s="11">
        <v>2</v>
      </c>
      <c r="F481" s="16">
        <f>0</f>
      </c>
      <c r="G481" s="11">
        <f>F481*C481 
</f>
      </c>
      <c r="H481" s="11" t="s">
        <v>12394</v>
      </c>
      <c r="I481" s="11" t="s">
        <v>12395</v>
      </c>
      <c r="J481" s="14" t="s">
        <v>12396</v>
      </c>
      <c r="K481" t="s">
        <v>12397</v>
      </c>
    </row>
    <row r="482" outlineLevel="3">
      <c r="A482" s="14" t="s">
        <v>12398</v>
      </c>
      <c r="B482" s="11" t="s">
        <v>10423</v>
      </c>
      <c r="C482" s="15">
        <v>16.78</v>
      </c>
      <c r="D482" s="11">
        <v>65</v>
      </c>
      <c r="E482" s="11">
        <v>6</v>
      </c>
      <c r="F482" s="16">
        <f>0</f>
      </c>
      <c r="G482" s="11">
        <f>F482*C482 
</f>
      </c>
      <c r="H482" s="11" t="s">
        <v>12399</v>
      </c>
      <c r="I482" s="11" t="s">
        <v>12400</v>
      </c>
      <c r="J482" s="14" t="s">
        <v>12401</v>
      </c>
      <c r="K482" t="s">
        <v>12402</v>
      </c>
    </row>
    <row r="483" outlineLevel="3">
      <c r="A483" s="14" t="s">
        <v>12403</v>
      </c>
      <c r="B483" s="11" t="s">
        <v>10423</v>
      </c>
      <c r="C483" s="15">
        <v>4.64</v>
      </c>
      <c r="D483" s="11">
        <v>9.5</v>
      </c>
      <c r="E483" s="11">
        <v>1</v>
      </c>
      <c r="F483" s="16">
        <f>0</f>
      </c>
      <c r="G483" s="11">
        <f>F483*C483 
</f>
      </c>
      <c r="H483" s="11"/>
      <c r="I483" s="11" t="s">
        <v>12404</v>
      </c>
      <c r="J483" s="14" t="s">
        <v>12405</v>
      </c>
      <c r="K483" t="s">
        <v>12406</v>
      </c>
    </row>
    <row r="484" outlineLevel="3">
      <c r="A484" s="14" t="s">
        <v>12407</v>
      </c>
      <c r="B484" s="11" t="s">
        <v>10423</v>
      </c>
      <c r="C484" s="15">
        <v>7.74</v>
      </c>
      <c r="D484" s="11">
        <v>18</v>
      </c>
      <c r="E484" s="11">
        <v>1</v>
      </c>
      <c r="F484" s="16">
        <f>0</f>
      </c>
      <c r="G484" s="11">
        <f>F484*C484 
</f>
      </c>
      <c r="H484" s="11"/>
      <c r="I484" s="11" t="s">
        <v>12408</v>
      </c>
      <c r="J484" s="14" t="s">
        <v>12409</v>
      </c>
      <c r="K484" t="s">
        <v>12410</v>
      </c>
    </row>
    <row r="485" outlineLevel="3">
      <c r="A485" s="14" t="s">
        <v>12411</v>
      </c>
      <c r="B485" s="11" t="s">
        <v>10423</v>
      </c>
      <c r="C485" s="15">
        <v>22.45</v>
      </c>
      <c r="D485" s="11">
        <v>59.3</v>
      </c>
      <c r="E485" s="11" t="s">
        <v>58</v>
      </c>
      <c r="F485" s="16">
        <f>0</f>
      </c>
      <c r="G485" s="11">
        <f>F485*C485 
</f>
      </c>
      <c r="H485" s="11" t="s">
        <v>12412</v>
      </c>
      <c r="I485" s="11" t="s">
        <v>12413</v>
      </c>
      <c r="J485" s="14" t="s">
        <v>12413</v>
      </c>
      <c r="K485" t="s">
        <v>12414</v>
      </c>
    </row>
    <row r="486" outlineLevel="3">
      <c r="A486" s="17" t="s">
        <v>12415</v>
      </c>
      <c r="B486" s="11" t="s">
        <v>10423</v>
      </c>
      <c r="C486" s="15">
        <v>38.79</v>
      </c>
      <c r="D486" s="11">
        <v>35</v>
      </c>
      <c r="E486" s="11" t="s">
        <v>58</v>
      </c>
      <c r="F486" s="16">
        <f>0</f>
      </c>
      <c r="G486" s="11">
        <f>F486*C486 
</f>
      </c>
      <c r="H486" s="11" t="s">
        <v>12416</v>
      </c>
      <c r="I486" s="11" t="s">
        <v>12417</v>
      </c>
      <c r="J486" s="14" t="s">
        <v>12418</v>
      </c>
      <c r="K486" t="s">
        <v>12419</v>
      </c>
    </row>
    <row r="487" outlineLevel="3">
      <c r="A487" s="17" t="s">
        <v>12420</v>
      </c>
      <c r="B487" s="11" t="s">
        <v>10423</v>
      </c>
      <c r="C487" s="15">
        <v>38.79</v>
      </c>
      <c r="D487" s="11">
        <v>35</v>
      </c>
      <c r="E487" s="11" t="s">
        <v>58</v>
      </c>
      <c r="F487" s="16">
        <f>0</f>
      </c>
      <c r="G487" s="11">
        <f>F487*C487 
</f>
      </c>
      <c r="H487" s="11" t="s">
        <v>12421</v>
      </c>
      <c r="I487" s="11" t="s">
        <v>12422</v>
      </c>
      <c r="J487" s="14" t="s">
        <v>12423</v>
      </c>
      <c r="K487" t="s">
        <v>12424</v>
      </c>
    </row>
    <row r="488" outlineLevel="2">
      <c r="A488" s="17" t="s">
        <v>12425</v>
      </c>
      <c r="B488" s="11" t="s">
        <v>10588</v>
      </c>
      <c r="C488" s="15">
        <v>22.45</v>
      </c>
      <c r="D488" s="11">
        <v>40</v>
      </c>
      <c r="E488" s="11" t="s">
        <v>58</v>
      </c>
      <c r="F488" s="16">
        <f>0</f>
      </c>
      <c r="G488" s="11">
        <f>F488*C488 
</f>
      </c>
      <c r="H488" s="11" t="s">
        <v>12426</v>
      </c>
      <c r="I488" s="11" t="s">
        <v>12427</v>
      </c>
      <c r="J488" s="14" t="s">
        <v>12428</v>
      </c>
      <c r="K488" t="s">
        <v>12429</v>
      </c>
    </row>
    <row r="489">
      <c r="A489" s="12" t="s">
        <v>12430</v>
      </c>
    </row>
    <row r="490" outlineLevel="1">
      <c r="A490" s="12" t="s">
        <v>12431</v>
      </c>
    </row>
    <row r="491" outlineLevel="2">
      <c r="A491" s="12" t="s">
        <v>10589</v>
      </c>
    </row>
    <row r="492" outlineLevel="3">
      <c r="A492" s="17" t="s">
        <v>12432</v>
      </c>
      <c r="B492" s="11" t="s">
        <v>10589</v>
      </c>
      <c r="C492" s="15">
        <v>55.27</v>
      </c>
      <c r="D492" s="11">
        <v>80</v>
      </c>
      <c r="E492" s="11" t="s">
        <v>58</v>
      </c>
      <c r="F492" s="16">
        <f>0</f>
      </c>
      <c r="G492" s="11">
        <f>F492*C492 
</f>
      </c>
      <c r="H492" s="11" t="s">
        <v>12433</v>
      </c>
      <c r="I492" s="11" t="s">
        <v>12434</v>
      </c>
      <c r="J492" s="14" t="s">
        <v>12435</v>
      </c>
      <c r="K492" t="s">
        <v>12436</v>
      </c>
    </row>
    <row r="493" outlineLevel="3">
      <c r="A493" s="17" t="s">
        <v>12437</v>
      </c>
      <c r="B493" s="11" t="s">
        <v>10589</v>
      </c>
      <c r="C493" s="15">
        <v>35.15</v>
      </c>
      <c r="D493" s="11">
        <v>55</v>
      </c>
      <c r="E493" s="11" t="s">
        <v>58</v>
      </c>
      <c r="F493" s="16">
        <f>0</f>
      </c>
      <c r="G493" s="11">
        <f>F493*C493 
</f>
      </c>
      <c r="H493" s="11" t="s">
        <v>12438</v>
      </c>
      <c r="I493" s="11" t="s">
        <v>12439</v>
      </c>
      <c r="J493" s="14" t="s">
        <v>12440</v>
      </c>
      <c r="K493" t="s">
        <v>12441</v>
      </c>
    </row>
    <row r="494" outlineLevel="3">
      <c r="A494" s="17" t="s">
        <v>12442</v>
      </c>
      <c r="B494" s="11" t="s">
        <v>10589</v>
      </c>
      <c r="C494" s="15">
        <v>30.03</v>
      </c>
      <c r="D494" s="11">
        <v>45</v>
      </c>
      <c r="E494" s="11" t="s">
        <v>58</v>
      </c>
      <c r="F494" s="16">
        <f>0</f>
      </c>
      <c r="G494" s="11">
        <f>F494*C494 
</f>
      </c>
      <c r="H494" s="11" t="s">
        <v>12443</v>
      </c>
      <c r="I494" s="11" t="s">
        <v>12444</v>
      </c>
      <c r="J494" s="14" t="s">
        <v>12445</v>
      </c>
      <c r="K494" t="s">
        <v>12446</v>
      </c>
    </row>
    <row r="495" outlineLevel="3">
      <c r="A495" s="17" t="s">
        <v>12447</v>
      </c>
      <c r="B495" s="11" t="s">
        <v>10589</v>
      </c>
      <c r="C495" s="15">
        <v>13.68</v>
      </c>
      <c r="D495" s="11">
        <v>35</v>
      </c>
      <c r="E495" s="11" t="s">
        <v>58</v>
      </c>
      <c r="F495" s="16">
        <f>0</f>
      </c>
      <c r="G495" s="11">
        <f>F495*C495 
</f>
      </c>
      <c r="H495" s="11" t="s">
        <v>12448</v>
      </c>
      <c r="I495" s="11" t="s">
        <v>12449</v>
      </c>
      <c r="J495" s="14" t="s">
        <v>12450</v>
      </c>
      <c r="K495" t="s">
        <v>12451</v>
      </c>
    </row>
    <row r="496" outlineLevel="3">
      <c r="A496" s="14" t="s">
        <v>12452</v>
      </c>
      <c r="B496" s="11" t="s">
        <v>10589</v>
      </c>
      <c r="C496" s="15">
        <v>13.16</v>
      </c>
      <c r="D496" s="11">
        <v>34.2</v>
      </c>
      <c r="E496" s="11">
        <v>1</v>
      </c>
      <c r="F496" s="16">
        <f>0</f>
      </c>
      <c r="G496" s="11">
        <f>F496*C496 
</f>
      </c>
      <c r="H496" s="11"/>
      <c r="I496" s="11" t="s">
        <v>12453</v>
      </c>
      <c r="J496" s="14" t="s">
        <v>12454</v>
      </c>
      <c r="K496" t="s">
        <v>12455</v>
      </c>
    </row>
    <row r="497" outlineLevel="3">
      <c r="A497" s="14" t="s">
        <v>12456</v>
      </c>
      <c r="B497" s="11" t="s">
        <v>10589</v>
      </c>
      <c r="C497" s="15">
        <v>11.36</v>
      </c>
      <c r="D497" s="11">
        <v>25</v>
      </c>
      <c r="E497" s="11">
        <v>1</v>
      </c>
      <c r="F497" s="16">
        <f>0</f>
      </c>
      <c r="G497" s="11">
        <f>F497*C497 
</f>
      </c>
      <c r="H497" s="11" t="s">
        <v>12457</v>
      </c>
      <c r="I497" s="11" t="s">
        <v>12458</v>
      </c>
      <c r="J497" s="14" t="s">
        <v>12459</v>
      </c>
      <c r="K497" t="s">
        <v>12460</v>
      </c>
    </row>
    <row r="498" outlineLevel="3">
      <c r="A498" s="14" t="s">
        <v>12461</v>
      </c>
      <c r="B498" s="11" t="s">
        <v>10589</v>
      </c>
      <c r="C498" s="15">
        <v>45.67</v>
      </c>
      <c r="D498" s="11">
        <v>74.1</v>
      </c>
      <c r="E498" s="11">
        <v>1</v>
      </c>
      <c r="F498" s="16">
        <f>0</f>
      </c>
      <c r="G498" s="11">
        <f>F498*C498 
</f>
      </c>
      <c r="H498" s="11" t="s">
        <v>12462</v>
      </c>
      <c r="I498" s="11" t="s">
        <v>12463</v>
      </c>
      <c r="J498" s="14" t="s">
        <v>12464</v>
      </c>
      <c r="K498" t="s">
        <v>12465</v>
      </c>
    </row>
    <row r="499" outlineLevel="3">
      <c r="A499" s="17" t="s">
        <v>12466</v>
      </c>
      <c r="B499" s="11" t="s">
        <v>10589</v>
      </c>
      <c r="C499" s="15">
        <v>1.11</v>
      </c>
      <c r="D499" s="11">
        <v>5</v>
      </c>
      <c r="E499" s="11" t="s">
        <v>58</v>
      </c>
      <c r="F499" s="16">
        <f>0</f>
      </c>
      <c r="G499" s="11">
        <f>F499*C499 
</f>
      </c>
      <c r="H499" s="11" t="s">
        <v>12467</v>
      </c>
      <c r="I499" s="11" t="s">
        <v>12468</v>
      </c>
      <c r="J499" s="14" t="s">
        <v>12469</v>
      </c>
      <c r="K499" t="s">
        <v>12470</v>
      </c>
    </row>
    <row r="500" outlineLevel="3">
      <c r="A500" s="14" t="s">
        <v>12471</v>
      </c>
      <c r="B500" s="11" t="s">
        <v>10589</v>
      </c>
      <c r="C500" s="15">
        <v>82.57</v>
      </c>
      <c r="D500" s="11">
        <v>150</v>
      </c>
      <c r="E500" s="11">
        <v>1</v>
      </c>
      <c r="F500" s="16">
        <f>0</f>
      </c>
      <c r="G500" s="11">
        <f>F500*C500 
</f>
      </c>
      <c r="H500" s="11" t="s">
        <v>12472</v>
      </c>
      <c r="I500" s="11" t="s">
        <v>2886</v>
      </c>
      <c r="J500" s="14" t="s">
        <v>12473</v>
      </c>
      <c r="K500" t="s">
        <v>12474</v>
      </c>
    </row>
    <row r="501" outlineLevel="3">
      <c r="A501" s="14" t="s">
        <v>12475</v>
      </c>
      <c r="B501" s="11" t="s">
        <v>10589</v>
      </c>
      <c r="C501" s="15">
        <v>147.06</v>
      </c>
      <c r="D501" s="11">
        <v>234</v>
      </c>
      <c r="E501" s="11">
        <v>1</v>
      </c>
      <c r="F501" s="16">
        <f>0</f>
      </c>
      <c r="G501" s="11">
        <f>F501*C501 
</f>
      </c>
      <c r="H501" s="11" t="s">
        <v>12476</v>
      </c>
      <c r="I501" s="11" t="s">
        <v>12477</v>
      </c>
      <c r="J501" s="14" t="s">
        <v>12477</v>
      </c>
      <c r="K501" t="s">
        <v>12478</v>
      </c>
    </row>
    <row r="502" outlineLevel="3">
      <c r="A502" s="14" t="s">
        <v>12479</v>
      </c>
      <c r="B502" s="11" t="s">
        <v>10589</v>
      </c>
      <c r="C502" s="15">
        <v>1.02</v>
      </c>
      <c r="D502" s="11">
        <v>5.7</v>
      </c>
      <c r="E502" s="11">
        <v>4</v>
      </c>
      <c r="F502" s="16">
        <f>0</f>
      </c>
      <c r="G502" s="11">
        <f>F502*C502 
</f>
      </c>
      <c r="H502" s="11"/>
      <c r="I502" s="11" t="s">
        <v>12480</v>
      </c>
      <c r="J502" s="14" t="s">
        <v>12481</v>
      </c>
      <c r="K502" t="s">
        <v>12482</v>
      </c>
    </row>
    <row r="503" outlineLevel="3">
      <c r="A503" s="14" t="s">
        <v>12483</v>
      </c>
      <c r="B503" s="11" t="s">
        <v>10589</v>
      </c>
      <c r="C503" s="15">
        <v>5.76</v>
      </c>
      <c r="D503" s="11">
        <v>15</v>
      </c>
      <c r="E503" s="11">
        <v>1</v>
      </c>
      <c r="F503" s="16">
        <f>0</f>
      </c>
      <c r="G503" s="11">
        <f>F503*C503 
</f>
      </c>
      <c r="H503" s="11"/>
      <c r="I503" s="11" t="s">
        <v>12484</v>
      </c>
      <c r="J503" s="14" t="s">
        <v>12485</v>
      </c>
      <c r="K503" t="s">
        <v>12486</v>
      </c>
    </row>
    <row r="504" outlineLevel="3">
      <c r="A504" s="17" t="s">
        <v>12487</v>
      </c>
      <c r="B504" s="11" t="s">
        <v>10589</v>
      </c>
      <c r="C504" s="15">
        <v>76.94</v>
      </c>
      <c r="D504" s="11">
        <v>105</v>
      </c>
      <c r="E504" s="11" t="s">
        <v>58</v>
      </c>
      <c r="F504" s="16">
        <f>0</f>
      </c>
      <c r="G504" s="11">
        <f>F504*C504 
</f>
      </c>
      <c r="H504" s="11" t="s">
        <v>12488</v>
      </c>
      <c r="I504" s="11" t="s">
        <v>12489</v>
      </c>
      <c r="J504" s="14" t="s">
        <v>12490</v>
      </c>
      <c r="K504" t="s">
        <v>12491</v>
      </c>
    </row>
    <row r="505" outlineLevel="3">
      <c r="A505" s="17" t="s">
        <v>12492</v>
      </c>
      <c r="B505" s="11" t="s">
        <v>10589</v>
      </c>
      <c r="C505" s="15">
        <v>98.41</v>
      </c>
      <c r="D505" s="11">
        <v>110</v>
      </c>
      <c r="E505" s="11" t="s">
        <v>58</v>
      </c>
      <c r="F505" s="16">
        <f>0</f>
      </c>
      <c r="G505" s="11">
        <f>F505*C505 
</f>
      </c>
      <c r="H505" s="11" t="s">
        <v>12493</v>
      </c>
      <c r="I505" s="11" t="s">
        <v>12494</v>
      </c>
      <c r="J505" s="14" t="s">
        <v>12495</v>
      </c>
      <c r="K505" t="s">
        <v>12496</v>
      </c>
    </row>
    <row r="506" outlineLevel="3">
      <c r="A506" s="17" t="s">
        <v>12497</v>
      </c>
      <c r="B506" s="11" t="s">
        <v>10589</v>
      </c>
      <c r="C506" s="15">
        <v>69.85</v>
      </c>
      <c r="D506" s="11">
        <v>110</v>
      </c>
      <c r="E506" s="11" t="s">
        <v>58</v>
      </c>
      <c r="F506" s="16">
        <f>0</f>
      </c>
      <c r="G506" s="11">
        <f>F506*C506 
</f>
      </c>
      <c r="H506" s="11" t="s">
        <v>12498</v>
      </c>
      <c r="I506" s="11" t="s">
        <v>12499</v>
      </c>
      <c r="J506" s="14" t="s">
        <v>12500</v>
      </c>
      <c r="K506" t="s">
        <v>12501</v>
      </c>
    </row>
    <row r="507" outlineLevel="3">
      <c r="A507" s="17" t="s">
        <v>12502</v>
      </c>
      <c r="B507" s="11" t="s">
        <v>10589</v>
      </c>
      <c r="C507" s="15">
        <v>97.45</v>
      </c>
      <c r="D507" s="11">
        <v>110</v>
      </c>
      <c r="E507" s="11" t="s">
        <v>58</v>
      </c>
      <c r="F507" s="16">
        <f>0</f>
      </c>
      <c r="G507" s="11">
        <f>F507*C507 
</f>
      </c>
      <c r="H507" s="11" t="s">
        <v>12503</v>
      </c>
      <c r="I507" s="11" t="s">
        <v>12504</v>
      </c>
      <c r="J507" s="14" t="s">
        <v>12505</v>
      </c>
      <c r="K507" t="s">
        <v>12506</v>
      </c>
    </row>
    <row r="508" outlineLevel="3">
      <c r="A508" s="17" t="s">
        <v>12507</v>
      </c>
      <c r="B508" s="11" t="s">
        <v>10589</v>
      </c>
      <c r="C508" s="15">
        <v>9.07</v>
      </c>
      <c r="D508" s="11">
        <v>15</v>
      </c>
      <c r="E508" s="11" t="s">
        <v>58</v>
      </c>
      <c r="F508" s="16">
        <f>0</f>
      </c>
      <c r="G508" s="11">
        <f>F508*C508 
</f>
      </c>
      <c r="H508" s="11" t="s">
        <v>12508</v>
      </c>
      <c r="I508" s="11" t="s">
        <v>12509</v>
      </c>
      <c r="J508" s="14" t="s">
        <v>12510</v>
      </c>
      <c r="K508" t="s">
        <v>12511</v>
      </c>
    </row>
    <row r="509" outlineLevel="3">
      <c r="A509" s="17" t="s">
        <v>12512</v>
      </c>
      <c r="B509" s="11" t="s">
        <v>10589</v>
      </c>
      <c r="C509" s="15">
        <v>9.85</v>
      </c>
      <c r="D509" s="11">
        <v>15</v>
      </c>
      <c r="E509" s="11" t="s">
        <v>58</v>
      </c>
      <c r="F509" s="16">
        <f>0</f>
      </c>
      <c r="G509" s="11">
        <f>F509*C509 
</f>
      </c>
      <c r="H509" s="11" t="s">
        <v>12513</v>
      </c>
      <c r="I509" s="11" t="s">
        <v>12514</v>
      </c>
      <c r="J509" s="14" t="s">
        <v>12515</v>
      </c>
      <c r="K509" t="s">
        <v>12516</v>
      </c>
    </row>
    <row r="510" outlineLevel="3">
      <c r="A510" s="17" t="s">
        <v>12517</v>
      </c>
      <c r="B510" s="11" t="s">
        <v>10589</v>
      </c>
      <c r="C510" s="15">
        <v>7.46</v>
      </c>
      <c r="D510" s="11">
        <v>20.5</v>
      </c>
      <c r="E510" s="11" t="s">
        <v>58</v>
      </c>
      <c r="F510" s="16">
        <f>0</f>
      </c>
      <c r="G510" s="11">
        <f>F510*C510 
</f>
      </c>
      <c r="H510" s="11" t="s">
        <v>12518</v>
      </c>
      <c r="I510" s="11" t="s">
        <v>12519</v>
      </c>
      <c r="J510" s="14" t="s">
        <v>12520</v>
      </c>
      <c r="K510" t="s">
        <v>12521</v>
      </c>
    </row>
    <row r="511" outlineLevel="3">
      <c r="A511" s="17" t="s">
        <v>12522</v>
      </c>
      <c r="B511" s="11" t="s">
        <v>10589</v>
      </c>
      <c r="C511" s="15">
        <v>11.83</v>
      </c>
      <c r="D511" s="11">
        <v>20</v>
      </c>
      <c r="E511" s="11" t="s">
        <v>58</v>
      </c>
      <c r="F511" s="16">
        <f>0</f>
      </c>
      <c r="G511" s="11">
        <f>F511*C511 
</f>
      </c>
      <c r="H511" s="11" t="s">
        <v>12523</v>
      </c>
      <c r="I511" s="11" t="s">
        <v>12524</v>
      </c>
      <c r="J511" s="14" t="s">
        <v>12525</v>
      </c>
      <c r="K511" t="s">
        <v>12526</v>
      </c>
    </row>
    <row r="512" outlineLevel="3">
      <c r="A512" s="17" t="s">
        <v>12527</v>
      </c>
      <c r="B512" s="11" t="s">
        <v>10589</v>
      </c>
      <c r="C512" s="15">
        <v>10.15</v>
      </c>
      <c r="D512" s="11">
        <v>20</v>
      </c>
      <c r="E512" s="11" t="s">
        <v>58</v>
      </c>
      <c r="F512" s="16">
        <f>0</f>
      </c>
      <c r="G512" s="11">
        <f>F512*C512 
</f>
      </c>
      <c r="H512" s="11" t="s">
        <v>12528</v>
      </c>
      <c r="I512" s="11" t="s">
        <v>12529</v>
      </c>
      <c r="J512" s="14" t="s">
        <v>12530</v>
      </c>
      <c r="K512" t="s">
        <v>12531</v>
      </c>
    </row>
    <row r="513" outlineLevel="3">
      <c r="A513" s="14" t="s">
        <v>12532</v>
      </c>
      <c r="B513" s="11" t="s">
        <v>10589</v>
      </c>
      <c r="C513" s="15">
        <v>46.35</v>
      </c>
      <c r="D513" s="11">
        <v>68</v>
      </c>
      <c r="E513" s="11">
        <v>1</v>
      </c>
      <c r="F513" s="16">
        <f>0</f>
      </c>
      <c r="G513" s="11">
        <f>F513*C513 
</f>
      </c>
      <c r="H513" s="11" t="s">
        <v>12533</v>
      </c>
      <c r="I513" s="11" t="s">
        <v>12534</v>
      </c>
      <c r="J513" s="14" t="s">
        <v>12535</v>
      </c>
      <c r="K513" t="s">
        <v>12536</v>
      </c>
    </row>
    <row r="514" outlineLevel="2">
      <c r="A514" s="12" t="s">
        <v>10732</v>
      </c>
    </row>
    <row r="515" outlineLevel="3">
      <c r="A515" s="14" t="s">
        <v>12537</v>
      </c>
      <c r="B515" s="11" t="s">
        <v>10732</v>
      </c>
      <c r="C515" s="15">
        <v>206.41</v>
      </c>
      <c r="D515" s="11">
        <v>0</v>
      </c>
      <c r="E515" s="11">
        <v>2</v>
      </c>
      <c r="F515" s="16">
        <f>0</f>
      </c>
      <c r="G515" s="11">
        <f>F515*C515 
</f>
      </c>
      <c r="H515" s="11"/>
      <c r="I515" s="11" t="s">
        <v>12538</v>
      </c>
      <c r="J515" s="14" t="s">
        <v>12539</v>
      </c>
      <c r="K515" t="s">
        <v>12540</v>
      </c>
    </row>
    <row r="516" outlineLevel="3">
      <c r="A516" s="14" t="s">
        <v>12541</v>
      </c>
      <c r="B516" s="11" t="s">
        <v>10732</v>
      </c>
      <c r="C516" s="15">
        <v>247.68</v>
      </c>
      <c r="D516" s="11">
        <v>370.5</v>
      </c>
      <c r="E516" s="11">
        <v>2</v>
      </c>
      <c r="F516" s="16">
        <f>0</f>
      </c>
      <c r="G516" s="11">
        <f>F516*C516 
</f>
      </c>
      <c r="H516" s="11" t="s">
        <v>12542</v>
      </c>
      <c r="I516" s="11" t="s">
        <v>12543</v>
      </c>
      <c r="J516" s="14" t="s">
        <v>12544</v>
      </c>
      <c r="K516" t="s">
        <v>12545</v>
      </c>
    </row>
    <row r="517" outlineLevel="3">
      <c r="A517" s="17" t="s">
        <v>12546</v>
      </c>
      <c r="B517" s="11" t="s">
        <v>10732</v>
      </c>
      <c r="C517" s="15">
        <v>125.18</v>
      </c>
      <c r="D517" s="11">
        <v>155</v>
      </c>
      <c r="E517" s="11" t="s">
        <v>58</v>
      </c>
      <c r="F517" s="16">
        <f>0</f>
      </c>
      <c r="G517" s="11">
        <f>F517*C517 
</f>
      </c>
      <c r="H517" s="11" t="s">
        <v>12547</v>
      </c>
      <c r="I517" s="11" t="s">
        <v>12548</v>
      </c>
      <c r="J517" s="14" t="s">
        <v>12549</v>
      </c>
      <c r="K517" t="s">
        <v>12550</v>
      </c>
    </row>
    <row r="518" outlineLevel="3">
      <c r="A518" s="17" t="s">
        <v>12551</v>
      </c>
      <c r="B518" s="11" t="s">
        <v>10732</v>
      </c>
      <c r="C518" s="15">
        <v>158.54</v>
      </c>
      <c r="D518" s="11">
        <v>165</v>
      </c>
      <c r="E518" s="11" t="s">
        <v>58</v>
      </c>
      <c r="F518" s="16">
        <f>0</f>
      </c>
      <c r="G518" s="11">
        <f>F518*C518 
</f>
      </c>
      <c r="H518" s="11" t="s">
        <v>12552</v>
      </c>
      <c r="I518" s="11" t="s">
        <v>12553</v>
      </c>
      <c r="J518" s="14" t="s">
        <v>12554</v>
      </c>
      <c r="K518" t="s">
        <v>12555</v>
      </c>
    </row>
    <row r="519" outlineLevel="3">
      <c r="A519" s="17" t="s">
        <v>12556</v>
      </c>
      <c r="B519" s="11" t="s">
        <v>10732</v>
      </c>
      <c r="C519" s="15">
        <v>153.62</v>
      </c>
      <c r="D519" s="11">
        <v>185</v>
      </c>
      <c r="E519" s="11" t="s">
        <v>58</v>
      </c>
      <c r="F519" s="16">
        <f>0</f>
      </c>
      <c r="G519" s="11">
        <f>F519*C519 
</f>
      </c>
      <c r="H519" s="11" t="s">
        <v>12557</v>
      </c>
      <c r="I519" s="11" t="s">
        <v>12558</v>
      </c>
      <c r="J519" s="14" t="s">
        <v>12559</v>
      </c>
      <c r="K519" t="s">
        <v>12560</v>
      </c>
    </row>
    <row r="520" outlineLevel="3">
      <c r="A520" s="17" t="s">
        <v>12561</v>
      </c>
      <c r="B520" s="11" t="s">
        <v>10732</v>
      </c>
      <c r="C520" s="15">
        <v>230.42</v>
      </c>
      <c r="D520" s="11">
        <v>280</v>
      </c>
      <c r="E520" s="11" t="s">
        <v>58</v>
      </c>
      <c r="F520" s="16">
        <f>0</f>
      </c>
      <c r="G520" s="11">
        <f>F520*C520 
</f>
      </c>
      <c r="H520" s="11" t="s">
        <v>12562</v>
      </c>
      <c r="I520" s="11" t="s">
        <v>12563</v>
      </c>
      <c r="J520" s="14" t="s">
        <v>12564</v>
      </c>
      <c r="K520" t="s">
        <v>12565</v>
      </c>
    </row>
    <row r="521" outlineLevel="3">
      <c r="A521" s="17" t="s">
        <v>12566</v>
      </c>
      <c r="B521" s="11" t="s">
        <v>10732</v>
      </c>
      <c r="C521" s="15">
        <v>0.46</v>
      </c>
      <c r="D521" s="11">
        <v>5</v>
      </c>
      <c r="E521" s="11" t="s">
        <v>58</v>
      </c>
      <c r="F521" s="16">
        <f>0</f>
      </c>
      <c r="G521" s="11">
        <f>F521*C521 
</f>
      </c>
      <c r="H521" s="11" t="s">
        <v>12567</v>
      </c>
      <c r="I521" s="11" t="s">
        <v>12568</v>
      </c>
      <c r="J521" s="14" t="s">
        <v>12569</v>
      </c>
      <c r="K521" t="s">
        <v>12570</v>
      </c>
    </row>
    <row r="522" outlineLevel="3">
      <c r="A522" s="17" t="s">
        <v>12571</v>
      </c>
      <c r="B522" s="11" t="s">
        <v>10732</v>
      </c>
      <c r="C522" s="15">
        <v>0.58</v>
      </c>
      <c r="D522" s="11">
        <v>5</v>
      </c>
      <c r="E522" s="11" t="s">
        <v>58</v>
      </c>
      <c r="F522" s="16">
        <f>0</f>
      </c>
      <c r="G522" s="11">
        <f>F522*C522 
</f>
      </c>
      <c r="H522" s="11" t="s">
        <v>12572</v>
      </c>
      <c r="I522" s="11" t="s">
        <v>12573</v>
      </c>
      <c r="J522" s="14" t="s">
        <v>12574</v>
      </c>
      <c r="K522" t="s">
        <v>12575</v>
      </c>
    </row>
    <row r="523" outlineLevel="2">
      <c r="A523" s="12" t="s">
        <v>10305</v>
      </c>
    </row>
    <row r="524" outlineLevel="3">
      <c r="A524" s="14" t="s">
        <v>12576</v>
      </c>
      <c r="B524" s="11" t="s">
        <v>10305</v>
      </c>
      <c r="C524" s="15">
        <v>68.58</v>
      </c>
      <c r="D524" s="11">
        <v>106</v>
      </c>
      <c r="E524" s="11">
        <v>3</v>
      </c>
      <c r="F524" s="16">
        <f>0</f>
      </c>
      <c r="G524" s="11">
        <f>F524*C524 
</f>
      </c>
      <c r="H524" s="11" t="s">
        <v>12577</v>
      </c>
      <c r="I524" s="11" t="s">
        <v>12578</v>
      </c>
      <c r="J524" s="14" t="s">
        <v>12579</v>
      </c>
      <c r="K524" t="s">
        <v>12580</v>
      </c>
    </row>
    <row r="525" outlineLevel="3">
      <c r="A525" s="14" t="s">
        <v>12581</v>
      </c>
      <c r="B525" s="11" t="s">
        <v>10305</v>
      </c>
      <c r="C525" s="15">
        <v>2.57</v>
      </c>
      <c r="D525" s="11">
        <v>5</v>
      </c>
      <c r="E525" s="11">
        <v>9</v>
      </c>
      <c r="F525" s="16">
        <f>0</f>
      </c>
      <c r="G525" s="11">
        <f>F525*C525 
</f>
      </c>
      <c r="H525" s="11" t="s">
        <v>12582</v>
      </c>
      <c r="I525" s="11" t="s">
        <v>12583</v>
      </c>
      <c r="J525" s="14" t="s">
        <v>12584</v>
      </c>
      <c r="K525" t="s">
        <v>12585</v>
      </c>
    </row>
    <row r="526" outlineLevel="3">
      <c r="A526" s="14" t="s">
        <v>11579</v>
      </c>
      <c r="B526" s="11" t="s">
        <v>10305</v>
      </c>
      <c r="C526" s="15">
        <v>19.35</v>
      </c>
      <c r="D526" s="11">
        <v>90</v>
      </c>
      <c r="E526" s="11">
        <v>1</v>
      </c>
      <c r="F526" s="16">
        <f>0</f>
      </c>
      <c r="G526" s="11">
        <f>F526*C526 
</f>
      </c>
      <c r="H526" s="11" t="s">
        <v>12586</v>
      </c>
      <c r="I526" s="11" t="s">
        <v>12587</v>
      </c>
      <c r="J526" s="14" t="s">
        <v>12588</v>
      </c>
      <c r="K526" t="s">
        <v>12589</v>
      </c>
    </row>
    <row r="527" outlineLevel="3">
      <c r="A527" s="17" t="s">
        <v>12590</v>
      </c>
      <c r="B527" s="11" t="s">
        <v>10305</v>
      </c>
      <c r="C527" s="15">
        <v>12.14</v>
      </c>
      <c r="D527" s="11">
        <v>45</v>
      </c>
      <c r="E527" s="11" t="s">
        <v>58</v>
      </c>
      <c r="F527" s="16">
        <f>0</f>
      </c>
      <c r="G527" s="11">
        <f>F527*C527 
</f>
      </c>
      <c r="H527" s="11" t="s">
        <v>12591</v>
      </c>
      <c r="I527" s="11" t="s">
        <v>12592</v>
      </c>
      <c r="J527" s="14" t="s">
        <v>12593</v>
      </c>
      <c r="K527" t="s">
        <v>12594</v>
      </c>
    </row>
    <row r="528" outlineLevel="3">
      <c r="A528" s="14" t="s">
        <v>12595</v>
      </c>
      <c r="B528" s="11" t="s">
        <v>10305</v>
      </c>
      <c r="C528" s="15">
        <v>36.53</v>
      </c>
      <c r="D528" s="11">
        <v>49</v>
      </c>
      <c r="E528" s="11">
        <v>3</v>
      </c>
      <c r="F528" s="16">
        <f>0</f>
      </c>
      <c r="G528" s="11">
        <f>F528*C528 
</f>
      </c>
      <c r="H528" s="11" t="s">
        <v>12596</v>
      </c>
      <c r="I528" s="11" t="s">
        <v>12597</v>
      </c>
      <c r="J528" s="14" t="s">
        <v>12597</v>
      </c>
      <c r="K528" t="s">
        <v>12598</v>
      </c>
    </row>
    <row r="529" outlineLevel="3">
      <c r="A529" s="14" t="s">
        <v>12599</v>
      </c>
      <c r="B529" s="11" t="s">
        <v>10305</v>
      </c>
      <c r="C529" s="15">
        <v>11.21</v>
      </c>
      <c r="D529" s="11">
        <v>20</v>
      </c>
      <c r="E529" s="11">
        <v>1</v>
      </c>
      <c r="F529" s="16">
        <f>0</f>
      </c>
      <c r="G529" s="11">
        <f>F529*C529 
</f>
      </c>
      <c r="H529" s="11" t="s">
        <v>12600</v>
      </c>
      <c r="I529" s="11" t="s">
        <v>12601</v>
      </c>
      <c r="J529" s="14" t="s">
        <v>12602</v>
      </c>
      <c r="K529" t="s">
        <v>12603</v>
      </c>
    </row>
    <row r="530" outlineLevel="3">
      <c r="A530" s="14" t="s">
        <v>12604</v>
      </c>
      <c r="B530" s="11" t="s">
        <v>10305</v>
      </c>
      <c r="C530" s="15">
        <v>11.21</v>
      </c>
      <c r="D530" s="11">
        <v>20</v>
      </c>
      <c r="E530" s="11">
        <v>7</v>
      </c>
      <c r="F530" s="16">
        <f>0</f>
      </c>
      <c r="G530" s="11">
        <f>F530*C530 
</f>
      </c>
      <c r="H530" s="11" t="s">
        <v>12605</v>
      </c>
      <c r="I530" s="11" t="s">
        <v>12606</v>
      </c>
      <c r="J530" s="14" t="s">
        <v>12607</v>
      </c>
      <c r="K530" t="s">
        <v>12608</v>
      </c>
    </row>
    <row r="531" outlineLevel="3">
      <c r="A531" s="14" t="s">
        <v>12609</v>
      </c>
      <c r="B531" s="11" t="s">
        <v>10305</v>
      </c>
      <c r="C531" s="15">
        <v>11.21</v>
      </c>
      <c r="D531" s="11">
        <v>20</v>
      </c>
      <c r="E531" s="11">
        <v>7</v>
      </c>
      <c r="F531" s="16">
        <f>0</f>
      </c>
      <c r="G531" s="11">
        <f>F531*C531 
</f>
      </c>
      <c r="H531" s="11" t="s">
        <v>12610</v>
      </c>
      <c r="I531" s="11" t="s">
        <v>12611</v>
      </c>
      <c r="J531" s="14" t="s">
        <v>12612</v>
      </c>
      <c r="K531" t="s">
        <v>12613</v>
      </c>
    </row>
    <row r="532" outlineLevel="3">
      <c r="A532" s="17" t="s">
        <v>12614</v>
      </c>
      <c r="B532" s="11" t="s">
        <v>10305</v>
      </c>
      <c r="C532" s="15">
        <v>365.06</v>
      </c>
      <c r="D532" s="11">
        <v>380</v>
      </c>
      <c r="E532" s="11" t="s">
        <v>58</v>
      </c>
      <c r="F532" s="16">
        <f>0</f>
      </c>
      <c r="G532" s="11">
        <f>F532*C532 
</f>
      </c>
      <c r="H532" s="11" t="s">
        <v>12615</v>
      </c>
      <c r="I532" s="11" t="s">
        <v>12616</v>
      </c>
      <c r="J532" s="14" t="s">
        <v>12617</v>
      </c>
      <c r="K532" t="s">
        <v>12618</v>
      </c>
    </row>
    <row r="533" outlineLevel="3">
      <c r="A533" s="17" t="s">
        <v>12619</v>
      </c>
      <c r="B533" s="11" t="s">
        <v>10305</v>
      </c>
      <c r="C533" s="15">
        <v>416.31</v>
      </c>
      <c r="D533" s="11">
        <v>420</v>
      </c>
      <c r="E533" s="11" t="s">
        <v>58</v>
      </c>
      <c r="F533" s="16">
        <f>0</f>
      </c>
      <c r="G533" s="11">
        <f>F533*C533 
</f>
      </c>
      <c r="H533" s="11" t="s">
        <v>12620</v>
      </c>
      <c r="I533" s="11" t="s">
        <v>12621</v>
      </c>
      <c r="J533" s="14" t="s">
        <v>12622</v>
      </c>
      <c r="K533" t="s">
        <v>12623</v>
      </c>
    </row>
    <row r="534" outlineLevel="3">
      <c r="A534" s="17" t="s">
        <v>12624</v>
      </c>
      <c r="B534" s="11" t="s">
        <v>10305</v>
      </c>
      <c r="C534" s="15">
        <v>365.89</v>
      </c>
      <c r="D534" s="11">
        <v>430</v>
      </c>
      <c r="E534" s="11" t="s">
        <v>58</v>
      </c>
      <c r="F534" s="16">
        <f>0</f>
      </c>
      <c r="G534" s="11">
        <f>F534*C534 
</f>
      </c>
      <c r="H534" s="11" t="s">
        <v>12625</v>
      </c>
      <c r="I534" s="11" t="s">
        <v>12626</v>
      </c>
      <c r="J534" s="14" t="s">
        <v>12627</v>
      </c>
      <c r="K534" t="s">
        <v>12628</v>
      </c>
    </row>
    <row r="535" outlineLevel="3">
      <c r="A535" s="17" t="s">
        <v>12629</v>
      </c>
      <c r="B535" s="11" t="s">
        <v>10305</v>
      </c>
      <c r="C535" s="15">
        <v>422.76</v>
      </c>
      <c r="D535" s="11">
        <v>420</v>
      </c>
      <c r="E535" s="11" t="s">
        <v>58</v>
      </c>
      <c r="F535" s="16">
        <f>0</f>
      </c>
      <c r="G535" s="11">
        <f>F535*C535 
</f>
      </c>
      <c r="H535" s="11" t="s">
        <v>12630</v>
      </c>
      <c r="I535" s="11" t="s">
        <v>12631</v>
      </c>
      <c r="J535" s="14" t="s">
        <v>12632</v>
      </c>
      <c r="K535" t="s">
        <v>12633</v>
      </c>
    </row>
    <row r="536" outlineLevel="3">
      <c r="A536" s="17" t="s">
        <v>12634</v>
      </c>
      <c r="B536" s="11" t="s">
        <v>10305</v>
      </c>
      <c r="C536" s="15">
        <v>690.57</v>
      </c>
      <c r="D536" s="11">
        <v>685</v>
      </c>
      <c r="E536" s="11" t="s">
        <v>58</v>
      </c>
      <c r="F536" s="16">
        <f>0</f>
      </c>
      <c r="G536" s="11">
        <f>F536*C536 
</f>
      </c>
      <c r="H536" s="11" t="s">
        <v>12635</v>
      </c>
      <c r="I536" s="11" t="s">
        <v>12636</v>
      </c>
      <c r="J536" s="14" t="s">
        <v>12637</v>
      </c>
      <c r="K536" t="s">
        <v>12638</v>
      </c>
    </row>
    <row r="537" outlineLevel="3">
      <c r="A537" s="17" t="s">
        <v>12639</v>
      </c>
      <c r="B537" s="11" t="s">
        <v>10305</v>
      </c>
      <c r="C537" s="15">
        <v>755.11</v>
      </c>
      <c r="D537" s="11">
        <v>725</v>
      </c>
      <c r="E537" s="11" t="s">
        <v>58</v>
      </c>
      <c r="F537" s="16">
        <f>0</f>
      </c>
      <c r="G537" s="11">
        <f>F537*C537 
</f>
      </c>
      <c r="H537" s="11" t="s">
        <v>12640</v>
      </c>
      <c r="I537" s="11" t="s">
        <v>12641</v>
      </c>
      <c r="J537" s="14" t="s">
        <v>12642</v>
      </c>
      <c r="K537" t="s">
        <v>12643</v>
      </c>
    </row>
    <row r="538" outlineLevel="3">
      <c r="A538" s="17" t="s">
        <v>12644</v>
      </c>
      <c r="B538" s="11" t="s">
        <v>10305</v>
      </c>
      <c r="C538" s="15">
        <v>159.43</v>
      </c>
      <c r="D538" s="11">
        <v>200</v>
      </c>
      <c r="E538" s="11" t="s">
        <v>58</v>
      </c>
      <c r="F538" s="16">
        <f>0</f>
      </c>
      <c r="G538" s="11">
        <f>F538*C538 
</f>
      </c>
      <c r="H538" s="11" t="s">
        <v>12645</v>
      </c>
      <c r="I538" s="11" t="s">
        <v>12646</v>
      </c>
      <c r="J538" s="14" t="s">
        <v>12647</v>
      </c>
      <c r="K538" t="s">
        <v>12648</v>
      </c>
    </row>
    <row r="539" outlineLevel="3">
      <c r="A539" s="17" t="s">
        <v>12649</v>
      </c>
      <c r="B539" s="11" t="s">
        <v>10305</v>
      </c>
      <c r="C539" s="15">
        <v>183.97</v>
      </c>
      <c r="D539" s="11">
        <v>220</v>
      </c>
      <c r="E539" s="11" t="s">
        <v>58</v>
      </c>
      <c r="F539" s="16">
        <f>0</f>
      </c>
      <c r="G539" s="11">
        <f>F539*C539 
</f>
      </c>
      <c r="H539" s="11" t="s">
        <v>12650</v>
      </c>
      <c r="I539" s="11" t="s">
        <v>12651</v>
      </c>
      <c r="J539" s="14" t="s">
        <v>12652</v>
      </c>
      <c r="K539" t="s">
        <v>12653</v>
      </c>
    </row>
    <row r="540" outlineLevel="3">
      <c r="A540" s="17" t="s">
        <v>12654</v>
      </c>
      <c r="B540" s="11" t="s">
        <v>10305</v>
      </c>
      <c r="C540" s="15">
        <v>191.24</v>
      </c>
      <c r="D540" s="11">
        <v>245</v>
      </c>
      <c r="E540" s="11" t="s">
        <v>58</v>
      </c>
      <c r="F540" s="16">
        <f>0</f>
      </c>
      <c r="G540" s="11">
        <f>F540*C540 
</f>
      </c>
      <c r="H540" s="11" t="s">
        <v>12655</v>
      </c>
      <c r="I540" s="11" t="s">
        <v>12656</v>
      </c>
      <c r="J540" s="14" t="s">
        <v>12657</v>
      </c>
      <c r="K540" t="s">
        <v>12658</v>
      </c>
    </row>
    <row r="541" outlineLevel="3">
      <c r="A541" s="17" t="s">
        <v>12659</v>
      </c>
      <c r="B541" s="11" t="s">
        <v>10305</v>
      </c>
      <c r="C541" s="15">
        <v>252.79</v>
      </c>
      <c r="D541" s="11">
        <v>300</v>
      </c>
      <c r="E541" s="11" t="s">
        <v>58</v>
      </c>
      <c r="F541" s="16">
        <f>0</f>
      </c>
      <c r="G541" s="11">
        <f>F541*C541 
</f>
      </c>
      <c r="H541" s="11" t="s">
        <v>12660</v>
      </c>
      <c r="I541" s="11" t="s">
        <v>12661</v>
      </c>
      <c r="J541" s="14" t="s">
        <v>12662</v>
      </c>
      <c r="K541" t="s">
        <v>12663</v>
      </c>
    </row>
    <row r="542" outlineLevel="3">
      <c r="A542" s="17" t="s">
        <v>12664</v>
      </c>
      <c r="B542" s="11" t="s">
        <v>10305</v>
      </c>
      <c r="C542" s="15">
        <v>177.13</v>
      </c>
      <c r="D542" s="11">
        <v>220</v>
      </c>
      <c r="E542" s="11" t="s">
        <v>58</v>
      </c>
      <c r="F542" s="16">
        <f>0</f>
      </c>
      <c r="G542" s="11">
        <f>F542*C542 
</f>
      </c>
      <c r="H542" s="11" t="s">
        <v>12665</v>
      </c>
      <c r="I542" s="11" t="s">
        <v>12666</v>
      </c>
      <c r="J542" s="14" t="s">
        <v>12667</v>
      </c>
      <c r="K542" t="s">
        <v>12668</v>
      </c>
    </row>
    <row r="543" outlineLevel="3">
      <c r="A543" s="14" t="s">
        <v>12669</v>
      </c>
      <c r="B543" s="11" t="s">
        <v>10305</v>
      </c>
      <c r="C543" s="15">
        <v>87.71</v>
      </c>
      <c r="D543" s="11">
        <v>142.5</v>
      </c>
      <c r="E543" s="11">
        <v>2</v>
      </c>
      <c r="F543" s="16">
        <f>0</f>
      </c>
      <c r="G543" s="11">
        <f>F543*C543 
</f>
      </c>
      <c r="H543" s="11" t="s">
        <v>12670</v>
      </c>
      <c r="I543" s="11" t="s">
        <v>12671</v>
      </c>
      <c r="J543" s="14" t="s">
        <v>12672</v>
      </c>
      <c r="K543" t="s">
        <v>12673</v>
      </c>
    </row>
    <row r="544" outlineLevel="3">
      <c r="A544" s="17" t="s">
        <v>12674</v>
      </c>
      <c r="B544" s="11" t="s">
        <v>10305</v>
      </c>
      <c r="C544" s="15">
        <v>2744.08</v>
      </c>
      <c r="D544" s="11">
        <v>3000</v>
      </c>
      <c r="E544" s="11" t="s">
        <v>58</v>
      </c>
      <c r="F544" s="16">
        <f>0</f>
      </c>
      <c r="G544" s="11">
        <f>F544*C544 
</f>
      </c>
      <c r="H544" s="11" t="s">
        <v>12675</v>
      </c>
      <c r="I544" s="11" t="s">
        <v>12676</v>
      </c>
      <c r="J544" s="14" t="s">
        <v>12677</v>
      </c>
      <c r="K544" t="s">
        <v>12678</v>
      </c>
    </row>
    <row r="545" outlineLevel="3">
      <c r="A545" s="17" t="s">
        <v>12679</v>
      </c>
      <c r="B545" s="11" t="s">
        <v>10305</v>
      </c>
      <c r="C545" s="15">
        <v>1774.57</v>
      </c>
      <c r="D545" s="11">
        <v>1950</v>
      </c>
      <c r="E545" s="11" t="s">
        <v>58</v>
      </c>
      <c r="F545" s="16">
        <f>0</f>
      </c>
      <c r="G545" s="11">
        <f>F545*C545 
</f>
      </c>
      <c r="H545" s="11" t="s">
        <v>12680</v>
      </c>
      <c r="I545" s="11" t="s">
        <v>12681</v>
      </c>
      <c r="J545" s="14" t="s">
        <v>12682</v>
      </c>
      <c r="K545" t="s">
        <v>12683</v>
      </c>
    </row>
    <row r="546" outlineLevel="3">
      <c r="A546" s="17" t="s">
        <v>12684</v>
      </c>
      <c r="B546" s="11" t="s">
        <v>10305</v>
      </c>
      <c r="C546" s="15">
        <v>1789.01</v>
      </c>
      <c r="D546" s="11">
        <v>2100</v>
      </c>
      <c r="E546" s="11" t="s">
        <v>58</v>
      </c>
      <c r="F546" s="16">
        <f>0</f>
      </c>
      <c r="G546" s="11">
        <f>F546*C546 
</f>
      </c>
      <c r="H546" s="11" t="s">
        <v>12685</v>
      </c>
      <c r="I546" s="11" t="s">
        <v>12686</v>
      </c>
      <c r="J546" s="14" t="s">
        <v>12687</v>
      </c>
      <c r="K546" t="s">
        <v>12688</v>
      </c>
    </row>
    <row r="547" outlineLevel="3">
      <c r="A547" s="17" t="s">
        <v>12689</v>
      </c>
      <c r="B547" s="11" t="s">
        <v>10305</v>
      </c>
      <c r="C547" s="15">
        <v>6.77</v>
      </c>
      <c r="D547" s="11">
        <v>20</v>
      </c>
      <c r="E547" s="11" t="s">
        <v>58</v>
      </c>
      <c r="F547" s="16">
        <f>0</f>
      </c>
      <c r="G547" s="11">
        <f>F547*C547 
</f>
      </c>
      <c r="H547" s="11" t="s">
        <v>12690</v>
      </c>
      <c r="I547" s="11" t="s">
        <v>12691</v>
      </c>
      <c r="J547" s="14" t="s">
        <v>12692</v>
      </c>
      <c r="K547" t="s">
        <v>12693</v>
      </c>
    </row>
    <row r="548" outlineLevel="3">
      <c r="A548" s="14" t="s">
        <v>12694</v>
      </c>
      <c r="B548" s="11" t="s">
        <v>10305</v>
      </c>
      <c r="C548" s="15">
        <v>8.61</v>
      </c>
      <c r="D548" s="11">
        <v>25</v>
      </c>
      <c r="E548" s="11" t="s">
        <v>58</v>
      </c>
      <c r="F548" s="16">
        <f>0</f>
      </c>
      <c r="G548" s="11">
        <f>F548*C548 
</f>
      </c>
      <c r="H548" s="11" t="s">
        <v>12695</v>
      </c>
      <c r="I548" s="11" t="s">
        <v>12696</v>
      </c>
      <c r="J548" s="14" t="s">
        <v>12697</v>
      </c>
      <c r="K548" t="s">
        <v>12698</v>
      </c>
    </row>
    <row r="549" outlineLevel="3">
      <c r="A549" s="14" t="s">
        <v>12699</v>
      </c>
      <c r="B549" s="11" t="s">
        <v>10305</v>
      </c>
      <c r="C549" s="15">
        <v>8.89</v>
      </c>
      <c r="D549" s="11">
        <v>26</v>
      </c>
      <c r="E549" s="11" t="s">
        <v>58</v>
      </c>
      <c r="F549" s="16">
        <f>0</f>
      </c>
      <c r="G549" s="11">
        <f>F549*C549 
</f>
      </c>
      <c r="H549" s="11" t="s">
        <v>12700</v>
      </c>
      <c r="I549" s="11" t="s">
        <v>12701</v>
      </c>
      <c r="J549" s="14" t="s">
        <v>12702</v>
      </c>
      <c r="K549" t="s">
        <v>12703</v>
      </c>
    </row>
    <row r="550" outlineLevel="3">
      <c r="A550" s="14" t="s">
        <v>12704</v>
      </c>
      <c r="B550" s="11" t="s">
        <v>10305</v>
      </c>
      <c r="C550" s="15">
        <v>12.07</v>
      </c>
      <c r="D550" s="11">
        <v>25</v>
      </c>
      <c r="E550" s="11" t="s">
        <v>58</v>
      </c>
      <c r="F550" s="16">
        <f>0</f>
      </c>
      <c r="G550" s="11">
        <f>F550*C550 
</f>
      </c>
      <c r="H550" s="11" t="s">
        <v>12705</v>
      </c>
      <c r="I550" s="11" t="s">
        <v>12706</v>
      </c>
      <c r="J550" s="14" t="s">
        <v>12707</v>
      </c>
      <c r="K550" t="s">
        <v>12708</v>
      </c>
    </row>
    <row r="551" outlineLevel="3">
      <c r="A551" s="17" t="s">
        <v>12709</v>
      </c>
      <c r="B551" s="11" t="s">
        <v>10305</v>
      </c>
      <c r="C551" s="15">
        <v>5.67</v>
      </c>
      <c r="D551" s="11">
        <v>25</v>
      </c>
      <c r="E551" s="11" t="s">
        <v>58</v>
      </c>
      <c r="F551" s="16">
        <f>0</f>
      </c>
      <c r="G551" s="11">
        <f>F551*C551 
</f>
      </c>
      <c r="H551" s="11" t="s">
        <v>12710</v>
      </c>
      <c r="I551" s="11" t="s">
        <v>12711</v>
      </c>
      <c r="J551" s="14" t="s">
        <v>12712</v>
      </c>
      <c r="K551" t="s">
        <v>12713</v>
      </c>
    </row>
    <row r="552" outlineLevel="3">
      <c r="A552" s="17" t="s">
        <v>12714</v>
      </c>
      <c r="B552" s="11" t="s">
        <v>10305</v>
      </c>
      <c r="C552" s="15">
        <v>15.98</v>
      </c>
      <c r="D552" s="11">
        <v>25</v>
      </c>
      <c r="E552" s="11" t="s">
        <v>58</v>
      </c>
      <c r="F552" s="16">
        <f>0</f>
      </c>
      <c r="G552" s="11">
        <f>F552*C552 
</f>
      </c>
      <c r="H552" s="11" t="s">
        <v>12715</v>
      </c>
      <c r="I552" s="11" t="s">
        <v>12716</v>
      </c>
      <c r="J552" s="14" t="s">
        <v>12717</v>
      </c>
      <c r="K552" t="s">
        <v>12718</v>
      </c>
    </row>
    <row r="553" outlineLevel="3">
      <c r="A553" s="14" t="s">
        <v>12719</v>
      </c>
      <c r="B553" s="11" t="s">
        <v>10305</v>
      </c>
      <c r="C553" s="15">
        <v>11.33</v>
      </c>
      <c r="D553" s="11">
        <v>20</v>
      </c>
      <c r="E553" s="11">
        <v>4</v>
      </c>
      <c r="F553" s="16">
        <f>0</f>
      </c>
      <c r="G553" s="11">
        <f>F553*C553 
</f>
      </c>
      <c r="H553" s="11" t="s">
        <v>12720</v>
      </c>
      <c r="I553" s="11" t="s">
        <v>12721</v>
      </c>
      <c r="J553" s="14" t="s">
        <v>12722</v>
      </c>
      <c r="K553" t="s">
        <v>12723</v>
      </c>
    </row>
    <row r="554" outlineLevel="3">
      <c r="A554" s="17" t="s">
        <v>12719</v>
      </c>
      <c r="B554" s="11" t="s">
        <v>10305</v>
      </c>
      <c r="C554" s="15">
        <v>14.89</v>
      </c>
      <c r="D554" s="11">
        <v>25</v>
      </c>
      <c r="E554" s="11" t="s">
        <v>58</v>
      </c>
      <c r="F554" s="16">
        <f>0</f>
      </c>
      <c r="G554" s="11">
        <f>F554*C554 
</f>
      </c>
      <c r="H554" s="11" t="s">
        <v>12724</v>
      </c>
      <c r="I554" s="11" t="s">
        <v>12725</v>
      </c>
      <c r="J554" s="14" t="s">
        <v>12726</v>
      </c>
      <c r="K554" t="s">
        <v>12727</v>
      </c>
    </row>
    <row r="555" outlineLevel="3">
      <c r="A555" s="17" t="s">
        <v>12728</v>
      </c>
      <c r="B555" s="11" t="s">
        <v>10305</v>
      </c>
      <c r="C555" s="15">
        <v>17.38</v>
      </c>
      <c r="D555" s="11">
        <v>25</v>
      </c>
      <c r="E555" s="11" t="s">
        <v>58</v>
      </c>
      <c r="F555" s="16">
        <f>0</f>
      </c>
      <c r="G555" s="11">
        <f>F555*C555 
</f>
      </c>
      <c r="H555" s="11" t="s">
        <v>12729</v>
      </c>
      <c r="I555" s="11" t="s">
        <v>12730</v>
      </c>
      <c r="J555" s="14" t="s">
        <v>12731</v>
      </c>
      <c r="K555" t="s">
        <v>12732</v>
      </c>
    </row>
    <row r="556" outlineLevel="3">
      <c r="A556" s="14" t="s">
        <v>12733</v>
      </c>
      <c r="B556" s="11" t="s">
        <v>10305</v>
      </c>
      <c r="C556" s="15">
        <v>6.63</v>
      </c>
      <c r="D556" s="11">
        <v>20</v>
      </c>
      <c r="E556" s="11">
        <v>4</v>
      </c>
      <c r="F556" s="16">
        <f>0</f>
      </c>
      <c r="G556" s="11">
        <f>F556*C556 
</f>
      </c>
      <c r="H556" s="11" t="s">
        <v>12734</v>
      </c>
      <c r="I556" s="11" t="s">
        <v>12735</v>
      </c>
      <c r="J556" s="14" t="s">
        <v>12736</v>
      </c>
      <c r="K556" t="s">
        <v>12737</v>
      </c>
    </row>
    <row r="557" outlineLevel="3">
      <c r="A557" s="14" t="s">
        <v>12738</v>
      </c>
      <c r="B557" s="11" t="s">
        <v>10305</v>
      </c>
      <c r="C557" s="15">
        <v>8.42</v>
      </c>
      <c r="D557" s="11">
        <v>17</v>
      </c>
      <c r="E557" s="11">
        <v>1</v>
      </c>
      <c r="F557" s="16">
        <f>0</f>
      </c>
      <c r="G557" s="11">
        <f>F557*C557 
</f>
      </c>
      <c r="H557" s="11" t="s">
        <v>12739</v>
      </c>
      <c r="I557" s="11" t="s">
        <v>12740</v>
      </c>
      <c r="J557" s="14" t="s">
        <v>12741</v>
      </c>
      <c r="K557" t="s">
        <v>12742</v>
      </c>
    </row>
    <row r="558" outlineLevel="3">
      <c r="A558" s="14" t="s">
        <v>12743</v>
      </c>
      <c r="B558" s="11" t="s">
        <v>10305</v>
      </c>
      <c r="C558" s="15">
        <v>11.21</v>
      </c>
      <c r="D558" s="11">
        <v>20</v>
      </c>
      <c r="E558" s="11">
        <v>5</v>
      </c>
      <c r="F558" s="16">
        <f>0</f>
      </c>
      <c r="G558" s="11">
        <f>F558*C558 
</f>
      </c>
      <c r="H558" s="11" t="s">
        <v>12744</v>
      </c>
      <c r="I558" s="11" t="s">
        <v>12745</v>
      </c>
      <c r="J558" s="14" t="s">
        <v>12746</v>
      </c>
      <c r="K558" t="s">
        <v>12747</v>
      </c>
    </row>
    <row r="559" outlineLevel="3">
      <c r="A559" s="14" t="s">
        <v>12748</v>
      </c>
      <c r="B559" s="11" t="s">
        <v>10305</v>
      </c>
      <c r="C559" s="15">
        <v>12.41</v>
      </c>
      <c r="D559" s="11">
        <v>20</v>
      </c>
      <c r="E559" s="11">
        <v>4</v>
      </c>
      <c r="F559" s="16">
        <f>0</f>
      </c>
      <c r="G559" s="11">
        <f>F559*C559 
</f>
      </c>
      <c r="H559" s="11"/>
      <c r="I559" s="11" t="s">
        <v>12749</v>
      </c>
      <c r="J559" s="14" t="s">
        <v>12750</v>
      </c>
      <c r="K559" t="s">
        <v>12751</v>
      </c>
    </row>
    <row r="560" outlineLevel="3">
      <c r="A560" s="17" t="s">
        <v>12752</v>
      </c>
      <c r="B560" s="11" t="s">
        <v>10305</v>
      </c>
      <c r="C560" s="15">
        <v>8.67</v>
      </c>
      <c r="D560" s="11">
        <v>15</v>
      </c>
      <c r="E560" s="11" t="s">
        <v>58</v>
      </c>
      <c r="F560" s="16">
        <f>0</f>
      </c>
      <c r="G560" s="11">
        <f>F560*C560 
</f>
      </c>
      <c r="H560" s="11" t="s">
        <v>12753</v>
      </c>
      <c r="I560" s="11" t="s">
        <v>12754</v>
      </c>
      <c r="J560" s="14" t="s">
        <v>12755</v>
      </c>
      <c r="K560" t="s">
        <v>12756</v>
      </c>
    </row>
    <row r="561" outlineLevel="3">
      <c r="A561" s="17" t="s">
        <v>12757</v>
      </c>
      <c r="B561" s="11" t="s">
        <v>10305</v>
      </c>
      <c r="C561" s="15">
        <v>8.56</v>
      </c>
      <c r="D561" s="11">
        <v>15</v>
      </c>
      <c r="E561" s="11" t="s">
        <v>58</v>
      </c>
      <c r="F561" s="16">
        <f>0</f>
      </c>
      <c r="G561" s="11">
        <f>F561*C561 
</f>
      </c>
      <c r="H561" s="11" t="s">
        <v>12758</v>
      </c>
      <c r="I561" s="11" t="s">
        <v>12759</v>
      </c>
      <c r="J561" s="14" t="s">
        <v>12760</v>
      </c>
      <c r="K561" t="s">
        <v>12761</v>
      </c>
    </row>
    <row r="562" outlineLevel="3">
      <c r="A562" s="17" t="s">
        <v>12762</v>
      </c>
      <c r="B562" s="11" t="s">
        <v>10305</v>
      </c>
      <c r="C562" s="15">
        <v>8.33</v>
      </c>
      <c r="D562" s="11">
        <v>15</v>
      </c>
      <c r="E562" s="11" t="s">
        <v>58</v>
      </c>
      <c r="F562" s="16">
        <f>0</f>
      </c>
      <c r="G562" s="11">
        <f>F562*C562 
</f>
      </c>
      <c r="H562" s="11" t="s">
        <v>12763</v>
      </c>
      <c r="I562" s="11" t="s">
        <v>12764</v>
      </c>
      <c r="J562" s="14" t="s">
        <v>12765</v>
      </c>
      <c r="K562" t="s">
        <v>12766</v>
      </c>
    </row>
    <row r="563" outlineLevel="3">
      <c r="A563" s="17" t="s">
        <v>12767</v>
      </c>
      <c r="B563" s="11" t="s">
        <v>10305</v>
      </c>
      <c r="C563" s="15">
        <v>7.18</v>
      </c>
      <c r="D563" s="11">
        <v>15</v>
      </c>
      <c r="E563" s="11" t="s">
        <v>58</v>
      </c>
      <c r="F563" s="16">
        <f>0</f>
      </c>
      <c r="G563" s="11">
        <f>F563*C563 
</f>
      </c>
      <c r="H563" s="11" t="s">
        <v>12768</v>
      </c>
      <c r="I563" s="11" t="s">
        <v>12769</v>
      </c>
      <c r="J563" s="14" t="s">
        <v>12770</v>
      </c>
      <c r="K563" t="s">
        <v>12771</v>
      </c>
    </row>
    <row r="564" outlineLevel="3">
      <c r="A564" s="17" t="s">
        <v>12772</v>
      </c>
      <c r="B564" s="11" t="s">
        <v>10305</v>
      </c>
      <c r="C564" s="15">
        <v>7.12</v>
      </c>
      <c r="D564" s="11">
        <v>15</v>
      </c>
      <c r="E564" s="11" t="s">
        <v>58</v>
      </c>
      <c r="F564" s="16">
        <f>0</f>
      </c>
      <c r="G564" s="11">
        <f>F564*C564 
</f>
      </c>
      <c r="H564" s="11" t="s">
        <v>12773</v>
      </c>
      <c r="I564" s="11" t="s">
        <v>12774</v>
      </c>
      <c r="J564" s="14" t="s">
        <v>12775</v>
      </c>
      <c r="K564" t="s">
        <v>12776</v>
      </c>
    </row>
    <row r="565" outlineLevel="3">
      <c r="A565" s="17" t="s">
        <v>12777</v>
      </c>
      <c r="B565" s="11" t="s">
        <v>10305</v>
      </c>
      <c r="C565" s="15">
        <v>7.71</v>
      </c>
      <c r="D565" s="11">
        <v>15</v>
      </c>
      <c r="E565" s="11" t="s">
        <v>58</v>
      </c>
      <c r="F565" s="16">
        <f>0</f>
      </c>
      <c r="G565" s="11">
        <f>F565*C565 
</f>
      </c>
      <c r="H565" s="11" t="s">
        <v>12778</v>
      </c>
      <c r="I565" s="11" t="s">
        <v>12779</v>
      </c>
      <c r="J565" s="14" t="s">
        <v>12780</v>
      </c>
      <c r="K565" t="s">
        <v>12781</v>
      </c>
    </row>
    <row r="566" outlineLevel="3">
      <c r="A566" s="17" t="s">
        <v>12782</v>
      </c>
      <c r="B566" s="11" t="s">
        <v>10305</v>
      </c>
      <c r="C566" s="15">
        <v>8.95</v>
      </c>
      <c r="D566" s="11">
        <v>15</v>
      </c>
      <c r="E566" s="11" t="s">
        <v>58</v>
      </c>
      <c r="F566" s="16">
        <f>0</f>
      </c>
      <c r="G566" s="11">
        <f>F566*C566 
</f>
      </c>
      <c r="H566" s="11" t="s">
        <v>12783</v>
      </c>
      <c r="I566" s="11" t="s">
        <v>12784</v>
      </c>
      <c r="J566" s="14" t="s">
        <v>12785</v>
      </c>
      <c r="K566" t="s">
        <v>12786</v>
      </c>
    </row>
    <row r="567" outlineLevel="3">
      <c r="A567" s="17" t="s">
        <v>12787</v>
      </c>
      <c r="B567" s="11" t="s">
        <v>10305</v>
      </c>
      <c r="C567" s="15">
        <v>4.66</v>
      </c>
      <c r="D567" s="11">
        <v>15</v>
      </c>
      <c r="E567" s="11" t="s">
        <v>58</v>
      </c>
      <c r="F567" s="16">
        <f>0</f>
      </c>
      <c r="G567" s="11">
        <f>F567*C567 
</f>
      </c>
      <c r="H567" s="11" t="s">
        <v>12788</v>
      </c>
      <c r="I567" s="11" t="s">
        <v>12789</v>
      </c>
      <c r="J567" s="14" t="s">
        <v>12790</v>
      </c>
      <c r="K567" t="s">
        <v>12791</v>
      </c>
    </row>
    <row r="568" outlineLevel="3">
      <c r="A568" s="17" t="s">
        <v>12792</v>
      </c>
      <c r="B568" s="11" t="s">
        <v>10305</v>
      </c>
      <c r="C568" s="15">
        <v>6.26</v>
      </c>
      <c r="D568" s="11">
        <v>12</v>
      </c>
      <c r="E568" s="11" t="s">
        <v>58</v>
      </c>
      <c r="F568" s="16">
        <f>0</f>
      </c>
      <c r="G568" s="11">
        <f>F568*C568 
</f>
      </c>
      <c r="H568" s="11" t="s">
        <v>12793</v>
      </c>
      <c r="I568" s="11" t="s">
        <v>12794</v>
      </c>
      <c r="J568" s="14" t="s">
        <v>12795</v>
      </c>
      <c r="K568" t="s">
        <v>12796</v>
      </c>
    </row>
    <row r="569" outlineLevel="3">
      <c r="A569" s="17" t="s">
        <v>12797</v>
      </c>
      <c r="B569" s="11" t="s">
        <v>10305</v>
      </c>
      <c r="C569" s="15">
        <v>9.35</v>
      </c>
      <c r="D569" s="11">
        <v>20</v>
      </c>
      <c r="E569" s="11" t="s">
        <v>58</v>
      </c>
      <c r="F569" s="16">
        <f>0</f>
      </c>
      <c r="G569" s="11">
        <f>F569*C569 
</f>
      </c>
      <c r="H569" s="11" t="s">
        <v>12798</v>
      </c>
      <c r="I569" s="11" t="s">
        <v>12799</v>
      </c>
      <c r="J569" s="14" t="s">
        <v>12800</v>
      </c>
      <c r="K569" t="s">
        <v>12801</v>
      </c>
    </row>
    <row r="570" outlineLevel="3">
      <c r="A570" s="17" t="s">
        <v>12802</v>
      </c>
      <c r="B570" s="11" t="s">
        <v>10305</v>
      </c>
      <c r="C570" s="15">
        <v>6.26</v>
      </c>
      <c r="D570" s="11">
        <v>12</v>
      </c>
      <c r="E570" s="11" t="s">
        <v>58</v>
      </c>
      <c r="F570" s="16">
        <f>0</f>
      </c>
      <c r="G570" s="11">
        <f>F570*C570 
</f>
      </c>
      <c r="H570" s="11" t="s">
        <v>12803</v>
      </c>
      <c r="I570" s="11" t="s">
        <v>12804</v>
      </c>
      <c r="J570" s="14" t="s">
        <v>12805</v>
      </c>
      <c r="K570" t="s">
        <v>12806</v>
      </c>
    </row>
    <row r="571" outlineLevel="3">
      <c r="A571" s="17" t="s">
        <v>12807</v>
      </c>
      <c r="B571" s="11" t="s">
        <v>10305</v>
      </c>
      <c r="C571" s="15">
        <v>192.98</v>
      </c>
      <c r="D571" s="11">
        <v>205</v>
      </c>
      <c r="E571" s="11" t="s">
        <v>58</v>
      </c>
      <c r="F571" s="16">
        <f>0</f>
      </c>
      <c r="G571" s="11">
        <f>F571*C571 
</f>
      </c>
      <c r="H571" s="11" t="s">
        <v>12808</v>
      </c>
      <c r="I571" s="11" t="s">
        <v>12809</v>
      </c>
      <c r="J571" s="14" t="s">
        <v>12810</v>
      </c>
      <c r="K571" t="s">
        <v>12811</v>
      </c>
    </row>
    <row r="572" outlineLevel="3">
      <c r="A572" s="17" t="s">
        <v>12812</v>
      </c>
      <c r="B572" s="11" t="s">
        <v>10305</v>
      </c>
      <c r="C572" s="15">
        <v>178.24</v>
      </c>
      <c r="D572" s="11">
        <v>225</v>
      </c>
      <c r="E572" s="11" t="s">
        <v>58</v>
      </c>
      <c r="F572" s="16">
        <f>0</f>
      </c>
      <c r="G572" s="11">
        <f>F572*C572 
</f>
      </c>
      <c r="H572" s="11" t="s">
        <v>12813</v>
      </c>
      <c r="I572" s="11" t="s">
        <v>12814</v>
      </c>
      <c r="J572" s="14" t="s">
        <v>12815</v>
      </c>
      <c r="K572" t="s">
        <v>12816</v>
      </c>
    </row>
    <row r="573" outlineLevel="3">
      <c r="A573" s="17" t="s">
        <v>12817</v>
      </c>
      <c r="B573" s="11" t="s">
        <v>10305</v>
      </c>
      <c r="C573" s="15">
        <v>124.86</v>
      </c>
      <c r="D573" s="11">
        <v>195</v>
      </c>
      <c r="E573" s="11" t="s">
        <v>58</v>
      </c>
      <c r="F573" s="16">
        <f>0</f>
      </c>
      <c r="G573" s="11">
        <f>F573*C573 
</f>
      </c>
      <c r="H573" s="11" t="s">
        <v>12818</v>
      </c>
      <c r="I573" s="11" t="s">
        <v>12819</v>
      </c>
      <c r="J573" s="14" t="s">
        <v>12820</v>
      </c>
      <c r="K573" t="s">
        <v>12821</v>
      </c>
    </row>
    <row r="574" outlineLevel="3">
      <c r="A574" s="17" t="s">
        <v>12822</v>
      </c>
      <c r="B574" s="11" t="s">
        <v>10305</v>
      </c>
      <c r="C574" s="15">
        <v>154.83</v>
      </c>
      <c r="D574" s="11">
        <v>195</v>
      </c>
      <c r="E574" s="11" t="s">
        <v>58</v>
      </c>
      <c r="F574" s="16">
        <f>0</f>
      </c>
      <c r="G574" s="11">
        <f>F574*C574 
</f>
      </c>
      <c r="H574" s="11" t="s">
        <v>12823</v>
      </c>
      <c r="I574" s="11" t="s">
        <v>12824</v>
      </c>
      <c r="J574" s="14" t="s">
        <v>12825</v>
      </c>
      <c r="K574" t="s">
        <v>12826</v>
      </c>
    </row>
    <row r="575" outlineLevel="3">
      <c r="A575" s="17" t="s">
        <v>12827</v>
      </c>
      <c r="B575" s="11" t="s">
        <v>10305</v>
      </c>
      <c r="C575" s="15">
        <v>149.88</v>
      </c>
      <c r="D575" s="11">
        <v>205</v>
      </c>
      <c r="E575" s="11" t="s">
        <v>58</v>
      </c>
      <c r="F575" s="16">
        <f>0</f>
      </c>
      <c r="G575" s="11">
        <f>F575*C575 
</f>
      </c>
      <c r="H575" s="11" t="s">
        <v>12828</v>
      </c>
      <c r="I575" s="11" t="s">
        <v>12829</v>
      </c>
      <c r="J575" s="14" t="s">
        <v>12830</v>
      </c>
      <c r="K575" t="s">
        <v>12831</v>
      </c>
    </row>
    <row r="576" outlineLevel="3">
      <c r="A576" s="17" t="s">
        <v>12832</v>
      </c>
      <c r="B576" s="11" t="s">
        <v>10305</v>
      </c>
      <c r="C576" s="15">
        <v>188.76</v>
      </c>
      <c r="D576" s="11">
        <v>200</v>
      </c>
      <c r="E576" s="11" t="s">
        <v>58</v>
      </c>
      <c r="F576" s="16">
        <f>0</f>
      </c>
      <c r="G576" s="11">
        <f>F576*C576 
</f>
      </c>
      <c r="H576" s="11" t="s">
        <v>12833</v>
      </c>
      <c r="I576" s="11" t="s">
        <v>12834</v>
      </c>
      <c r="J576" s="14" t="s">
        <v>12835</v>
      </c>
      <c r="K576" t="s">
        <v>12836</v>
      </c>
    </row>
    <row r="577" outlineLevel="3">
      <c r="A577" s="17" t="s">
        <v>12837</v>
      </c>
      <c r="B577" s="11" t="s">
        <v>10305</v>
      </c>
      <c r="C577" s="15">
        <v>90.37</v>
      </c>
      <c r="D577" s="11">
        <v>145</v>
      </c>
      <c r="E577" s="11" t="s">
        <v>58</v>
      </c>
      <c r="F577" s="16">
        <f>0</f>
      </c>
      <c r="G577" s="11">
        <f>F577*C577 
</f>
      </c>
      <c r="H577" s="11" t="s">
        <v>12838</v>
      </c>
      <c r="I577" s="11" t="s">
        <v>12839</v>
      </c>
      <c r="J577" s="14" t="s">
        <v>12840</v>
      </c>
      <c r="K577" t="s">
        <v>12841</v>
      </c>
    </row>
    <row r="578" outlineLevel="3">
      <c r="A578" s="17" t="s">
        <v>12842</v>
      </c>
      <c r="B578" s="11" t="s">
        <v>10305</v>
      </c>
      <c r="C578" s="15">
        <v>108.69</v>
      </c>
      <c r="D578" s="11">
        <v>145</v>
      </c>
      <c r="E578" s="11" t="s">
        <v>58</v>
      </c>
      <c r="F578" s="16">
        <f>0</f>
      </c>
      <c r="G578" s="11">
        <f>F578*C578 
</f>
      </c>
      <c r="H578" s="11" t="s">
        <v>12843</v>
      </c>
      <c r="I578" s="11" t="s">
        <v>12844</v>
      </c>
      <c r="J578" s="14" t="s">
        <v>12845</v>
      </c>
      <c r="K578" t="s">
        <v>12846</v>
      </c>
    </row>
    <row r="579" outlineLevel="3">
      <c r="A579" s="17" t="s">
        <v>12847</v>
      </c>
      <c r="B579" s="11" t="s">
        <v>10305</v>
      </c>
      <c r="C579" s="15">
        <v>131.31</v>
      </c>
      <c r="D579" s="11">
        <v>150</v>
      </c>
      <c r="E579" s="11" t="s">
        <v>58</v>
      </c>
      <c r="F579" s="16">
        <f>0</f>
      </c>
      <c r="G579" s="11">
        <f>F579*C579 
</f>
      </c>
      <c r="H579" s="11" t="s">
        <v>12848</v>
      </c>
      <c r="I579" s="11" t="s">
        <v>12849</v>
      </c>
      <c r="J579" s="14" t="s">
        <v>12850</v>
      </c>
      <c r="K579" t="s">
        <v>12851</v>
      </c>
    </row>
    <row r="580" outlineLevel="3">
      <c r="A580" s="14" t="s">
        <v>12852</v>
      </c>
      <c r="B580" s="11" t="s">
        <v>10305</v>
      </c>
      <c r="C580" s="15">
        <v>103.19</v>
      </c>
      <c r="D580" s="11">
        <v>176.7</v>
      </c>
      <c r="E580" s="11">
        <v>6</v>
      </c>
      <c r="F580" s="16">
        <f>0</f>
      </c>
      <c r="G580" s="11">
        <f>F580*C580 
</f>
      </c>
      <c r="H580" s="11"/>
      <c r="I580" s="11" t="s">
        <v>12853</v>
      </c>
      <c r="J580" s="14" t="s">
        <v>12853</v>
      </c>
      <c r="K580" t="s">
        <v>12854</v>
      </c>
    </row>
    <row r="581" outlineLevel="3">
      <c r="A581" s="14" t="s">
        <v>12855</v>
      </c>
      <c r="B581" s="11" t="s">
        <v>10305</v>
      </c>
      <c r="C581" s="15">
        <v>7</v>
      </c>
      <c r="D581" s="11">
        <v>15</v>
      </c>
      <c r="E581" s="11">
        <v>2</v>
      </c>
      <c r="F581" s="16">
        <f>0</f>
      </c>
      <c r="G581" s="11">
        <f>F581*C581 
</f>
      </c>
      <c r="H581" s="11" t="s">
        <v>12856</v>
      </c>
      <c r="I581" s="11" t="s">
        <v>12857</v>
      </c>
      <c r="J581" s="14" t="s">
        <v>12858</v>
      </c>
      <c r="K581" t="s">
        <v>12859</v>
      </c>
    </row>
    <row r="582" outlineLevel="3">
      <c r="A582" s="17" t="s">
        <v>12860</v>
      </c>
      <c r="B582" s="11" t="s">
        <v>10305</v>
      </c>
      <c r="C582" s="15">
        <v>6.84</v>
      </c>
      <c r="D582" s="11">
        <v>15</v>
      </c>
      <c r="E582" s="11" t="s">
        <v>58</v>
      </c>
      <c r="F582" s="16">
        <f>0</f>
      </c>
      <c r="G582" s="11">
        <f>F582*C582 
</f>
      </c>
      <c r="H582" s="11" t="s">
        <v>12861</v>
      </c>
      <c r="I582" s="11" t="s">
        <v>12862</v>
      </c>
      <c r="J582" s="14" t="s">
        <v>12863</v>
      </c>
      <c r="K582" t="s">
        <v>12864</v>
      </c>
    </row>
    <row r="583" outlineLevel="3">
      <c r="A583" s="17" t="s">
        <v>12865</v>
      </c>
      <c r="B583" s="11" t="s">
        <v>10305</v>
      </c>
      <c r="C583" s="15">
        <v>9.2</v>
      </c>
      <c r="D583" s="11">
        <v>15</v>
      </c>
      <c r="E583" s="11" t="s">
        <v>58</v>
      </c>
      <c r="F583" s="16">
        <f>0</f>
      </c>
      <c r="G583" s="11">
        <f>F583*C583 
</f>
      </c>
      <c r="H583" s="11" t="s">
        <v>12866</v>
      </c>
      <c r="I583" s="11" t="s">
        <v>12867</v>
      </c>
      <c r="J583" s="14" t="s">
        <v>12868</v>
      </c>
      <c r="K583" t="s">
        <v>12869</v>
      </c>
    </row>
    <row r="584" outlineLevel="3">
      <c r="A584" s="14" t="s">
        <v>12870</v>
      </c>
      <c r="B584" s="11" t="s">
        <v>10305</v>
      </c>
      <c r="C584" s="15">
        <v>7.49</v>
      </c>
      <c r="D584" s="11">
        <v>25</v>
      </c>
      <c r="E584" s="11">
        <v>1</v>
      </c>
      <c r="F584" s="16">
        <f>0</f>
      </c>
      <c r="G584" s="11">
        <f>F584*C584 
</f>
      </c>
      <c r="H584" s="11" t="s">
        <v>12871</v>
      </c>
      <c r="I584" s="11" t="s">
        <v>12872</v>
      </c>
      <c r="J584" s="14" t="s">
        <v>12873</v>
      </c>
      <c r="K584" t="s">
        <v>12874</v>
      </c>
    </row>
    <row r="585" outlineLevel="3">
      <c r="A585" s="17" t="s">
        <v>12875</v>
      </c>
      <c r="B585" s="11" t="s">
        <v>10305</v>
      </c>
      <c r="C585" s="15">
        <v>10.35</v>
      </c>
      <c r="D585" s="11">
        <v>15</v>
      </c>
      <c r="E585" s="11" t="s">
        <v>58</v>
      </c>
      <c r="F585" s="16">
        <f>0</f>
      </c>
      <c r="G585" s="11">
        <f>F585*C585 
</f>
      </c>
      <c r="H585" s="11" t="s">
        <v>12876</v>
      </c>
      <c r="I585" s="11" t="s">
        <v>12877</v>
      </c>
      <c r="J585" s="14" t="s">
        <v>12878</v>
      </c>
      <c r="K585" t="s">
        <v>12879</v>
      </c>
    </row>
    <row r="586" outlineLevel="3">
      <c r="A586" s="14" t="s">
        <v>12880</v>
      </c>
      <c r="B586" s="11" t="s">
        <v>10305</v>
      </c>
      <c r="C586" s="15">
        <v>8.61</v>
      </c>
      <c r="D586" s="11">
        <v>25</v>
      </c>
      <c r="E586" s="11">
        <v>1</v>
      </c>
      <c r="F586" s="16">
        <f>0</f>
      </c>
      <c r="G586" s="11">
        <f>F586*C586 
</f>
      </c>
      <c r="H586" s="11" t="s">
        <v>12881</v>
      </c>
      <c r="I586" s="11" t="s">
        <v>12882</v>
      </c>
      <c r="J586" s="14" t="s">
        <v>12883</v>
      </c>
      <c r="K586" t="s">
        <v>12884</v>
      </c>
    </row>
    <row r="587" outlineLevel="3">
      <c r="A587" s="17" t="s">
        <v>12880</v>
      </c>
      <c r="B587" s="11" t="s">
        <v>10305</v>
      </c>
      <c r="C587" s="15">
        <v>9.32</v>
      </c>
      <c r="D587" s="11">
        <v>15</v>
      </c>
      <c r="E587" s="11" t="s">
        <v>58</v>
      </c>
      <c r="F587" s="16">
        <f>0</f>
      </c>
      <c r="G587" s="11">
        <f>F587*C587 
</f>
      </c>
      <c r="H587" s="11" t="s">
        <v>12885</v>
      </c>
      <c r="I587" s="11" t="s">
        <v>12886</v>
      </c>
      <c r="J587" s="14" t="s">
        <v>12887</v>
      </c>
      <c r="K587" t="s">
        <v>12888</v>
      </c>
    </row>
    <row r="588" outlineLevel="3">
      <c r="A588" s="17" t="s">
        <v>12889</v>
      </c>
      <c r="B588" s="11" t="s">
        <v>10305</v>
      </c>
      <c r="C588" s="15">
        <v>12.46</v>
      </c>
      <c r="D588" s="11">
        <v>22</v>
      </c>
      <c r="E588" s="11" t="s">
        <v>58</v>
      </c>
      <c r="F588" s="16">
        <f>0</f>
      </c>
      <c r="G588" s="11">
        <f>F588*C588 
</f>
      </c>
      <c r="H588" s="11" t="s">
        <v>12890</v>
      </c>
      <c r="I588" s="11" t="s">
        <v>12891</v>
      </c>
      <c r="J588" s="14" t="s">
        <v>12892</v>
      </c>
      <c r="K588" t="s">
        <v>12893</v>
      </c>
    </row>
    <row r="589" outlineLevel="3">
      <c r="A589" s="17" t="s">
        <v>12894</v>
      </c>
      <c r="B589" s="11" t="s">
        <v>10305</v>
      </c>
      <c r="C589" s="15">
        <v>6.77</v>
      </c>
      <c r="D589" s="11">
        <v>15</v>
      </c>
      <c r="E589" s="11" t="s">
        <v>58</v>
      </c>
      <c r="F589" s="16">
        <f>0</f>
      </c>
      <c r="G589" s="11">
        <f>F589*C589 
</f>
      </c>
      <c r="H589" s="11" t="s">
        <v>12895</v>
      </c>
      <c r="I589" s="11" t="s">
        <v>12896</v>
      </c>
      <c r="J589" s="14" t="s">
        <v>12897</v>
      </c>
      <c r="K589" t="s">
        <v>12898</v>
      </c>
    </row>
    <row r="590" outlineLevel="3">
      <c r="A590" s="17" t="s">
        <v>12899</v>
      </c>
      <c r="B590" s="11" t="s">
        <v>10305</v>
      </c>
      <c r="C590" s="15">
        <v>10.86</v>
      </c>
      <c r="D590" s="11">
        <v>20</v>
      </c>
      <c r="E590" s="11" t="s">
        <v>58</v>
      </c>
      <c r="F590" s="16">
        <f>0</f>
      </c>
      <c r="G590" s="11">
        <f>F590*C590 
</f>
      </c>
      <c r="H590" s="11" t="s">
        <v>12900</v>
      </c>
      <c r="I590" s="11" t="s">
        <v>12901</v>
      </c>
      <c r="J590" s="14" t="s">
        <v>12902</v>
      </c>
      <c r="K590" t="s">
        <v>12903</v>
      </c>
    </row>
    <row r="591" outlineLevel="3">
      <c r="A591" s="14" t="s">
        <v>12904</v>
      </c>
      <c r="B591" s="11" t="s">
        <v>10305</v>
      </c>
      <c r="C591" s="15">
        <v>2.94</v>
      </c>
      <c r="D591" s="11">
        <v>25</v>
      </c>
      <c r="E591" s="11">
        <v>5</v>
      </c>
      <c r="F591" s="16">
        <f>0</f>
      </c>
      <c r="G591" s="11">
        <f>F591*C591 
</f>
      </c>
      <c r="H591" s="11" t="s">
        <v>12905</v>
      </c>
      <c r="I591" s="11" t="s">
        <v>12906</v>
      </c>
      <c r="J591" s="14" t="s">
        <v>12907</v>
      </c>
      <c r="K591" t="s">
        <v>12908</v>
      </c>
    </row>
    <row r="592" outlineLevel="3">
      <c r="A592" s="14" t="s">
        <v>12909</v>
      </c>
      <c r="B592" s="11" t="s">
        <v>10305</v>
      </c>
      <c r="C592" s="15">
        <v>4.64</v>
      </c>
      <c r="D592" s="11">
        <v>14.8</v>
      </c>
      <c r="E592" s="11">
        <v>2</v>
      </c>
      <c r="F592" s="16">
        <f>0</f>
      </c>
      <c r="G592" s="11">
        <f>F592*C592 
</f>
      </c>
      <c r="H592" s="11" t="s">
        <v>12910</v>
      </c>
      <c r="I592" s="11" t="s">
        <v>12911</v>
      </c>
      <c r="J592" s="14" t="s">
        <v>12912</v>
      </c>
      <c r="K592" t="s">
        <v>12913</v>
      </c>
    </row>
    <row r="593" outlineLevel="3">
      <c r="A593" s="14" t="s">
        <v>12914</v>
      </c>
      <c r="B593" s="11" t="s">
        <v>10305</v>
      </c>
      <c r="C593" s="15">
        <v>1.7</v>
      </c>
      <c r="D593" s="11">
        <v>4</v>
      </c>
      <c r="E593" s="11" t="s">
        <v>58</v>
      </c>
      <c r="F593" s="16">
        <f>0</f>
      </c>
      <c r="G593" s="11">
        <f>F593*C593 
</f>
      </c>
      <c r="H593" s="11" t="s">
        <v>12915</v>
      </c>
      <c r="I593" s="11" t="s">
        <v>12916</v>
      </c>
      <c r="J593" s="14" t="s">
        <v>12917</v>
      </c>
      <c r="K593" t="s">
        <v>12918</v>
      </c>
    </row>
    <row r="594" outlineLevel="3">
      <c r="A594" s="14" t="s">
        <v>12919</v>
      </c>
      <c r="B594" s="11" t="s">
        <v>10305</v>
      </c>
      <c r="C594" s="15">
        <v>2.07</v>
      </c>
      <c r="D594" s="11">
        <v>4</v>
      </c>
      <c r="E594" s="11">
        <v>10</v>
      </c>
      <c r="F594" s="16">
        <f>0</f>
      </c>
      <c r="G594" s="11">
        <f>F594*C594 
</f>
      </c>
      <c r="H594" s="11" t="s">
        <v>12920</v>
      </c>
      <c r="I594" s="11" t="s">
        <v>12921</v>
      </c>
      <c r="J594" s="14" t="s">
        <v>12922</v>
      </c>
      <c r="K594" t="s">
        <v>12923</v>
      </c>
    </row>
    <row r="595" outlineLevel="3">
      <c r="A595" s="14" t="s">
        <v>12924</v>
      </c>
      <c r="B595" s="11" t="s">
        <v>10305</v>
      </c>
      <c r="C595" s="15">
        <v>21.61</v>
      </c>
      <c r="D595" s="11">
        <v>25</v>
      </c>
      <c r="E595" s="11">
        <v>1</v>
      </c>
      <c r="F595" s="16">
        <f>0</f>
      </c>
      <c r="G595" s="11">
        <f>F595*C595 
</f>
      </c>
      <c r="H595" s="11" t="s">
        <v>12925</v>
      </c>
      <c r="I595" s="11" t="s">
        <v>12926</v>
      </c>
      <c r="J595" s="14" t="s">
        <v>12927</v>
      </c>
      <c r="K595" t="s">
        <v>12928</v>
      </c>
    </row>
    <row r="596" outlineLevel="3">
      <c r="A596" s="17" t="s">
        <v>12929</v>
      </c>
      <c r="B596" s="11" t="s">
        <v>10305</v>
      </c>
      <c r="C596" s="15">
        <v>103.16</v>
      </c>
      <c r="D596" s="11">
        <v>150</v>
      </c>
      <c r="E596" s="11" t="s">
        <v>58</v>
      </c>
      <c r="F596" s="16">
        <f>0</f>
      </c>
      <c r="G596" s="11">
        <f>F596*C596 
</f>
      </c>
      <c r="H596" s="11" t="s">
        <v>12930</v>
      </c>
      <c r="I596" s="11" t="s">
        <v>12931</v>
      </c>
      <c r="J596" s="14" t="s">
        <v>12932</v>
      </c>
      <c r="K596" t="s">
        <v>12933</v>
      </c>
    </row>
    <row r="597" outlineLevel="3">
      <c r="A597" s="17" t="s">
        <v>12934</v>
      </c>
      <c r="B597" s="11" t="s">
        <v>10305</v>
      </c>
      <c r="C597" s="15">
        <v>24.06</v>
      </c>
      <c r="D597" s="11">
        <v>35</v>
      </c>
      <c r="E597" s="11" t="s">
        <v>58</v>
      </c>
      <c r="F597" s="16">
        <f>0</f>
      </c>
      <c r="G597" s="11">
        <f>F597*C597 
</f>
      </c>
      <c r="H597" s="11" t="s">
        <v>12935</v>
      </c>
      <c r="I597" s="11" t="s">
        <v>12936</v>
      </c>
      <c r="J597" s="14" t="s">
        <v>12937</v>
      </c>
      <c r="K597" t="s">
        <v>12938</v>
      </c>
    </row>
    <row r="598" outlineLevel="3">
      <c r="A598" s="17" t="s">
        <v>12939</v>
      </c>
      <c r="B598" s="11" t="s">
        <v>10305</v>
      </c>
      <c r="C598" s="15">
        <v>53.55</v>
      </c>
      <c r="D598" s="11">
        <v>60</v>
      </c>
      <c r="E598" s="11" t="s">
        <v>58</v>
      </c>
      <c r="F598" s="16">
        <f>0</f>
      </c>
      <c r="G598" s="11">
        <f>F598*C598 
</f>
      </c>
      <c r="H598" s="11" t="s">
        <v>12940</v>
      </c>
      <c r="I598" s="11" t="s">
        <v>12941</v>
      </c>
      <c r="J598" s="14" t="s">
        <v>12942</v>
      </c>
      <c r="K598" t="s">
        <v>12943</v>
      </c>
    </row>
    <row r="599" outlineLevel="3">
      <c r="A599" s="17" t="s">
        <v>12944</v>
      </c>
      <c r="B599" s="11" t="s">
        <v>10305</v>
      </c>
      <c r="C599" s="15">
        <v>15.78</v>
      </c>
      <c r="D599" s="11">
        <v>25</v>
      </c>
      <c r="E599" s="11" t="s">
        <v>58</v>
      </c>
      <c r="F599" s="16">
        <f>0</f>
      </c>
      <c r="G599" s="11">
        <f>F599*C599 
</f>
      </c>
      <c r="H599" s="11" t="s">
        <v>12945</v>
      </c>
      <c r="I599" s="11" t="s">
        <v>12946</v>
      </c>
      <c r="J599" s="14" t="s">
        <v>12947</v>
      </c>
      <c r="K599" t="s">
        <v>12948</v>
      </c>
    </row>
    <row r="600" outlineLevel="3">
      <c r="A600" s="17" t="s">
        <v>12949</v>
      </c>
      <c r="B600" s="11" t="s">
        <v>10305</v>
      </c>
      <c r="C600" s="15">
        <v>9.2</v>
      </c>
      <c r="D600" s="11">
        <v>15</v>
      </c>
      <c r="E600" s="11" t="s">
        <v>58</v>
      </c>
      <c r="F600" s="16">
        <f>0</f>
      </c>
      <c r="G600" s="11">
        <f>F600*C600 
</f>
      </c>
      <c r="H600" s="11" t="s">
        <v>12950</v>
      </c>
      <c r="I600" s="11" t="s">
        <v>12951</v>
      </c>
      <c r="J600" s="14" t="s">
        <v>12952</v>
      </c>
      <c r="K600" t="s">
        <v>12953</v>
      </c>
    </row>
    <row r="601" outlineLevel="3">
      <c r="A601" s="14" t="s">
        <v>12954</v>
      </c>
      <c r="B601" s="11" t="s">
        <v>10305</v>
      </c>
      <c r="C601" s="15">
        <v>46.44</v>
      </c>
      <c r="D601" s="11">
        <v>74.1</v>
      </c>
      <c r="E601" s="11">
        <v>1</v>
      </c>
      <c r="F601" s="16">
        <f>0</f>
      </c>
      <c r="G601" s="11">
        <f>F601*C601 
</f>
      </c>
      <c r="H601" s="11" t="s">
        <v>12955</v>
      </c>
      <c r="I601" s="11" t="s">
        <v>12956</v>
      </c>
      <c r="J601" s="14" t="s">
        <v>12957</v>
      </c>
      <c r="K601" t="s">
        <v>12958</v>
      </c>
    </row>
    <row r="602" outlineLevel="3">
      <c r="A602" s="14" t="s">
        <v>12959</v>
      </c>
      <c r="B602" s="11" t="s">
        <v>10305</v>
      </c>
      <c r="C602" s="15">
        <v>51.61</v>
      </c>
      <c r="D602" s="11">
        <v>85.5</v>
      </c>
      <c r="E602" s="11">
        <v>1</v>
      </c>
      <c r="F602" s="16">
        <f>0</f>
      </c>
      <c r="G602" s="11">
        <f>F602*C602 
</f>
      </c>
      <c r="H602" s="11" t="s">
        <v>12960</v>
      </c>
      <c r="I602" s="11" t="s">
        <v>12961</v>
      </c>
      <c r="J602" s="14" t="s">
        <v>12962</v>
      </c>
      <c r="K602" t="s">
        <v>12963</v>
      </c>
    </row>
    <row r="603" outlineLevel="3">
      <c r="A603" s="17" t="s">
        <v>12964</v>
      </c>
      <c r="B603" s="11" t="s">
        <v>10305</v>
      </c>
      <c r="C603" s="15">
        <v>20</v>
      </c>
      <c r="D603" s="11">
        <v>50</v>
      </c>
      <c r="E603" s="11" t="s">
        <v>58</v>
      </c>
      <c r="F603" s="16">
        <f>0</f>
      </c>
      <c r="G603" s="11">
        <f>F603*C603 
</f>
      </c>
      <c r="H603" s="11" t="s">
        <v>12965</v>
      </c>
      <c r="I603" s="11" t="s">
        <v>12966</v>
      </c>
      <c r="J603" s="14" t="s">
        <v>12967</v>
      </c>
      <c r="K603" t="s">
        <v>12968</v>
      </c>
    </row>
    <row r="604" outlineLevel="3">
      <c r="A604" s="17" t="s">
        <v>12969</v>
      </c>
      <c r="B604" s="11" t="s">
        <v>10305</v>
      </c>
      <c r="C604" s="15">
        <v>19.36</v>
      </c>
      <c r="D604" s="11">
        <v>50</v>
      </c>
      <c r="E604" s="11" t="s">
        <v>58</v>
      </c>
      <c r="F604" s="16">
        <f>0</f>
      </c>
      <c r="G604" s="11">
        <f>F604*C604 
</f>
      </c>
      <c r="H604" s="11" t="s">
        <v>12970</v>
      </c>
      <c r="I604" s="11" t="s">
        <v>12971</v>
      </c>
      <c r="J604" s="14" t="s">
        <v>12972</v>
      </c>
      <c r="K604" t="s">
        <v>12973</v>
      </c>
    </row>
    <row r="605" outlineLevel="3">
      <c r="A605" s="14" t="s">
        <v>12974</v>
      </c>
      <c r="B605" s="11" t="s">
        <v>10305</v>
      </c>
      <c r="C605" s="15">
        <v>6.13</v>
      </c>
      <c r="D605" s="11">
        <v>19</v>
      </c>
      <c r="E605" s="11">
        <v>1</v>
      </c>
      <c r="F605" s="16">
        <f>0</f>
      </c>
      <c r="G605" s="11">
        <f>F605*C605 
</f>
      </c>
      <c r="H605" s="11" t="s">
        <v>12975</v>
      </c>
      <c r="I605" s="11" t="s">
        <v>12976</v>
      </c>
      <c r="J605" s="14" t="s">
        <v>12977</v>
      </c>
      <c r="K605" t="s">
        <v>12978</v>
      </c>
    </row>
    <row r="606" outlineLevel="3">
      <c r="A606" s="14" t="s">
        <v>12979</v>
      </c>
      <c r="B606" s="11" t="s">
        <v>10305</v>
      </c>
      <c r="C606" s="15">
        <v>6.41</v>
      </c>
      <c r="D606" s="11">
        <v>8</v>
      </c>
      <c r="E606" s="11">
        <v>1</v>
      </c>
      <c r="F606" s="16">
        <f>0</f>
      </c>
      <c r="G606" s="11">
        <f>F606*C606 
</f>
      </c>
      <c r="H606" s="11" t="s">
        <v>12980</v>
      </c>
      <c r="I606" s="11" t="s">
        <v>12981</v>
      </c>
      <c r="J606" s="14" t="s">
        <v>12981</v>
      </c>
      <c r="K606" t="s">
        <v>12982</v>
      </c>
    </row>
    <row r="607" outlineLevel="3">
      <c r="A607" s="14" t="s">
        <v>12983</v>
      </c>
      <c r="B607" s="11" t="s">
        <v>10305</v>
      </c>
      <c r="C607" s="15">
        <v>6.13</v>
      </c>
      <c r="D607" s="11">
        <v>8</v>
      </c>
      <c r="E607" s="11">
        <v>1</v>
      </c>
      <c r="F607" s="16">
        <f>0</f>
      </c>
      <c r="G607" s="11">
        <f>F607*C607 
</f>
      </c>
      <c r="H607" s="11" t="s">
        <v>12984</v>
      </c>
      <c r="I607" s="11" t="s">
        <v>12985</v>
      </c>
      <c r="J607" s="14" t="s">
        <v>12986</v>
      </c>
      <c r="K607" t="s">
        <v>12987</v>
      </c>
    </row>
    <row r="608" outlineLevel="3">
      <c r="A608" s="14" t="s">
        <v>12988</v>
      </c>
      <c r="B608" s="11" t="s">
        <v>10305</v>
      </c>
      <c r="C608" s="15">
        <v>7.18</v>
      </c>
      <c r="D608" s="11">
        <v>8</v>
      </c>
      <c r="E608" s="11">
        <v>1</v>
      </c>
      <c r="F608" s="16">
        <f>0</f>
      </c>
      <c r="G608" s="11">
        <f>F608*C608 
</f>
      </c>
      <c r="H608" s="11" t="s">
        <v>12989</v>
      </c>
      <c r="I608" s="11" t="s">
        <v>12990</v>
      </c>
      <c r="J608" s="14" t="s">
        <v>12991</v>
      </c>
      <c r="K608" t="s">
        <v>12992</v>
      </c>
    </row>
    <row r="609" outlineLevel="3">
      <c r="A609" s="14" t="s">
        <v>12993</v>
      </c>
      <c r="B609" s="11" t="s">
        <v>10305</v>
      </c>
      <c r="C609" s="15">
        <v>6.66</v>
      </c>
      <c r="D609" s="11">
        <v>8</v>
      </c>
      <c r="E609" s="11">
        <v>1</v>
      </c>
      <c r="F609" s="16">
        <f>0</f>
      </c>
      <c r="G609" s="11">
        <f>F609*C609 
</f>
      </c>
      <c r="H609" s="11" t="s">
        <v>12994</v>
      </c>
      <c r="I609" s="11" t="s">
        <v>12995</v>
      </c>
      <c r="J609" s="14" t="s">
        <v>12996</v>
      </c>
      <c r="K609" t="s">
        <v>12997</v>
      </c>
    </row>
    <row r="610" outlineLevel="3">
      <c r="A610" s="14" t="s">
        <v>12998</v>
      </c>
      <c r="B610" s="11" t="s">
        <v>10305</v>
      </c>
      <c r="C610" s="15">
        <v>29.66</v>
      </c>
      <c r="D610" s="11">
        <v>45.6</v>
      </c>
      <c r="E610" s="11" t="s">
        <v>58</v>
      </c>
      <c r="F610" s="16">
        <f>0</f>
      </c>
      <c r="G610" s="11">
        <f>F610*C610 
</f>
      </c>
      <c r="H610" s="11" t="s">
        <v>12999</v>
      </c>
      <c r="I610" s="11" t="s">
        <v>13000</v>
      </c>
      <c r="J610" s="14" t="s">
        <v>13001</v>
      </c>
      <c r="K610" t="s">
        <v>13002</v>
      </c>
    </row>
    <row r="611" outlineLevel="3">
      <c r="A611" s="14" t="s">
        <v>13003</v>
      </c>
      <c r="B611" s="11" t="s">
        <v>10305</v>
      </c>
      <c r="C611" s="15">
        <v>11.36</v>
      </c>
      <c r="D611" s="11">
        <v>22.8</v>
      </c>
      <c r="E611" s="11">
        <v>1</v>
      </c>
      <c r="F611" s="16">
        <f>0</f>
      </c>
      <c r="G611" s="11">
        <f>F611*C611 
</f>
      </c>
      <c r="H611" s="11" t="s">
        <v>13004</v>
      </c>
      <c r="I611" s="11" t="s">
        <v>13005</v>
      </c>
      <c r="J611" s="14" t="s">
        <v>13006</v>
      </c>
      <c r="K611" t="s">
        <v>13007</v>
      </c>
    </row>
    <row r="612" outlineLevel="3">
      <c r="A612" s="17" t="s">
        <v>13008</v>
      </c>
      <c r="B612" s="11" t="s">
        <v>10305</v>
      </c>
      <c r="C612" s="15">
        <v>6.84</v>
      </c>
      <c r="D612" s="11">
        <v>15</v>
      </c>
      <c r="E612" s="11" t="s">
        <v>58</v>
      </c>
      <c r="F612" s="16">
        <f>0</f>
      </c>
      <c r="G612" s="11">
        <f>F612*C612 
</f>
      </c>
      <c r="H612" s="11" t="s">
        <v>13009</v>
      </c>
      <c r="I612" s="11" t="s">
        <v>13010</v>
      </c>
      <c r="J612" s="14" t="s">
        <v>13011</v>
      </c>
      <c r="K612" t="s">
        <v>13012</v>
      </c>
    </row>
    <row r="613" outlineLevel="3">
      <c r="A613" s="17" t="s">
        <v>13013</v>
      </c>
      <c r="B613" s="11" t="s">
        <v>10305</v>
      </c>
      <c r="C613" s="15">
        <v>6.1</v>
      </c>
      <c r="D613" s="11">
        <v>15</v>
      </c>
      <c r="E613" s="11" t="s">
        <v>58</v>
      </c>
      <c r="F613" s="16">
        <f>0</f>
      </c>
      <c r="G613" s="11">
        <f>F613*C613 
</f>
      </c>
      <c r="H613" s="11" t="s">
        <v>13014</v>
      </c>
      <c r="I613" s="11" t="s">
        <v>13015</v>
      </c>
      <c r="J613" s="14" t="s">
        <v>13016</v>
      </c>
      <c r="K613" t="s">
        <v>13017</v>
      </c>
    </row>
    <row r="614" outlineLevel="3">
      <c r="A614" s="17" t="s">
        <v>13018</v>
      </c>
      <c r="B614" s="11" t="s">
        <v>10305</v>
      </c>
      <c r="C614" s="15">
        <v>7.09</v>
      </c>
      <c r="D614" s="11">
        <v>15</v>
      </c>
      <c r="E614" s="11" t="s">
        <v>58</v>
      </c>
      <c r="F614" s="16">
        <f>0</f>
      </c>
      <c r="G614" s="11">
        <f>F614*C614 
</f>
      </c>
      <c r="H614" s="11" t="s">
        <v>13019</v>
      </c>
      <c r="I614" s="11" t="s">
        <v>13020</v>
      </c>
      <c r="J614" s="14" t="s">
        <v>13021</v>
      </c>
      <c r="K614" t="s">
        <v>13022</v>
      </c>
    </row>
    <row r="615" outlineLevel="3">
      <c r="A615" s="17" t="s">
        <v>13023</v>
      </c>
      <c r="B615" s="11" t="s">
        <v>10305</v>
      </c>
      <c r="C615" s="15">
        <v>6.38</v>
      </c>
      <c r="D615" s="11">
        <v>15</v>
      </c>
      <c r="E615" s="11" t="s">
        <v>58</v>
      </c>
      <c r="F615" s="16">
        <f>0</f>
      </c>
      <c r="G615" s="11">
        <f>F615*C615 
</f>
      </c>
      <c r="H615" s="11" t="s">
        <v>13024</v>
      </c>
      <c r="I615" s="11" t="s">
        <v>13025</v>
      </c>
      <c r="J615" s="14" t="s">
        <v>13026</v>
      </c>
      <c r="K615" t="s">
        <v>13027</v>
      </c>
    </row>
    <row r="616" outlineLevel="3">
      <c r="A616" s="17" t="s">
        <v>13028</v>
      </c>
      <c r="B616" s="11" t="s">
        <v>10305</v>
      </c>
      <c r="C616" s="15">
        <v>7.41</v>
      </c>
      <c r="D616" s="11">
        <v>15</v>
      </c>
      <c r="E616" s="11" t="s">
        <v>58</v>
      </c>
      <c r="F616" s="16">
        <f>0</f>
      </c>
      <c r="G616" s="11">
        <f>F616*C616 
</f>
      </c>
      <c r="H616" s="11" t="s">
        <v>13029</v>
      </c>
      <c r="I616" s="11" t="s">
        <v>13030</v>
      </c>
      <c r="J616" s="14" t="s">
        <v>13031</v>
      </c>
      <c r="K616" t="s">
        <v>13032</v>
      </c>
    </row>
    <row r="617" outlineLevel="3">
      <c r="A617" s="17" t="s">
        <v>13033</v>
      </c>
      <c r="B617" s="11" t="s">
        <v>10305</v>
      </c>
      <c r="C617" s="15">
        <v>6.1</v>
      </c>
      <c r="D617" s="11">
        <v>15</v>
      </c>
      <c r="E617" s="11" t="s">
        <v>58</v>
      </c>
      <c r="F617" s="16">
        <f>0</f>
      </c>
      <c r="G617" s="11">
        <f>F617*C617 
</f>
      </c>
      <c r="H617" s="11" t="s">
        <v>13034</v>
      </c>
      <c r="I617" s="11" t="s">
        <v>13035</v>
      </c>
      <c r="J617" s="14" t="s">
        <v>13036</v>
      </c>
      <c r="K617" t="s">
        <v>13037</v>
      </c>
    </row>
    <row r="618" outlineLevel="3">
      <c r="A618" s="17" t="s">
        <v>13038</v>
      </c>
      <c r="B618" s="11" t="s">
        <v>10305</v>
      </c>
      <c r="C618" s="15">
        <v>7.41</v>
      </c>
      <c r="D618" s="11">
        <v>15</v>
      </c>
      <c r="E618" s="11" t="s">
        <v>58</v>
      </c>
      <c r="F618" s="16">
        <f>0</f>
      </c>
      <c r="G618" s="11">
        <f>F618*C618 
</f>
      </c>
      <c r="H618" s="11" t="s">
        <v>13039</v>
      </c>
      <c r="I618" s="11" t="s">
        <v>13040</v>
      </c>
      <c r="J618" s="14" t="s">
        <v>13041</v>
      </c>
      <c r="K618" t="s">
        <v>13042</v>
      </c>
    </row>
    <row r="619" outlineLevel="3">
      <c r="A619" s="14" t="s">
        <v>13043</v>
      </c>
      <c r="B619" s="11" t="s">
        <v>10305</v>
      </c>
      <c r="C619" s="15">
        <v>6.72</v>
      </c>
      <c r="D619" s="11">
        <v>18</v>
      </c>
      <c r="E619" s="11">
        <v>1</v>
      </c>
      <c r="F619" s="16">
        <f>0</f>
      </c>
      <c r="G619" s="11">
        <f>F619*C619 
</f>
      </c>
      <c r="H619" s="11" t="s">
        <v>13044</v>
      </c>
      <c r="I619" s="11" t="s">
        <v>13045</v>
      </c>
      <c r="J619" s="14" t="s">
        <v>13046</v>
      </c>
      <c r="K619" t="s">
        <v>13047</v>
      </c>
    </row>
    <row r="620" outlineLevel="3">
      <c r="A620" s="17" t="s">
        <v>13048</v>
      </c>
      <c r="B620" s="11" t="s">
        <v>10305</v>
      </c>
      <c r="C620" s="15">
        <v>6.38</v>
      </c>
      <c r="D620" s="11">
        <v>15</v>
      </c>
      <c r="E620" s="11" t="s">
        <v>58</v>
      </c>
      <c r="F620" s="16">
        <f>0</f>
      </c>
      <c r="G620" s="11">
        <f>F620*C620 
</f>
      </c>
      <c r="H620" s="11" t="s">
        <v>13049</v>
      </c>
      <c r="I620" s="11" t="s">
        <v>13050</v>
      </c>
      <c r="J620" s="14" t="s">
        <v>13051</v>
      </c>
      <c r="K620" t="s">
        <v>13052</v>
      </c>
    </row>
    <row r="621" outlineLevel="3">
      <c r="A621" s="17" t="s">
        <v>13053</v>
      </c>
      <c r="B621" s="11" t="s">
        <v>10305</v>
      </c>
      <c r="C621" s="15">
        <v>6.38</v>
      </c>
      <c r="D621" s="11">
        <v>15</v>
      </c>
      <c r="E621" s="11" t="s">
        <v>58</v>
      </c>
      <c r="F621" s="16">
        <f>0</f>
      </c>
      <c r="G621" s="11">
        <f>F621*C621 
</f>
      </c>
      <c r="H621" s="11" t="s">
        <v>13054</v>
      </c>
      <c r="I621" s="11" t="s">
        <v>13055</v>
      </c>
      <c r="J621" s="14" t="s">
        <v>13056</v>
      </c>
      <c r="K621" t="s">
        <v>13057</v>
      </c>
    </row>
    <row r="622" outlineLevel="3">
      <c r="A622" s="14" t="s">
        <v>13058</v>
      </c>
      <c r="B622" s="11" t="s">
        <v>10305</v>
      </c>
      <c r="C622" s="15">
        <v>1.8</v>
      </c>
      <c r="D622" s="11">
        <v>8</v>
      </c>
      <c r="E622" s="11">
        <v>1</v>
      </c>
      <c r="F622" s="16">
        <f>0</f>
      </c>
      <c r="G622" s="11">
        <f>F622*C622 
</f>
      </c>
      <c r="H622" s="11" t="s">
        <v>13059</v>
      </c>
      <c r="I622" s="11" t="s">
        <v>13060</v>
      </c>
      <c r="J622" s="14" t="s">
        <v>13061</v>
      </c>
      <c r="K622" t="s">
        <v>13062</v>
      </c>
    </row>
    <row r="623" outlineLevel="3">
      <c r="A623" s="14" t="s">
        <v>13063</v>
      </c>
      <c r="B623" s="11" t="s">
        <v>10305</v>
      </c>
      <c r="C623" s="15">
        <v>3.37</v>
      </c>
      <c r="D623" s="11">
        <v>8</v>
      </c>
      <c r="E623" s="11">
        <v>1</v>
      </c>
      <c r="F623" s="16">
        <f>0</f>
      </c>
      <c r="G623" s="11">
        <f>F623*C623 
</f>
      </c>
      <c r="H623" s="11" t="s">
        <v>13064</v>
      </c>
      <c r="I623" s="11" t="s">
        <v>13065</v>
      </c>
      <c r="J623" s="14" t="s">
        <v>13066</v>
      </c>
      <c r="K623" t="s">
        <v>13067</v>
      </c>
    </row>
    <row r="624" outlineLevel="3">
      <c r="A624" s="14" t="s">
        <v>13068</v>
      </c>
      <c r="B624" s="11" t="s">
        <v>10305</v>
      </c>
      <c r="C624" s="15">
        <v>3.62</v>
      </c>
      <c r="D624" s="11">
        <v>12</v>
      </c>
      <c r="E624" s="11">
        <v>3</v>
      </c>
      <c r="F624" s="16">
        <f>0</f>
      </c>
      <c r="G624" s="11">
        <f>F624*C624 
</f>
      </c>
      <c r="H624" s="11" t="s">
        <v>13069</v>
      </c>
      <c r="I624" s="11" t="s">
        <v>13070</v>
      </c>
      <c r="J624" s="14" t="s">
        <v>13071</v>
      </c>
      <c r="K624" t="s">
        <v>13072</v>
      </c>
    </row>
    <row r="625" outlineLevel="3">
      <c r="A625" s="14" t="s">
        <v>13073</v>
      </c>
      <c r="B625" s="11" t="s">
        <v>10305</v>
      </c>
      <c r="C625" s="15">
        <v>3.62</v>
      </c>
      <c r="D625" s="11">
        <v>13</v>
      </c>
      <c r="E625" s="11">
        <v>1</v>
      </c>
      <c r="F625" s="16">
        <f>0</f>
      </c>
      <c r="G625" s="11">
        <f>F625*C625 
</f>
      </c>
      <c r="H625" s="11" t="s">
        <v>13074</v>
      </c>
      <c r="I625" s="11" t="s">
        <v>13075</v>
      </c>
      <c r="J625" s="14" t="s">
        <v>13076</v>
      </c>
      <c r="K625" t="s">
        <v>13077</v>
      </c>
    </row>
    <row r="626" outlineLevel="3">
      <c r="A626" s="14" t="s">
        <v>13078</v>
      </c>
      <c r="B626" s="11" t="s">
        <v>10305</v>
      </c>
      <c r="C626" s="15">
        <v>3.22</v>
      </c>
      <c r="D626" s="11">
        <v>11</v>
      </c>
      <c r="E626" s="11">
        <v>1</v>
      </c>
      <c r="F626" s="16">
        <f>0</f>
      </c>
      <c r="G626" s="11">
        <f>F626*C626 
</f>
      </c>
      <c r="H626" s="11" t="s">
        <v>13079</v>
      </c>
      <c r="I626" s="11" t="s">
        <v>13080</v>
      </c>
      <c r="J626" s="14" t="s">
        <v>13081</v>
      </c>
      <c r="K626" t="s">
        <v>13082</v>
      </c>
    </row>
    <row r="627" outlineLevel="3">
      <c r="A627" s="14" t="s">
        <v>13083</v>
      </c>
      <c r="B627" s="11" t="s">
        <v>10305</v>
      </c>
      <c r="C627" s="15">
        <v>3.62</v>
      </c>
      <c r="D627" s="11">
        <v>13</v>
      </c>
      <c r="E627" s="11">
        <v>1</v>
      </c>
      <c r="F627" s="16">
        <f>0</f>
      </c>
      <c r="G627" s="11">
        <f>F627*C627 
</f>
      </c>
      <c r="H627" s="11" t="s">
        <v>13084</v>
      </c>
      <c r="I627" s="11" t="s">
        <v>13085</v>
      </c>
      <c r="J627" s="14" t="s">
        <v>13086</v>
      </c>
      <c r="K627" t="s">
        <v>13087</v>
      </c>
    </row>
    <row r="628" outlineLevel="3">
      <c r="A628" s="14" t="s">
        <v>13088</v>
      </c>
      <c r="B628" s="11" t="s">
        <v>10305</v>
      </c>
      <c r="C628" s="15">
        <v>6.56</v>
      </c>
      <c r="D628" s="11">
        <v>20</v>
      </c>
      <c r="E628" s="11">
        <v>10</v>
      </c>
      <c r="F628" s="16">
        <f>0</f>
      </c>
      <c r="G628" s="11">
        <f>F628*C628 
</f>
      </c>
      <c r="H628" s="11" t="s">
        <v>13089</v>
      </c>
      <c r="I628" s="11" t="s">
        <v>13090</v>
      </c>
      <c r="J628" s="14" t="s">
        <v>13091</v>
      </c>
      <c r="K628" t="s">
        <v>13092</v>
      </c>
    </row>
    <row r="629" outlineLevel="3">
      <c r="A629" s="17" t="s">
        <v>13093</v>
      </c>
      <c r="B629" s="11" t="s">
        <v>10305</v>
      </c>
      <c r="C629" s="15">
        <v>9.97</v>
      </c>
      <c r="D629" s="11">
        <v>25</v>
      </c>
      <c r="E629" s="11" t="s">
        <v>58</v>
      </c>
      <c r="F629" s="16">
        <f>0</f>
      </c>
      <c r="G629" s="11">
        <f>F629*C629 
</f>
      </c>
      <c r="H629" s="11" t="s">
        <v>13094</v>
      </c>
      <c r="I629" s="11" t="s">
        <v>13095</v>
      </c>
      <c r="J629" s="14" t="s">
        <v>13096</v>
      </c>
      <c r="K629" t="s">
        <v>13097</v>
      </c>
    </row>
    <row r="630" outlineLevel="3">
      <c r="A630" s="17" t="s">
        <v>13098</v>
      </c>
      <c r="B630" s="11" t="s">
        <v>10305</v>
      </c>
      <c r="C630" s="15">
        <v>3.53</v>
      </c>
      <c r="D630" s="11">
        <v>20</v>
      </c>
      <c r="E630" s="11" t="s">
        <v>58</v>
      </c>
      <c r="F630" s="16">
        <f>0</f>
      </c>
      <c r="G630" s="11">
        <f>F630*C630 
</f>
      </c>
      <c r="H630" s="11" t="s">
        <v>13099</v>
      </c>
      <c r="I630" s="11" t="s">
        <v>13100</v>
      </c>
      <c r="J630" s="14" t="s">
        <v>13101</v>
      </c>
      <c r="K630" t="s">
        <v>13102</v>
      </c>
    </row>
    <row r="631" outlineLevel="3">
      <c r="A631" s="14" t="s">
        <v>13103</v>
      </c>
      <c r="B631" s="11" t="s">
        <v>10305</v>
      </c>
      <c r="C631" s="15">
        <v>8.98</v>
      </c>
      <c r="D631" s="11">
        <v>24</v>
      </c>
      <c r="E631" s="11">
        <v>7</v>
      </c>
      <c r="F631" s="16">
        <f>0</f>
      </c>
      <c r="G631" s="11">
        <f>F631*C631 
</f>
      </c>
      <c r="H631" s="11" t="s">
        <v>13104</v>
      </c>
      <c r="I631" s="11" t="s">
        <v>13105</v>
      </c>
      <c r="J631" s="14" t="s">
        <v>13106</v>
      </c>
      <c r="K631" t="s">
        <v>13107</v>
      </c>
    </row>
    <row r="632" outlineLevel="3">
      <c r="A632" s="14" t="s">
        <v>13108</v>
      </c>
      <c r="B632" s="11" t="s">
        <v>10305</v>
      </c>
      <c r="C632" s="15">
        <v>3.75</v>
      </c>
      <c r="D632" s="11">
        <v>10.3</v>
      </c>
      <c r="E632" s="11">
        <v>1</v>
      </c>
      <c r="F632" s="16">
        <f>0</f>
      </c>
      <c r="G632" s="11">
        <f>F632*C632 
</f>
      </c>
      <c r="H632" s="11" t="s">
        <v>13109</v>
      </c>
      <c r="I632" s="11" t="s">
        <v>13110</v>
      </c>
      <c r="J632" s="14" t="s">
        <v>13111</v>
      </c>
      <c r="K632" t="s">
        <v>13112</v>
      </c>
    </row>
    <row r="633" outlineLevel="3">
      <c r="A633" s="14" t="s">
        <v>13113</v>
      </c>
      <c r="B633" s="11" t="s">
        <v>10305</v>
      </c>
      <c r="C633" s="15">
        <v>4.64</v>
      </c>
      <c r="D633" s="11">
        <v>20</v>
      </c>
      <c r="E633" s="11">
        <v>1</v>
      </c>
      <c r="F633" s="16">
        <f>0</f>
      </c>
      <c r="G633" s="11">
        <f>F633*C633 
</f>
      </c>
      <c r="H633" s="11"/>
      <c r="I633" s="11" t="s">
        <v>13114</v>
      </c>
      <c r="J633" s="14" t="s">
        <v>13115</v>
      </c>
      <c r="K633" t="s">
        <v>13116</v>
      </c>
    </row>
    <row r="634" outlineLevel="3">
      <c r="A634" s="17" t="s">
        <v>13117</v>
      </c>
      <c r="B634" s="11" t="s">
        <v>10305</v>
      </c>
      <c r="C634" s="15">
        <v>5.37</v>
      </c>
      <c r="D634" s="11">
        <v>10</v>
      </c>
      <c r="E634" s="11" t="s">
        <v>58</v>
      </c>
      <c r="F634" s="16">
        <f>0</f>
      </c>
      <c r="G634" s="11">
        <f>F634*C634 
</f>
      </c>
      <c r="H634" s="11" t="s">
        <v>13118</v>
      </c>
      <c r="I634" s="11" t="s">
        <v>13119</v>
      </c>
      <c r="J634" s="14" t="s">
        <v>13120</v>
      </c>
      <c r="K634" t="s">
        <v>13121</v>
      </c>
    </row>
    <row r="635" outlineLevel="3">
      <c r="A635" s="14" t="s">
        <v>13122</v>
      </c>
      <c r="B635" s="11" t="s">
        <v>10305</v>
      </c>
      <c r="C635" s="15">
        <v>4.64</v>
      </c>
      <c r="D635" s="11">
        <v>20</v>
      </c>
      <c r="E635" s="11">
        <v>4</v>
      </c>
      <c r="F635" s="16">
        <f>0</f>
      </c>
      <c r="G635" s="11">
        <f>F635*C635 
</f>
      </c>
      <c r="H635" s="11" t="s">
        <v>13123</v>
      </c>
      <c r="I635" s="11" t="s">
        <v>13124</v>
      </c>
      <c r="J635" s="14" t="s">
        <v>13125</v>
      </c>
      <c r="K635" t="s">
        <v>13126</v>
      </c>
    </row>
    <row r="636" outlineLevel="3">
      <c r="A636" s="17" t="s">
        <v>13127</v>
      </c>
      <c r="B636" s="11" t="s">
        <v>10305</v>
      </c>
      <c r="C636" s="15">
        <v>3.64</v>
      </c>
      <c r="D636" s="11">
        <v>10</v>
      </c>
      <c r="E636" s="11" t="s">
        <v>58</v>
      </c>
      <c r="F636" s="16">
        <f>0</f>
      </c>
      <c r="G636" s="11">
        <f>F636*C636 
</f>
      </c>
      <c r="H636" s="11" t="s">
        <v>13128</v>
      </c>
      <c r="I636" s="11" t="s">
        <v>13129</v>
      </c>
      <c r="J636" s="14" t="s">
        <v>13130</v>
      </c>
      <c r="K636" t="s">
        <v>13131</v>
      </c>
    </row>
    <row r="637" outlineLevel="3">
      <c r="A637" s="17" t="s">
        <v>13132</v>
      </c>
      <c r="B637" s="11" t="s">
        <v>10305</v>
      </c>
      <c r="C637" s="15">
        <v>3.78</v>
      </c>
      <c r="D637" s="11">
        <v>10</v>
      </c>
      <c r="E637" s="11" t="s">
        <v>58</v>
      </c>
      <c r="F637" s="16">
        <f>0</f>
      </c>
      <c r="G637" s="11">
        <f>F637*C637 
</f>
      </c>
      <c r="H637" s="11" t="s">
        <v>13133</v>
      </c>
      <c r="I637" s="11" t="s">
        <v>13134</v>
      </c>
      <c r="J637" s="14" t="s">
        <v>13135</v>
      </c>
      <c r="K637" t="s">
        <v>13136</v>
      </c>
    </row>
    <row r="638" outlineLevel="3">
      <c r="A638" s="17" t="s">
        <v>13137</v>
      </c>
      <c r="B638" s="11" t="s">
        <v>10305</v>
      </c>
      <c r="C638" s="15">
        <v>12.91</v>
      </c>
      <c r="D638" s="11">
        <v>30</v>
      </c>
      <c r="E638" s="11" t="s">
        <v>58</v>
      </c>
      <c r="F638" s="16">
        <f>0</f>
      </c>
      <c r="G638" s="11">
        <f>F638*C638 
</f>
      </c>
      <c r="H638" s="11" t="s">
        <v>13138</v>
      </c>
      <c r="I638" s="11" t="s">
        <v>13139</v>
      </c>
      <c r="J638" s="14" t="s">
        <v>13140</v>
      </c>
      <c r="K638" t="s">
        <v>13141</v>
      </c>
    </row>
    <row r="639" outlineLevel="3">
      <c r="A639" s="17" t="s">
        <v>13142</v>
      </c>
      <c r="B639" s="11" t="s">
        <v>10305</v>
      </c>
      <c r="C639" s="15">
        <v>16.81</v>
      </c>
      <c r="D639" s="11">
        <v>30</v>
      </c>
      <c r="E639" s="11" t="s">
        <v>58</v>
      </c>
      <c r="F639" s="16">
        <f>0</f>
      </c>
      <c r="G639" s="11">
        <f>F639*C639 
</f>
      </c>
      <c r="H639" s="11" t="s">
        <v>13143</v>
      </c>
      <c r="I639" s="11" t="s">
        <v>13144</v>
      </c>
      <c r="J639" s="14" t="s">
        <v>13145</v>
      </c>
      <c r="K639" t="s">
        <v>13146</v>
      </c>
    </row>
    <row r="640" outlineLevel="3">
      <c r="A640" s="17" t="s">
        <v>13147</v>
      </c>
      <c r="B640" s="11" t="s">
        <v>10305</v>
      </c>
      <c r="C640" s="15">
        <v>14.82</v>
      </c>
      <c r="D640" s="11">
        <v>30</v>
      </c>
      <c r="E640" s="11" t="s">
        <v>58</v>
      </c>
      <c r="F640" s="16">
        <f>0</f>
      </c>
      <c r="G640" s="11">
        <f>F640*C640 
</f>
      </c>
      <c r="H640" s="11" t="s">
        <v>13148</v>
      </c>
      <c r="I640" s="11" t="s">
        <v>13149</v>
      </c>
      <c r="J640" s="14" t="s">
        <v>13150</v>
      </c>
      <c r="K640" t="s">
        <v>13151</v>
      </c>
    </row>
    <row r="641" outlineLevel="3">
      <c r="A641" s="17" t="s">
        <v>13152</v>
      </c>
      <c r="B641" s="11" t="s">
        <v>10305</v>
      </c>
      <c r="C641" s="15">
        <v>13.8</v>
      </c>
      <c r="D641" s="11">
        <v>30</v>
      </c>
      <c r="E641" s="11" t="s">
        <v>58</v>
      </c>
      <c r="F641" s="16">
        <f>0</f>
      </c>
      <c r="G641" s="11">
        <f>F641*C641 
</f>
      </c>
      <c r="H641" s="11" t="s">
        <v>13153</v>
      </c>
      <c r="I641" s="11" t="s">
        <v>13154</v>
      </c>
      <c r="J641" s="14" t="s">
        <v>13155</v>
      </c>
      <c r="K641" t="s">
        <v>13156</v>
      </c>
    </row>
    <row r="642" outlineLevel="3">
      <c r="A642" s="14" t="s">
        <v>13157</v>
      </c>
      <c r="B642" s="11" t="s">
        <v>10305</v>
      </c>
      <c r="C642" s="15">
        <v>5.2</v>
      </c>
      <c r="D642" s="11">
        <v>20</v>
      </c>
      <c r="E642" s="11" t="s">
        <v>58</v>
      </c>
      <c r="F642" s="16">
        <f>0</f>
      </c>
      <c r="G642" s="11">
        <f>F642*C642 
</f>
      </c>
      <c r="H642" s="11" t="s">
        <v>13158</v>
      </c>
      <c r="I642" s="11" t="s">
        <v>13159</v>
      </c>
      <c r="J642" s="14" t="s">
        <v>13160</v>
      </c>
      <c r="K642" t="s">
        <v>13161</v>
      </c>
    </row>
    <row r="643" outlineLevel="3">
      <c r="A643" s="17" t="s">
        <v>13162</v>
      </c>
      <c r="B643" s="11" t="s">
        <v>10305</v>
      </c>
      <c r="C643" s="15">
        <v>8.31</v>
      </c>
      <c r="D643" s="11">
        <v>15</v>
      </c>
      <c r="E643" s="11" t="s">
        <v>58</v>
      </c>
      <c r="F643" s="16">
        <f>0</f>
      </c>
      <c r="G643" s="11">
        <f>F643*C643 
</f>
      </c>
      <c r="H643" s="11" t="s">
        <v>13163</v>
      </c>
      <c r="I643" s="11" t="s">
        <v>13164</v>
      </c>
      <c r="J643" s="14" t="s">
        <v>13165</v>
      </c>
      <c r="K643" t="s">
        <v>13166</v>
      </c>
    </row>
    <row r="644" outlineLevel="3">
      <c r="A644" s="17" t="s">
        <v>13167</v>
      </c>
      <c r="B644" s="11" t="s">
        <v>10305</v>
      </c>
      <c r="C644" s="15">
        <v>4.58</v>
      </c>
      <c r="D644" s="11">
        <v>15</v>
      </c>
      <c r="E644" s="11" t="s">
        <v>58</v>
      </c>
      <c r="F644" s="16">
        <f>0</f>
      </c>
      <c r="G644" s="11">
        <f>F644*C644 
</f>
      </c>
      <c r="H644" s="11" t="s">
        <v>13168</v>
      </c>
      <c r="I644" s="11" t="s">
        <v>13169</v>
      </c>
      <c r="J644" s="14" t="s">
        <v>13170</v>
      </c>
      <c r="K644" t="s">
        <v>13171</v>
      </c>
    </row>
    <row r="645" outlineLevel="3">
      <c r="A645" s="17" t="s">
        <v>13172</v>
      </c>
      <c r="B645" s="11" t="s">
        <v>10305</v>
      </c>
      <c r="C645" s="15">
        <v>6.84</v>
      </c>
      <c r="D645" s="11">
        <v>15</v>
      </c>
      <c r="E645" s="11" t="s">
        <v>58</v>
      </c>
      <c r="F645" s="16">
        <f>0</f>
      </c>
      <c r="G645" s="11">
        <f>F645*C645 
</f>
      </c>
      <c r="H645" s="11" t="s">
        <v>13173</v>
      </c>
      <c r="I645" s="11" t="s">
        <v>13174</v>
      </c>
      <c r="J645" s="14" t="s">
        <v>13175</v>
      </c>
      <c r="K645" t="s">
        <v>13176</v>
      </c>
    </row>
    <row r="646" outlineLevel="3">
      <c r="A646" s="17" t="s">
        <v>13177</v>
      </c>
      <c r="B646" s="11" t="s">
        <v>10305</v>
      </c>
      <c r="C646" s="15">
        <v>6.38</v>
      </c>
      <c r="D646" s="11">
        <v>15</v>
      </c>
      <c r="E646" s="11" t="s">
        <v>58</v>
      </c>
      <c r="F646" s="16">
        <f>0</f>
      </c>
      <c r="G646" s="11">
        <f>F646*C646 
</f>
      </c>
      <c r="H646" s="11" t="s">
        <v>13178</v>
      </c>
      <c r="I646" s="11" t="s">
        <v>13179</v>
      </c>
      <c r="J646" s="14" t="s">
        <v>13180</v>
      </c>
      <c r="K646" t="s">
        <v>13181</v>
      </c>
    </row>
    <row r="647" outlineLevel="3">
      <c r="A647" s="14" t="s">
        <v>13182</v>
      </c>
      <c r="B647" s="11" t="s">
        <v>10305</v>
      </c>
      <c r="C647" s="15">
        <v>25.48</v>
      </c>
      <c r="D647" s="11">
        <v>45</v>
      </c>
      <c r="E647" s="11">
        <v>1</v>
      </c>
      <c r="F647" s="16">
        <f>0</f>
      </c>
      <c r="G647" s="11">
        <f>F647*C647 
</f>
      </c>
      <c r="H647" s="11"/>
      <c r="I647" s="11" t="s">
        <v>13183</v>
      </c>
      <c r="J647" s="14" t="s">
        <v>13184</v>
      </c>
      <c r="K647" t="s">
        <v>13185</v>
      </c>
    </row>
    <row r="648" outlineLevel="3">
      <c r="A648" s="14" t="s">
        <v>13186</v>
      </c>
      <c r="B648" s="11" t="s">
        <v>10305</v>
      </c>
      <c r="C648" s="15">
        <v>21.76</v>
      </c>
      <c r="D648" s="11">
        <v>25</v>
      </c>
      <c r="E648" s="11">
        <v>1</v>
      </c>
      <c r="F648" s="16">
        <f>0</f>
      </c>
      <c r="G648" s="11">
        <f>F648*C648 
</f>
      </c>
      <c r="H648" s="11" t="s">
        <v>13187</v>
      </c>
      <c r="I648" s="11" t="s">
        <v>13188</v>
      </c>
      <c r="J648" s="14" t="s">
        <v>13189</v>
      </c>
      <c r="K648" t="s">
        <v>13190</v>
      </c>
    </row>
    <row r="649" outlineLevel="3">
      <c r="A649" s="14" t="s">
        <v>13191</v>
      </c>
      <c r="B649" s="11" t="s">
        <v>10305</v>
      </c>
      <c r="C649" s="15">
        <v>30.96</v>
      </c>
      <c r="D649" s="11">
        <v>43.3</v>
      </c>
      <c r="E649" s="11" t="s">
        <v>58</v>
      </c>
      <c r="F649" s="16">
        <f>0</f>
      </c>
      <c r="G649" s="11">
        <f>F649*C649 
</f>
      </c>
      <c r="H649" s="11" t="s">
        <v>13192</v>
      </c>
      <c r="I649" s="11" t="s">
        <v>13193</v>
      </c>
      <c r="J649" s="14" t="s">
        <v>13194</v>
      </c>
      <c r="K649" t="s">
        <v>13195</v>
      </c>
    </row>
    <row r="650" outlineLevel="3">
      <c r="A650" s="17" t="s">
        <v>13196</v>
      </c>
      <c r="B650" s="11" t="s">
        <v>10305</v>
      </c>
      <c r="C650" s="15">
        <v>21.83</v>
      </c>
      <c r="D650" s="11">
        <v>45</v>
      </c>
      <c r="E650" s="11" t="s">
        <v>58</v>
      </c>
      <c r="F650" s="16">
        <f>0</f>
      </c>
      <c r="G650" s="11">
        <f>F650*C650 
</f>
      </c>
      <c r="H650" s="11" t="s">
        <v>13197</v>
      </c>
      <c r="I650" s="11" t="s">
        <v>13198</v>
      </c>
      <c r="J650" s="14" t="s">
        <v>13199</v>
      </c>
      <c r="K650" t="s">
        <v>13200</v>
      </c>
    </row>
    <row r="651" outlineLevel="3">
      <c r="A651" s="17" t="s">
        <v>13201</v>
      </c>
      <c r="B651" s="11" t="s">
        <v>10305</v>
      </c>
      <c r="C651" s="15">
        <v>29.71</v>
      </c>
      <c r="D651" s="11">
        <v>43</v>
      </c>
      <c r="E651" s="11" t="s">
        <v>58</v>
      </c>
      <c r="F651" s="16">
        <f>0</f>
      </c>
      <c r="G651" s="11">
        <f>F651*C651 
</f>
      </c>
      <c r="H651" s="11" t="s">
        <v>13202</v>
      </c>
      <c r="I651" s="11" t="s">
        <v>13203</v>
      </c>
      <c r="J651" s="14" t="s">
        <v>13204</v>
      </c>
      <c r="K651" t="s">
        <v>13205</v>
      </c>
    </row>
    <row r="652" outlineLevel="3">
      <c r="A652" s="17" t="s">
        <v>13206</v>
      </c>
      <c r="B652" s="11" t="s">
        <v>10305</v>
      </c>
      <c r="C652" s="15">
        <v>24.4</v>
      </c>
      <c r="D652" s="11">
        <v>45</v>
      </c>
      <c r="E652" s="11" t="s">
        <v>58</v>
      </c>
      <c r="F652" s="16">
        <f>0</f>
      </c>
      <c r="G652" s="11">
        <f>F652*C652 
</f>
      </c>
      <c r="H652" s="11" t="s">
        <v>13207</v>
      </c>
      <c r="I652" s="11" t="s">
        <v>13208</v>
      </c>
      <c r="J652" s="14" t="s">
        <v>13209</v>
      </c>
      <c r="K652" t="s">
        <v>13210</v>
      </c>
    </row>
    <row r="653" outlineLevel="3">
      <c r="A653" s="17" t="s">
        <v>13211</v>
      </c>
      <c r="B653" s="11" t="s">
        <v>10305</v>
      </c>
      <c r="C653" s="15">
        <v>27.49</v>
      </c>
      <c r="D653" s="11">
        <v>45</v>
      </c>
      <c r="E653" s="11" t="s">
        <v>58</v>
      </c>
      <c r="F653" s="16">
        <f>0</f>
      </c>
      <c r="G653" s="11">
        <f>F653*C653 
</f>
      </c>
      <c r="H653" s="11" t="s">
        <v>13212</v>
      </c>
      <c r="I653" s="11" t="s">
        <v>13213</v>
      </c>
      <c r="J653" s="14" t="s">
        <v>13214</v>
      </c>
      <c r="K653" t="s">
        <v>13215</v>
      </c>
    </row>
    <row r="654" outlineLevel="3">
      <c r="A654" s="17" t="s">
        <v>13216</v>
      </c>
      <c r="B654" s="11" t="s">
        <v>10305</v>
      </c>
      <c r="C654" s="15">
        <v>24.52</v>
      </c>
      <c r="D654" s="11">
        <v>45</v>
      </c>
      <c r="E654" s="11" t="s">
        <v>58</v>
      </c>
      <c r="F654" s="16">
        <f>0</f>
      </c>
      <c r="G654" s="11">
        <f>F654*C654 
</f>
      </c>
      <c r="H654" s="11" t="s">
        <v>13217</v>
      </c>
      <c r="I654" s="11" t="s">
        <v>13218</v>
      </c>
      <c r="J654" s="14" t="s">
        <v>13219</v>
      </c>
      <c r="K654" t="s">
        <v>13220</v>
      </c>
    </row>
    <row r="655" outlineLevel="3">
      <c r="A655" s="17" t="s">
        <v>13221</v>
      </c>
      <c r="B655" s="11" t="s">
        <v>10305</v>
      </c>
      <c r="C655" s="15">
        <v>30.03</v>
      </c>
      <c r="D655" s="11">
        <v>50</v>
      </c>
      <c r="E655" s="11" t="s">
        <v>58</v>
      </c>
      <c r="F655" s="16">
        <f>0</f>
      </c>
      <c r="G655" s="11">
        <f>F655*C655 
</f>
      </c>
      <c r="H655" s="11" t="s">
        <v>13222</v>
      </c>
      <c r="I655" s="11" t="s">
        <v>13223</v>
      </c>
      <c r="J655" s="14" t="s">
        <v>13224</v>
      </c>
      <c r="K655" t="s">
        <v>13225</v>
      </c>
    </row>
    <row r="656" outlineLevel="3">
      <c r="A656" s="17" t="s">
        <v>13226</v>
      </c>
      <c r="B656" s="11" t="s">
        <v>10305</v>
      </c>
      <c r="C656" s="15">
        <v>29.35</v>
      </c>
      <c r="D656" s="11">
        <v>50</v>
      </c>
      <c r="E656" s="11" t="s">
        <v>58</v>
      </c>
      <c r="F656" s="16">
        <f>0</f>
      </c>
      <c r="G656" s="11">
        <f>F656*C656 
</f>
      </c>
      <c r="H656" s="11" t="s">
        <v>13227</v>
      </c>
      <c r="I656" s="11" t="s">
        <v>13228</v>
      </c>
      <c r="J656" s="14" t="s">
        <v>13229</v>
      </c>
      <c r="K656" t="s">
        <v>13230</v>
      </c>
    </row>
    <row r="657" outlineLevel="3">
      <c r="A657" s="17" t="s">
        <v>13231</v>
      </c>
      <c r="B657" s="11" t="s">
        <v>10305</v>
      </c>
      <c r="C657" s="15">
        <v>30.42</v>
      </c>
      <c r="D657" s="11">
        <v>50</v>
      </c>
      <c r="E657" s="11" t="s">
        <v>58</v>
      </c>
      <c r="F657" s="16">
        <f>0</f>
      </c>
      <c r="G657" s="11">
        <f>F657*C657 
</f>
      </c>
      <c r="H657" s="11" t="s">
        <v>13232</v>
      </c>
      <c r="I657" s="11" t="s">
        <v>13233</v>
      </c>
      <c r="J657" s="14" t="s">
        <v>13234</v>
      </c>
      <c r="K657" t="s">
        <v>13235</v>
      </c>
    </row>
    <row r="658" outlineLevel="3">
      <c r="A658" s="17" t="s">
        <v>13236</v>
      </c>
      <c r="B658" s="11" t="s">
        <v>10305</v>
      </c>
      <c r="C658" s="15">
        <v>31.18</v>
      </c>
      <c r="D658" s="11">
        <v>0</v>
      </c>
      <c r="E658" s="11" t="s">
        <v>58</v>
      </c>
      <c r="F658" s="16">
        <f>0</f>
      </c>
      <c r="G658" s="11">
        <f>F658*C658 
</f>
      </c>
      <c r="H658" s="11" t="s">
        <v>13237</v>
      </c>
      <c r="I658" s="11" t="s">
        <v>13238</v>
      </c>
      <c r="J658" s="14" t="s">
        <v>13239</v>
      </c>
      <c r="K658" t="s">
        <v>13240</v>
      </c>
    </row>
    <row r="659" outlineLevel="3">
      <c r="A659" s="17" t="s">
        <v>13241</v>
      </c>
      <c r="B659" s="11" t="s">
        <v>10305</v>
      </c>
      <c r="C659" s="15">
        <v>37.06</v>
      </c>
      <c r="D659" s="11">
        <v>60</v>
      </c>
      <c r="E659" s="11" t="s">
        <v>58</v>
      </c>
      <c r="F659" s="16">
        <f>0</f>
      </c>
      <c r="G659" s="11">
        <f>F659*C659 
</f>
      </c>
      <c r="H659" s="11" t="s">
        <v>13242</v>
      </c>
      <c r="I659" s="11" t="s">
        <v>13243</v>
      </c>
      <c r="J659" s="14" t="s">
        <v>13244</v>
      </c>
      <c r="K659" t="s">
        <v>13245</v>
      </c>
    </row>
    <row r="660" outlineLevel="3">
      <c r="A660" s="17" t="s">
        <v>13246</v>
      </c>
      <c r="B660" s="11" t="s">
        <v>10305</v>
      </c>
      <c r="C660" s="15">
        <v>38.4</v>
      </c>
      <c r="D660" s="11">
        <v>60</v>
      </c>
      <c r="E660" s="11" t="s">
        <v>58</v>
      </c>
      <c r="F660" s="16">
        <f>0</f>
      </c>
      <c r="G660" s="11">
        <f>F660*C660 
</f>
      </c>
      <c r="H660" s="11" t="s">
        <v>13247</v>
      </c>
      <c r="I660" s="11" t="s">
        <v>13248</v>
      </c>
      <c r="J660" s="14" t="s">
        <v>13249</v>
      </c>
      <c r="K660" t="s">
        <v>13250</v>
      </c>
    </row>
    <row r="661" outlineLevel="3">
      <c r="A661" s="17" t="s">
        <v>13251</v>
      </c>
      <c r="B661" s="11" t="s">
        <v>10305</v>
      </c>
      <c r="C661" s="15">
        <v>37.57</v>
      </c>
      <c r="D661" s="11">
        <v>60</v>
      </c>
      <c r="E661" s="11" t="s">
        <v>58</v>
      </c>
      <c r="F661" s="16">
        <f>0</f>
      </c>
      <c r="G661" s="11">
        <f>F661*C661 
</f>
      </c>
      <c r="H661" s="11" t="s">
        <v>13252</v>
      </c>
      <c r="I661" s="11" t="s">
        <v>13253</v>
      </c>
      <c r="J661" s="14" t="s">
        <v>13254</v>
      </c>
      <c r="K661" t="s">
        <v>13255</v>
      </c>
    </row>
    <row r="662" outlineLevel="3">
      <c r="A662" s="17" t="s">
        <v>13256</v>
      </c>
      <c r="B662" s="11" t="s">
        <v>10305</v>
      </c>
      <c r="C662" s="15">
        <v>38.08</v>
      </c>
      <c r="D662" s="11">
        <v>60</v>
      </c>
      <c r="E662" s="11" t="s">
        <v>58</v>
      </c>
      <c r="F662" s="16">
        <f>0</f>
      </c>
      <c r="G662" s="11">
        <f>F662*C662 
</f>
      </c>
      <c r="H662" s="11" t="s">
        <v>13257</v>
      </c>
      <c r="I662" s="11" t="s">
        <v>13258</v>
      </c>
      <c r="J662" s="14" t="s">
        <v>13259</v>
      </c>
      <c r="K662" t="s">
        <v>13260</v>
      </c>
    </row>
    <row r="663" outlineLevel="3">
      <c r="A663" s="17" t="s">
        <v>13261</v>
      </c>
      <c r="B663" s="11" t="s">
        <v>10305</v>
      </c>
      <c r="C663" s="15">
        <v>39.68</v>
      </c>
      <c r="D663" s="11">
        <v>60</v>
      </c>
      <c r="E663" s="11" t="s">
        <v>58</v>
      </c>
      <c r="F663" s="16">
        <f>0</f>
      </c>
      <c r="G663" s="11">
        <f>F663*C663 
</f>
      </c>
      <c r="H663" s="11" t="s">
        <v>13262</v>
      </c>
      <c r="I663" s="11" t="s">
        <v>13263</v>
      </c>
      <c r="J663" s="14" t="s">
        <v>13264</v>
      </c>
      <c r="K663" t="s">
        <v>13265</v>
      </c>
    </row>
    <row r="664" outlineLevel="3">
      <c r="A664" s="17" t="s">
        <v>13266</v>
      </c>
      <c r="B664" s="11" t="s">
        <v>10305</v>
      </c>
      <c r="C664" s="15">
        <v>40.96</v>
      </c>
      <c r="D664" s="11">
        <v>60</v>
      </c>
      <c r="E664" s="11" t="s">
        <v>58</v>
      </c>
      <c r="F664" s="16">
        <f>0</f>
      </c>
      <c r="G664" s="11">
        <f>F664*C664 
</f>
      </c>
      <c r="H664" s="11" t="s">
        <v>13267</v>
      </c>
      <c r="I664" s="11" t="s">
        <v>13268</v>
      </c>
      <c r="J664" s="14" t="s">
        <v>13269</v>
      </c>
      <c r="K664" t="s">
        <v>13270</v>
      </c>
    </row>
    <row r="665" outlineLevel="3">
      <c r="A665" s="17" t="s">
        <v>13271</v>
      </c>
      <c r="B665" s="11" t="s">
        <v>10305</v>
      </c>
      <c r="C665" s="15">
        <v>91.31</v>
      </c>
      <c r="D665" s="11">
        <v>105</v>
      </c>
      <c r="E665" s="11" t="s">
        <v>58</v>
      </c>
      <c r="F665" s="16">
        <f>0</f>
      </c>
      <c r="G665" s="11">
        <f>F665*C665 
</f>
      </c>
      <c r="H665" s="11" t="s">
        <v>13272</v>
      </c>
      <c r="I665" s="11" t="s">
        <v>13273</v>
      </c>
      <c r="J665" s="14" t="s">
        <v>13274</v>
      </c>
      <c r="K665" t="s">
        <v>13275</v>
      </c>
    </row>
    <row r="666" outlineLevel="3">
      <c r="A666" s="17" t="s">
        <v>13276</v>
      </c>
      <c r="B666" s="11" t="s">
        <v>10305</v>
      </c>
      <c r="C666" s="15">
        <v>96.81</v>
      </c>
      <c r="D666" s="11">
        <v>105</v>
      </c>
      <c r="E666" s="11" t="s">
        <v>58</v>
      </c>
      <c r="F666" s="16">
        <f>0</f>
      </c>
      <c r="G666" s="11">
        <f>F666*C666 
</f>
      </c>
      <c r="H666" s="11" t="s">
        <v>13277</v>
      </c>
      <c r="I666" s="11" t="s">
        <v>13278</v>
      </c>
      <c r="J666" s="14" t="s">
        <v>13279</v>
      </c>
      <c r="K666" t="s">
        <v>13280</v>
      </c>
    </row>
    <row r="667" outlineLevel="3">
      <c r="A667" s="17" t="s">
        <v>13281</v>
      </c>
      <c r="B667" s="11" t="s">
        <v>10305</v>
      </c>
      <c r="C667" s="15">
        <v>101.35</v>
      </c>
      <c r="D667" s="11">
        <v>125</v>
      </c>
      <c r="E667" s="11" t="s">
        <v>58</v>
      </c>
      <c r="F667" s="16">
        <f>0</f>
      </c>
      <c r="G667" s="11">
        <f>F667*C667 
</f>
      </c>
      <c r="H667" s="11" t="s">
        <v>13282</v>
      </c>
      <c r="I667" s="11" t="s">
        <v>13283</v>
      </c>
      <c r="J667" s="14" t="s">
        <v>13284</v>
      </c>
      <c r="K667" t="s">
        <v>13285</v>
      </c>
    </row>
    <row r="668" outlineLevel="3">
      <c r="A668" s="14" t="s">
        <v>13286</v>
      </c>
      <c r="B668" s="11" t="s">
        <v>10305</v>
      </c>
      <c r="C668" s="15">
        <v>11.36</v>
      </c>
      <c r="D668" s="11">
        <v>28</v>
      </c>
      <c r="E668" s="11">
        <v>1</v>
      </c>
      <c r="F668" s="16">
        <f>0</f>
      </c>
      <c r="G668" s="11">
        <f>F668*C668 
</f>
      </c>
      <c r="H668" s="11" t="s">
        <v>13287</v>
      </c>
      <c r="I668" s="11" t="s">
        <v>13288</v>
      </c>
      <c r="J668" s="14" t="s">
        <v>13288</v>
      </c>
      <c r="K668" t="s">
        <v>13289</v>
      </c>
    </row>
    <row r="669" outlineLevel="3">
      <c r="A669" s="14" t="s">
        <v>13290</v>
      </c>
      <c r="B669" s="11" t="s">
        <v>10305</v>
      </c>
      <c r="C669" s="15">
        <v>23.99</v>
      </c>
      <c r="D669" s="11">
        <v>45.6</v>
      </c>
      <c r="E669" s="11">
        <v>1</v>
      </c>
      <c r="F669" s="16">
        <f>0</f>
      </c>
      <c r="G669" s="11">
        <f>F669*C669 
</f>
      </c>
      <c r="H669" s="11" t="s">
        <v>13291</v>
      </c>
      <c r="I669" s="11" t="s">
        <v>13292</v>
      </c>
      <c r="J669" s="14" t="s">
        <v>13293</v>
      </c>
      <c r="K669" t="s">
        <v>13294</v>
      </c>
    </row>
    <row r="670" outlineLevel="3">
      <c r="A670" s="17" t="s">
        <v>13295</v>
      </c>
      <c r="B670" s="11" t="s">
        <v>10305</v>
      </c>
      <c r="C670" s="15">
        <v>35.85</v>
      </c>
      <c r="D670" s="11">
        <v>60</v>
      </c>
      <c r="E670" s="11" t="s">
        <v>58</v>
      </c>
      <c r="F670" s="16">
        <f>0</f>
      </c>
      <c r="G670" s="11">
        <f>F670*C670 
</f>
      </c>
      <c r="H670" s="11" t="s">
        <v>13296</v>
      </c>
      <c r="I670" s="11" t="s">
        <v>13297</v>
      </c>
      <c r="J670" s="14" t="s">
        <v>13298</v>
      </c>
      <c r="K670" t="s">
        <v>13299</v>
      </c>
    </row>
    <row r="671" outlineLevel="3">
      <c r="A671" s="17" t="s">
        <v>13300</v>
      </c>
      <c r="B671" s="11" t="s">
        <v>10305</v>
      </c>
      <c r="C671" s="15">
        <v>19.04</v>
      </c>
      <c r="D671" s="11">
        <v>35</v>
      </c>
      <c r="E671" s="11" t="s">
        <v>58</v>
      </c>
      <c r="F671" s="16">
        <f>0</f>
      </c>
      <c r="G671" s="11">
        <f>F671*C671 
</f>
      </c>
      <c r="H671" s="11" t="s">
        <v>13301</v>
      </c>
      <c r="I671" s="11" t="s">
        <v>13302</v>
      </c>
      <c r="J671" s="14" t="s">
        <v>13303</v>
      </c>
      <c r="K671" t="s">
        <v>13304</v>
      </c>
    </row>
    <row r="672" outlineLevel="3">
      <c r="A672" s="14" t="s">
        <v>13305</v>
      </c>
      <c r="B672" s="11" t="s">
        <v>10305</v>
      </c>
      <c r="C672" s="15">
        <v>13.9</v>
      </c>
      <c r="D672" s="11">
        <v>43.3</v>
      </c>
      <c r="E672" s="11">
        <v>3</v>
      </c>
      <c r="F672" s="16">
        <f>0</f>
      </c>
      <c r="G672" s="11">
        <f>F672*C672 
</f>
      </c>
      <c r="H672" s="11" t="s">
        <v>13306</v>
      </c>
      <c r="I672" s="11" t="s">
        <v>13307</v>
      </c>
      <c r="J672" s="14" t="s">
        <v>13308</v>
      </c>
      <c r="K672" t="s">
        <v>13309</v>
      </c>
    </row>
    <row r="673" outlineLevel="3">
      <c r="A673" s="17" t="s">
        <v>13310</v>
      </c>
      <c r="B673" s="11" t="s">
        <v>10305</v>
      </c>
      <c r="C673" s="15">
        <v>98.95</v>
      </c>
      <c r="D673" s="11">
        <v>180</v>
      </c>
      <c r="E673" s="11" t="s">
        <v>58</v>
      </c>
      <c r="F673" s="16">
        <f>0</f>
      </c>
      <c r="G673" s="11">
        <f>F673*C673 
</f>
      </c>
      <c r="H673" s="11" t="s">
        <v>13311</v>
      </c>
      <c r="I673" s="11" t="s">
        <v>13312</v>
      </c>
      <c r="J673" s="14" t="s">
        <v>13313</v>
      </c>
      <c r="K673" t="s">
        <v>13314</v>
      </c>
    </row>
    <row r="674" outlineLevel="3">
      <c r="A674" s="17" t="s">
        <v>13315</v>
      </c>
      <c r="B674" s="11" t="s">
        <v>10305</v>
      </c>
      <c r="C674" s="15">
        <v>121.22</v>
      </c>
      <c r="D674" s="11">
        <v>180</v>
      </c>
      <c r="E674" s="11" t="s">
        <v>58</v>
      </c>
      <c r="F674" s="16">
        <f>0</f>
      </c>
      <c r="G674" s="11">
        <f>F674*C674 
</f>
      </c>
      <c r="H674" s="11" t="s">
        <v>13316</v>
      </c>
      <c r="I674" s="11" t="s">
        <v>13317</v>
      </c>
      <c r="J674" s="14" t="s">
        <v>13318</v>
      </c>
      <c r="K674" t="s">
        <v>13319</v>
      </c>
    </row>
    <row r="675" outlineLevel="3">
      <c r="A675" s="17" t="s">
        <v>13320</v>
      </c>
      <c r="B675" s="11" t="s">
        <v>10305</v>
      </c>
      <c r="C675" s="15">
        <v>113.65</v>
      </c>
      <c r="D675" s="11">
        <v>180</v>
      </c>
      <c r="E675" s="11" t="s">
        <v>58</v>
      </c>
      <c r="F675" s="16">
        <f>0</f>
      </c>
      <c r="G675" s="11">
        <f>F675*C675 
</f>
      </c>
      <c r="H675" s="11" t="s">
        <v>13321</v>
      </c>
      <c r="I675" s="11" t="s">
        <v>13322</v>
      </c>
      <c r="J675" s="14" t="s">
        <v>13323</v>
      </c>
      <c r="K675" t="s">
        <v>13324</v>
      </c>
    </row>
    <row r="676" outlineLevel="3">
      <c r="A676" s="14" t="s">
        <v>13325</v>
      </c>
      <c r="B676" s="11" t="s">
        <v>10305</v>
      </c>
      <c r="C676" s="15">
        <v>152.23</v>
      </c>
      <c r="D676" s="11">
        <v>176.7</v>
      </c>
      <c r="E676" s="11">
        <v>1</v>
      </c>
      <c r="F676" s="16">
        <f>0</f>
      </c>
      <c r="G676" s="11">
        <f>F676*C676 
</f>
      </c>
      <c r="H676" s="11" t="s">
        <v>13326</v>
      </c>
      <c r="I676" s="11" t="s">
        <v>13327</v>
      </c>
      <c r="J676" s="14" t="s">
        <v>13328</v>
      </c>
      <c r="K676" t="s">
        <v>13329</v>
      </c>
    </row>
    <row r="677" outlineLevel="3">
      <c r="A677" s="14" t="s">
        <v>13330</v>
      </c>
      <c r="B677" s="11" t="s">
        <v>10305</v>
      </c>
      <c r="C677" s="15">
        <v>136.75</v>
      </c>
      <c r="D677" s="11">
        <v>180</v>
      </c>
      <c r="E677" s="11">
        <v>1</v>
      </c>
      <c r="F677" s="16">
        <f>0</f>
      </c>
      <c r="G677" s="11">
        <f>F677*C677 
</f>
      </c>
      <c r="H677" s="11"/>
      <c r="I677" s="11" t="s">
        <v>13331</v>
      </c>
      <c r="J677" s="14" t="s">
        <v>13332</v>
      </c>
      <c r="K677" t="s">
        <v>13333</v>
      </c>
    </row>
    <row r="678" outlineLevel="3">
      <c r="A678" s="17" t="s">
        <v>13334</v>
      </c>
      <c r="B678" s="11" t="s">
        <v>10305</v>
      </c>
      <c r="C678" s="15">
        <v>149.88</v>
      </c>
      <c r="D678" s="11">
        <v>210</v>
      </c>
      <c r="E678" s="11" t="s">
        <v>58</v>
      </c>
      <c r="F678" s="16">
        <f>0</f>
      </c>
      <c r="G678" s="11">
        <f>F678*C678 
</f>
      </c>
      <c r="H678" s="11" t="s">
        <v>13335</v>
      </c>
      <c r="I678" s="11" t="s">
        <v>13336</v>
      </c>
      <c r="J678" s="14" t="s">
        <v>13337</v>
      </c>
      <c r="K678" t="s">
        <v>13338</v>
      </c>
    </row>
    <row r="679" outlineLevel="3">
      <c r="A679" s="17" t="s">
        <v>13339</v>
      </c>
      <c r="B679" s="11" t="s">
        <v>10305</v>
      </c>
      <c r="C679" s="15">
        <v>139.69</v>
      </c>
      <c r="D679" s="11">
        <v>220</v>
      </c>
      <c r="E679" s="11" t="s">
        <v>58</v>
      </c>
      <c r="F679" s="16">
        <f>0</f>
      </c>
      <c r="G679" s="11">
        <f>F679*C679 
</f>
      </c>
      <c r="H679" s="11" t="s">
        <v>13340</v>
      </c>
      <c r="I679" s="11" t="s">
        <v>13341</v>
      </c>
      <c r="J679" s="14" t="s">
        <v>13342</v>
      </c>
      <c r="K679" t="s">
        <v>13343</v>
      </c>
    </row>
    <row r="680" outlineLevel="3">
      <c r="A680" s="17" t="s">
        <v>13344</v>
      </c>
      <c r="B680" s="11" t="s">
        <v>10305</v>
      </c>
      <c r="C680" s="15">
        <v>243.07</v>
      </c>
      <c r="D680" s="11">
        <v>300</v>
      </c>
      <c r="E680" s="11" t="s">
        <v>58</v>
      </c>
      <c r="F680" s="16">
        <f>0</f>
      </c>
      <c r="G680" s="11">
        <f>F680*C680 
</f>
      </c>
      <c r="H680" s="11" t="s">
        <v>13345</v>
      </c>
      <c r="I680" s="11" t="s">
        <v>13346</v>
      </c>
      <c r="J680" s="14" t="s">
        <v>13347</v>
      </c>
      <c r="K680" t="s">
        <v>13348</v>
      </c>
    </row>
    <row r="681" outlineLevel="3">
      <c r="A681" s="17" t="s">
        <v>13349</v>
      </c>
      <c r="B681" s="11" t="s">
        <v>10305</v>
      </c>
      <c r="C681" s="15">
        <v>290.43</v>
      </c>
      <c r="D681" s="11">
        <v>320</v>
      </c>
      <c r="E681" s="11" t="s">
        <v>58</v>
      </c>
      <c r="F681" s="16">
        <f>0</f>
      </c>
      <c r="G681" s="11">
        <f>F681*C681 
</f>
      </c>
      <c r="H681" s="11" t="s">
        <v>13350</v>
      </c>
      <c r="I681" s="11" t="s">
        <v>13351</v>
      </c>
      <c r="J681" s="14" t="s">
        <v>13352</v>
      </c>
      <c r="K681" t="s">
        <v>13353</v>
      </c>
    </row>
    <row r="682" outlineLevel="3">
      <c r="A682" s="17" t="s">
        <v>13354</v>
      </c>
      <c r="B682" s="11" t="s">
        <v>10305</v>
      </c>
      <c r="C682" s="15">
        <v>232.34</v>
      </c>
      <c r="D682" s="11">
        <v>2802</v>
      </c>
      <c r="E682" s="11" t="s">
        <v>58</v>
      </c>
      <c r="F682" s="16">
        <f>0</f>
      </c>
      <c r="G682" s="11">
        <f>F682*C682 
</f>
      </c>
      <c r="H682" s="11" t="s">
        <v>13355</v>
      </c>
      <c r="I682" s="11" t="s">
        <v>13356</v>
      </c>
      <c r="J682" s="14" t="s">
        <v>13357</v>
      </c>
      <c r="K682" t="s">
        <v>13358</v>
      </c>
    </row>
    <row r="683" outlineLevel="3">
      <c r="A683" s="17" t="s">
        <v>13359</v>
      </c>
      <c r="B683" s="11" t="s">
        <v>10305</v>
      </c>
      <c r="C683" s="15">
        <v>419.5</v>
      </c>
      <c r="D683" s="11">
        <v>400</v>
      </c>
      <c r="E683" s="11" t="s">
        <v>58</v>
      </c>
      <c r="F683" s="16">
        <f>0</f>
      </c>
      <c r="G683" s="11">
        <f>F683*C683 
</f>
      </c>
      <c r="H683" s="11" t="s">
        <v>13360</v>
      </c>
      <c r="I683" s="11" t="s">
        <v>13361</v>
      </c>
      <c r="J683" s="14" t="s">
        <v>13362</v>
      </c>
      <c r="K683" t="s">
        <v>13363</v>
      </c>
    </row>
    <row r="684" outlineLevel="3">
      <c r="A684" s="17" t="s">
        <v>13364</v>
      </c>
      <c r="B684" s="11" t="s">
        <v>10305</v>
      </c>
      <c r="C684" s="15">
        <v>774.47</v>
      </c>
      <c r="D684" s="11">
        <v>720</v>
      </c>
      <c r="E684" s="11" t="s">
        <v>58</v>
      </c>
      <c r="F684" s="16">
        <f>0</f>
      </c>
      <c r="G684" s="11">
        <f>F684*C684 
</f>
      </c>
      <c r="H684" s="11" t="s">
        <v>13365</v>
      </c>
      <c r="I684" s="11" t="s">
        <v>13366</v>
      </c>
      <c r="J684" s="14" t="s">
        <v>13367</v>
      </c>
      <c r="K684" t="s">
        <v>13368</v>
      </c>
    </row>
    <row r="685" outlineLevel="3">
      <c r="A685" s="17" t="s">
        <v>13369</v>
      </c>
      <c r="B685" s="11" t="s">
        <v>10305</v>
      </c>
      <c r="C685" s="15">
        <v>106.14</v>
      </c>
      <c r="D685" s="11">
        <v>150</v>
      </c>
      <c r="E685" s="11" t="s">
        <v>58</v>
      </c>
      <c r="F685" s="16">
        <f>0</f>
      </c>
      <c r="G685" s="11">
        <f>F685*C685 
</f>
      </c>
      <c r="H685" s="11" t="s">
        <v>13370</v>
      </c>
      <c r="I685" s="11" t="s">
        <v>13371</v>
      </c>
      <c r="J685" s="14" t="s">
        <v>13372</v>
      </c>
      <c r="K685" t="s">
        <v>13373</v>
      </c>
    </row>
    <row r="686" outlineLevel="3">
      <c r="A686" s="17" t="s">
        <v>13374</v>
      </c>
      <c r="B686" s="11" t="s">
        <v>10305</v>
      </c>
      <c r="C686" s="15">
        <v>92.57</v>
      </c>
      <c r="D686" s="11">
        <v>150</v>
      </c>
      <c r="E686" s="11" t="s">
        <v>58</v>
      </c>
      <c r="F686" s="16">
        <f>0</f>
      </c>
      <c r="G686" s="11">
        <f>F686*C686 
</f>
      </c>
      <c r="H686" s="11" t="s">
        <v>13375</v>
      </c>
      <c r="I686" s="11" t="s">
        <v>13376</v>
      </c>
      <c r="J686" s="14" t="s">
        <v>13377</v>
      </c>
      <c r="K686" t="s">
        <v>13378</v>
      </c>
    </row>
    <row r="687" outlineLevel="3">
      <c r="A687" s="17" t="s">
        <v>13379</v>
      </c>
      <c r="B687" s="11" t="s">
        <v>10305</v>
      </c>
      <c r="C687" s="15">
        <v>119.05</v>
      </c>
      <c r="D687" s="11">
        <v>165</v>
      </c>
      <c r="E687" s="11" t="s">
        <v>58</v>
      </c>
      <c r="F687" s="16">
        <f>0</f>
      </c>
      <c r="G687" s="11">
        <f>F687*C687 
</f>
      </c>
      <c r="H687" s="11" t="s">
        <v>13380</v>
      </c>
      <c r="I687" s="11" t="s">
        <v>13381</v>
      </c>
      <c r="J687" s="14" t="s">
        <v>13382</v>
      </c>
      <c r="K687" t="s">
        <v>13383</v>
      </c>
    </row>
    <row r="688" outlineLevel="3">
      <c r="A688" s="17" t="s">
        <v>13384</v>
      </c>
      <c r="B688" s="11" t="s">
        <v>10305</v>
      </c>
      <c r="C688" s="15">
        <v>151.32</v>
      </c>
      <c r="D688" s="11">
        <v>185</v>
      </c>
      <c r="E688" s="11" t="s">
        <v>58</v>
      </c>
      <c r="F688" s="16">
        <f>0</f>
      </c>
      <c r="G688" s="11">
        <f>F688*C688 
</f>
      </c>
      <c r="H688" s="11" t="s">
        <v>13385</v>
      </c>
      <c r="I688" s="11" t="s">
        <v>13386</v>
      </c>
      <c r="J688" s="14" t="s">
        <v>13387</v>
      </c>
      <c r="K688" t="s">
        <v>13388</v>
      </c>
    </row>
    <row r="689" outlineLevel="3">
      <c r="A689" s="14" t="s">
        <v>13389</v>
      </c>
      <c r="B689" s="11" t="s">
        <v>10305</v>
      </c>
      <c r="C689" s="15">
        <v>126.41</v>
      </c>
      <c r="D689" s="11">
        <v>176.7</v>
      </c>
      <c r="E689" s="11">
        <v>1</v>
      </c>
      <c r="F689" s="16">
        <f>0</f>
      </c>
      <c r="G689" s="11">
        <f>F689*C689 
</f>
      </c>
      <c r="H689" s="11" t="s">
        <v>13390</v>
      </c>
      <c r="I689" s="11" t="s">
        <v>13391</v>
      </c>
      <c r="J689" s="14" t="s">
        <v>13392</v>
      </c>
      <c r="K689" t="s">
        <v>13393</v>
      </c>
    </row>
    <row r="690" outlineLevel="3">
      <c r="A690" s="17" t="s">
        <v>13394</v>
      </c>
      <c r="B690" s="11" t="s">
        <v>10305</v>
      </c>
      <c r="C690" s="15">
        <v>139.43</v>
      </c>
      <c r="D690" s="11">
        <v>175</v>
      </c>
      <c r="E690" s="11" t="s">
        <v>58</v>
      </c>
      <c r="F690" s="16">
        <f>0</f>
      </c>
      <c r="G690" s="11">
        <f>F690*C690 
</f>
      </c>
      <c r="H690" s="11" t="s">
        <v>13395</v>
      </c>
      <c r="I690" s="11" t="s">
        <v>13396</v>
      </c>
      <c r="J690" s="14" t="s">
        <v>13397</v>
      </c>
      <c r="K690" t="s">
        <v>13398</v>
      </c>
    </row>
    <row r="691" outlineLevel="3">
      <c r="A691" s="14" t="s">
        <v>13399</v>
      </c>
      <c r="B691" s="11" t="s">
        <v>10305</v>
      </c>
      <c r="C691" s="15">
        <v>114.55</v>
      </c>
      <c r="D691" s="11">
        <v>170</v>
      </c>
      <c r="E691" s="11">
        <v>1</v>
      </c>
      <c r="F691" s="16">
        <f>0</f>
      </c>
      <c r="G691" s="11">
        <f>F691*C691 
</f>
      </c>
      <c r="H691" s="11" t="s">
        <v>13400</v>
      </c>
      <c r="I691" s="11" t="s">
        <v>13401</v>
      </c>
      <c r="J691" s="14" t="s">
        <v>13402</v>
      </c>
      <c r="K691" t="s">
        <v>13403</v>
      </c>
    </row>
    <row r="692" outlineLevel="3">
      <c r="A692" s="14" t="s">
        <v>13404</v>
      </c>
      <c r="B692" s="11" t="s">
        <v>10305</v>
      </c>
      <c r="C692" s="15">
        <v>55.73</v>
      </c>
      <c r="D692" s="11">
        <v>110</v>
      </c>
      <c r="E692" s="11" t="s">
        <v>58</v>
      </c>
      <c r="F692" s="16">
        <f>0</f>
      </c>
      <c r="G692" s="11">
        <f>F692*C692 
</f>
      </c>
      <c r="H692" s="11" t="s">
        <v>13405</v>
      </c>
      <c r="I692" s="11" t="s">
        <v>13406</v>
      </c>
      <c r="J692" s="14" t="s">
        <v>13407</v>
      </c>
      <c r="K692" t="s">
        <v>13408</v>
      </c>
    </row>
    <row r="693" outlineLevel="3">
      <c r="A693" s="14" t="s">
        <v>13409</v>
      </c>
      <c r="B693" s="11" t="s">
        <v>10305</v>
      </c>
      <c r="C693" s="15">
        <v>79.72</v>
      </c>
      <c r="D693" s="11">
        <v>115</v>
      </c>
      <c r="E693" s="11">
        <v>1</v>
      </c>
      <c r="F693" s="16">
        <f>0</f>
      </c>
      <c r="G693" s="11">
        <f>F693*C693 
</f>
      </c>
      <c r="H693" s="11" t="s">
        <v>13410</v>
      </c>
      <c r="I693" s="11" t="s">
        <v>13411</v>
      </c>
      <c r="J693" s="14" t="s">
        <v>13412</v>
      </c>
      <c r="K693" t="s">
        <v>13413</v>
      </c>
    </row>
    <row r="694" outlineLevel="3">
      <c r="A694" s="14" t="s">
        <v>13414</v>
      </c>
      <c r="B694" s="11" t="s">
        <v>10305</v>
      </c>
      <c r="C694" s="15">
        <v>1.64</v>
      </c>
      <c r="D694" s="11">
        <v>5</v>
      </c>
      <c r="E694" s="11">
        <v>6</v>
      </c>
      <c r="F694" s="16">
        <f>0</f>
      </c>
      <c r="G694" s="11">
        <f>F694*C694 
</f>
      </c>
      <c r="H694" s="11" t="s">
        <v>13415</v>
      </c>
      <c r="I694" s="11" t="s">
        <v>13416</v>
      </c>
      <c r="J694" s="14" t="s">
        <v>13417</v>
      </c>
      <c r="K694" t="s">
        <v>13418</v>
      </c>
    </row>
    <row r="695" outlineLevel="3">
      <c r="A695" s="14" t="s">
        <v>13419</v>
      </c>
      <c r="B695" s="11" t="s">
        <v>10305</v>
      </c>
      <c r="C695" s="15">
        <v>3.44</v>
      </c>
      <c r="D695" s="11">
        <v>5</v>
      </c>
      <c r="E695" s="11">
        <v>1</v>
      </c>
      <c r="F695" s="16">
        <f>0</f>
      </c>
      <c r="G695" s="11">
        <f>F695*C695 
</f>
      </c>
      <c r="H695" s="11" t="s">
        <v>13420</v>
      </c>
      <c r="I695" s="11" t="s">
        <v>13421</v>
      </c>
      <c r="J695" s="14" t="s">
        <v>13422</v>
      </c>
      <c r="K695" t="s">
        <v>13423</v>
      </c>
    </row>
    <row r="696" outlineLevel="3">
      <c r="A696" s="14" t="s">
        <v>13424</v>
      </c>
      <c r="B696" s="11" t="s">
        <v>10305</v>
      </c>
      <c r="C696" s="15">
        <v>6.9</v>
      </c>
      <c r="D696" s="11">
        <v>10</v>
      </c>
      <c r="E696" s="11">
        <v>1</v>
      </c>
      <c r="F696" s="16">
        <f>0</f>
      </c>
      <c r="G696" s="11">
        <f>F696*C696 
</f>
      </c>
      <c r="H696" s="11" t="s">
        <v>13425</v>
      </c>
      <c r="I696" s="11" t="s">
        <v>13426</v>
      </c>
      <c r="J696" s="14" t="s">
        <v>13427</v>
      </c>
      <c r="K696" t="s">
        <v>13428</v>
      </c>
    </row>
    <row r="697" outlineLevel="3">
      <c r="A697" s="14" t="s">
        <v>13429</v>
      </c>
      <c r="B697" s="11" t="s">
        <v>10305</v>
      </c>
      <c r="C697" s="15">
        <v>3.1</v>
      </c>
      <c r="D697" s="11">
        <v>5.5</v>
      </c>
      <c r="E697" s="11">
        <v>1</v>
      </c>
      <c r="F697" s="16">
        <f>0</f>
      </c>
      <c r="G697" s="11">
        <f>F697*C697 
</f>
      </c>
      <c r="H697" s="11"/>
      <c r="I697" s="11" t="s">
        <v>13430</v>
      </c>
      <c r="J697" s="14" t="s">
        <v>13430</v>
      </c>
      <c r="K697" t="s">
        <v>13431</v>
      </c>
    </row>
    <row r="698" outlineLevel="3">
      <c r="A698" s="17" t="s">
        <v>13432</v>
      </c>
      <c r="B698" s="11" t="s">
        <v>10305</v>
      </c>
      <c r="C698" s="15">
        <v>33.23</v>
      </c>
      <c r="D698" s="11">
        <v>80</v>
      </c>
      <c r="E698" s="11" t="s">
        <v>58</v>
      </c>
      <c r="F698" s="16">
        <f>0</f>
      </c>
      <c r="G698" s="11">
        <f>F698*C698 
</f>
      </c>
      <c r="H698" s="11" t="s">
        <v>13433</v>
      </c>
      <c r="I698" s="11" t="s">
        <v>13434</v>
      </c>
      <c r="J698" s="14" t="s">
        <v>13435</v>
      </c>
      <c r="K698" t="s">
        <v>13436</v>
      </c>
    </row>
    <row r="699" outlineLevel="3">
      <c r="A699" s="17" t="s">
        <v>13437</v>
      </c>
      <c r="B699" s="11" t="s">
        <v>10305</v>
      </c>
      <c r="C699" s="15">
        <v>47.41</v>
      </c>
      <c r="D699" s="11">
        <v>65</v>
      </c>
      <c r="E699" s="11" t="s">
        <v>58</v>
      </c>
      <c r="F699" s="16">
        <f>0</f>
      </c>
      <c r="G699" s="11">
        <f>F699*C699 
</f>
      </c>
      <c r="H699" s="11" t="s">
        <v>13438</v>
      </c>
      <c r="I699" s="11" t="s">
        <v>13439</v>
      </c>
      <c r="J699" s="14" t="s">
        <v>13440</v>
      </c>
      <c r="K699" t="s">
        <v>13441</v>
      </c>
    </row>
    <row r="700" outlineLevel="3">
      <c r="A700" s="17" t="s">
        <v>13442</v>
      </c>
      <c r="B700" s="11" t="s">
        <v>10305</v>
      </c>
      <c r="C700" s="15">
        <v>1.28</v>
      </c>
      <c r="D700" s="11">
        <v>5</v>
      </c>
      <c r="E700" s="11" t="s">
        <v>58</v>
      </c>
      <c r="F700" s="16">
        <f>0</f>
      </c>
      <c r="G700" s="11">
        <f>F700*C700 
</f>
      </c>
      <c r="H700" s="11" t="s">
        <v>13443</v>
      </c>
      <c r="I700" s="11" t="s">
        <v>13444</v>
      </c>
      <c r="J700" s="14" t="s">
        <v>13445</v>
      </c>
      <c r="K700" t="s">
        <v>13446</v>
      </c>
    </row>
    <row r="701" outlineLevel="3">
      <c r="A701" s="17" t="s">
        <v>13447</v>
      </c>
      <c r="B701" s="11" t="s">
        <v>10305</v>
      </c>
      <c r="C701" s="15">
        <v>3.26</v>
      </c>
      <c r="D701" s="11">
        <v>8</v>
      </c>
      <c r="E701" s="11" t="s">
        <v>58</v>
      </c>
      <c r="F701" s="16">
        <f>0</f>
      </c>
      <c r="G701" s="11">
        <f>F701*C701 
</f>
      </c>
      <c r="H701" s="11" t="s">
        <v>13448</v>
      </c>
      <c r="I701" s="11" t="s">
        <v>13449</v>
      </c>
      <c r="J701" s="14" t="s">
        <v>13450</v>
      </c>
      <c r="K701" t="s">
        <v>13451</v>
      </c>
    </row>
    <row r="702" outlineLevel="3">
      <c r="A702" s="14" t="s">
        <v>13452</v>
      </c>
      <c r="B702" s="11" t="s">
        <v>10305</v>
      </c>
      <c r="C702" s="15">
        <v>5.82</v>
      </c>
      <c r="D702" s="11">
        <v>17.5</v>
      </c>
      <c r="E702" s="11">
        <v>1</v>
      </c>
      <c r="F702" s="16">
        <f>0</f>
      </c>
      <c r="G702" s="11">
        <f>F702*C702 
</f>
      </c>
      <c r="H702" s="11" t="s">
        <v>13453</v>
      </c>
      <c r="I702" s="11" t="s">
        <v>13454</v>
      </c>
      <c r="J702" s="14" t="s">
        <v>13455</v>
      </c>
      <c r="K702" t="s">
        <v>13456</v>
      </c>
    </row>
    <row r="703" outlineLevel="3">
      <c r="A703" s="17" t="s">
        <v>13457</v>
      </c>
      <c r="B703" s="11" t="s">
        <v>10305</v>
      </c>
      <c r="C703" s="15">
        <v>2.35</v>
      </c>
      <c r="D703" s="11">
        <v>8</v>
      </c>
      <c r="E703" s="11" t="s">
        <v>58</v>
      </c>
      <c r="F703" s="16">
        <f>0</f>
      </c>
      <c r="G703" s="11">
        <f>F703*C703 
</f>
      </c>
      <c r="H703" s="11" t="s">
        <v>13458</v>
      </c>
      <c r="I703" s="11" t="s">
        <v>13459</v>
      </c>
      <c r="J703" s="14" t="s">
        <v>13460</v>
      </c>
      <c r="K703" t="s">
        <v>13461</v>
      </c>
    </row>
    <row r="704" outlineLevel="3">
      <c r="A704" s="17" t="s">
        <v>13462</v>
      </c>
      <c r="B704" s="11" t="s">
        <v>10305</v>
      </c>
      <c r="C704" s="15">
        <v>2.56</v>
      </c>
      <c r="D704" s="11">
        <v>8</v>
      </c>
      <c r="E704" s="11" t="s">
        <v>58</v>
      </c>
      <c r="F704" s="16">
        <f>0</f>
      </c>
      <c r="G704" s="11">
        <f>F704*C704 
</f>
      </c>
      <c r="H704" s="11" t="s">
        <v>13463</v>
      </c>
      <c r="I704" s="11" t="s">
        <v>13464</v>
      </c>
      <c r="J704" s="14" t="s">
        <v>13465</v>
      </c>
      <c r="K704" t="s">
        <v>13466</v>
      </c>
    </row>
    <row r="705" outlineLevel="3">
      <c r="A705" s="14" t="s">
        <v>13467</v>
      </c>
      <c r="B705" s="11" t="s">
        <v>10305</v>
      </c>
      <c r="C705" s="15">
        <v>3.5</v>
      </c>
      <c r="D705" s="11">
        <v>6.2</v>
      </c>
      <c r="E705" s="11">
        <v>2</v>
      </c>
      <c r="F705" s="16">
        <f>0</f>
      </c>
      <c r="G705" s="11">
        <f>F705*C705 
</f>
      </c>
      <c r="H705" s="11" t="s">
        <v>13468</v>
      </c>
      <c r="I705" s="11" t="s">
        <v>13469</v>
      </c>
      <c r="J705" s="14" t="s">
        <v>13470</v>
      </c>
      <c r="K705" t="s">
        <v>13471</v>
      </c>
    </row>
    <row r="706" outlineLevel="3">
      <c r="A706" s="17" t="s">
        <v>13472</v>
      </c>
      <c r="B706" s="11" t="s">
        <v>10305</v>
      </c>
      <c r="C706" s="15">
        <v>8.89</v>
      </c>
      <c r="D706" s="11">
        <v>15</v>
      </c>
      <c r="E706" s="11" t="s">
        <v>58</v>
      </c>
      <c r="F706" s="16">
        <f>0</f>
      </c>
      <c r="G706" s="11">
        <f>F706*C706 
</f>
      </c>
      <c r="H706" s="11" t="s">
        <v>13473</v>
      </c>
      <c r="I706" s="11" t="s">
        <v>13474</v>
      </c>
      <c r="J706" s="14" t="s">
        <v>13475</v>
      </c>
      <c r="K706" t="s">
        <v>13476</v>
      </c>
    </row>
    <row r="707" outlineLevel="3">
      <c r="A707" s="17" t="s">
        <v>13477</v>
      </c>
      <c r="B707" s="11" t="s">
        <v>10305</v>
      </c>
      <c r="C707" s="15">
        <v>3.58</v>
      </c>
      <c r="D707" s="11">
        <v>10</v>
      </c>
      <c r="E707" s="11" t="s">
        <v>58</v>
      </c>
      <c r="F707" s="16">
        <f>0</f>
      </c>
      <c r="G707" s="11">
        <f>F707*C707 
</f>
      </c>
      <c r="H707" s="11" t="s">
        <v>13478</v>
      </c>
      <c r="I707" s="11" t="s">
        <v>13479</v>
      </c>
      <c r="J707" s="14" t="s">
        <v>13480</v>
      </c>
      <c r="K707" t="s">
        <v>13481</v>
      </c>
    </row>
    <row r="708" outlineLevel="3">
      <c r="A708" s="17" t="s">
        <v>13482</v>
      </c>
      <c r="B708" s="11" t="s">
        <v>10305</v>
      </c>
      <c r="C708" s="15">
        <v>3.34</v>
      </c>
      <c r="D708" s="11">
        <v>10</v>
      </c>
      <c r="E708" s="11" t="s">
        <v>58</v>
      </c>
      <c r="F708" s="16">
        <f>0</f>
      </c>
      <c r="G708" s="11">
        <f>F708*C708 
</f>
      </c>
      <c r="H708" s="11" t="s">
        <v>13483</v>
      </c>
      <c r="I708" s="11" t="s">
        <v>13484</v>
      </c>
      <c r="J708" s="14" t="s">
        <v>13485</v>
      </c>
      <c r="K708" t="s">
        <v>13486</v>
      </c>
    </row>
    <row r="709" outlineLevel="3">
      <c r="A709" s="14" t="s">
        <v>13487</v>
      </c>
      <c r="B709" s="11" t="s">
        <v>10305</v>
      </c>
      <c r="C709" s="15">
        <v>17.03</v>
      </c>
      <c r="D709" s="11">
        <v>32</v>
      </c>
      <c r="E709" s="11">
        <v>1</v>
      </c>
      <c r="F709" s="16">
        <f>0</f>
      </c>
      <c r="G709" s="11">
        <f>F709*C709 
</f>
      </c>
      <c r="H709" s="11" t="s">
        <v>13488</v>
      </c>
      <c r="I709" s="11" t="s">
        <v>13489</v>
      </c>
      <c r="J709" s="14" t="s">
        <v>13490</v>
      </c>
      <c r="K709" t="s">
        <v>13491</v>
      </c>
    </row>
    <row r="710" outlineLevel="3">
      <c r="A710" s="14" t="s">
        <v>13492</v>
      </c>
      <c r="B710" s="11" t="s">
        <v>10305</v>
      </c>
      <c r="C710" s="15">
        <v>9.04</v>
      </c>
      <c r="D710" s="11">
        <v>22.8</v>
      </c>
      <c r="E710" s="11">
        <v>1</v>
      </c>
      <c r="F710" s="16">
        <f>0</f>
      </c>
      <c r="G710" s="11">
        <f>F710*C710 
</f>
      </c>
      <c r="H710" s="11" t="s">
        <v>13493</v>
      </c>
      <c r="I710" s="11" t="s">
        <v>13494</v>
      </c>
      <c r="J710" s="14" t="s">
        <v>13495</v>
      </c>
      <c r="K710" t="s">
        <v>13496</v>
      </c>
    </row>
    <row r="711" outlineLevel="3">
      <c r="A711" s="17" t="s">
        <v>13497</v>
      </c>
      <c r="B711" s="11" t="s">
        <v>10305</v>
      </c>
      <c r="C711" s="15">
        <v>12.29</v>
      </c>
      <c r="D711" s="11">
        <v>20</v>
      </c>
      <c r="E711" s="11" t="s">
        <v>58</v>
      </c>
      <c r="F711" s="16">
        <f>0</f>
      </c>
      <c r="G711" s="11">
        <f>F711*C711 
</f>
      </c>
      <c r="H711" s="11" t="s">
        <v>13498</v>
      </c>
      <c r="I711" s="11" t="s">
        <v>13499</v>
      </c>
      <c r="J711" s="14" t="s">
        <v>13500</v>
      </c>
      <c r="K711" t="s">
        <v>13501</v>
      </c>
    </row>
    <row r="712" outlineLevel="3">
      <c r="A712" s="14" t="s">
        <v>13502</v>
      </c>
      <c r="B712" s="11" t="s">
        <v>10305</v>
      </c>
      <c r="C712" s="15">
        <v>15.23</v>
      </c>
      <c r="D712" s="11">
        <v>25</v>
      </c>
      <c r="E712" s="11">
        <v>1</v>
      </c>
      <c r="F712" s="16">
        <f>0</f>
      </c>
      <c r="G712" s="11">
        <f>F712*C712 
</f>
      </c>
      <c r="H712" s="11" t="s">
        <v>13503</v>
      </c>
      <c r="I712" s="11" t="s">
        <v>13504</v>
      </c>
      <c r="J712" s="14" t="s">
        <v>13505</v>
      </c>
      <c r="K712" t="s">
        <v>13506</v>
      </c>
    </row>
    <row r="713" outlineLevel="3">
      <c r="A713" s="17" t="s">
        <v>13507</v>
      </c>
      <c r="B713" s="11" t="s">
        <v>10305</v>
      </c>
      <c r="C713" s="15">
        <v>15.57</v>
      </c>
      <c r="D713" s="11">
        <v>20</v>
      </c>
      <c r="E713" s="11" t="s">
        <v>58</v>
      </c>
      <c r="F713" s="16">
        <f>0</f>
      </c>
      <c r="G713" s="11">
        <f>F713*C713 
</f>
      </c>
      <c r="H713" s="11" t="s">
        <v>13508</v>
      </c>
      <c r="I713" s="11" t="s">
        <v>13509</v>
      </c>
      <c r="J713" s="14" t="s">
        <v>13510</v>
      </c>
      <c r="K713" t="s">
        <v>13511</v>
      </c>
    </row>
    <row r="714" outlineLevel="3">
      <c r="A714" s="14" t="s">
        <v>13512</v>
      </c>
      <c r="B714" s="11" t="s">
        <v>10305</v>
      </c>
      <c r="C714" s="15">
        <v>16.78</v>
      </c>
      <c r="D714" s="11">
        <v>26</v>
      </c>
      <c r="E714" s="11">
        <v>3</v>
      </c>
      <c r="F714" s="16">
        <f>0</f>
      </c>
      <c r="G714" s="11">
        <f>F714*C714 
</f>
      </c>
      <c r="H714" s="11"/>
      <c r="I714" s="11" t="s">
        <v>13513</v>
      </c>
      <c r="J714" s="14" t="s">
        <v>13514</v>
      </c>
      <c r="K714" t="s">
        <v>13515</v>
      </c>
    </row>
    <row r="715" outlineLevel="3">
      <c r="A715" s="17" t="s">
        <v>13516</v>
      </c>
      <c r="B715" s="11" t="s">
        <v>10305</v>
      </c>
      <c r="C715" s="15">
        <v>25.98</v>
      </c>
      <c r="D715" s="11">
        <v>36</v>
      </c>
      <c r="E715" s="11" t="s">
        <v>58</v>
      </c>
      <c r="F715" s="16">
        <f>0</f>
      </c>
      <c r="G715" s="11">
        <f>F715*C715 
</f>
      </c>
      <c r="H715" s="11" t="s">
        <v>13517</v>
      </c>
      <c r="I715" s="11" t="s">
        <v>13518</v>
      </c>
      <c r="J715" s="14" t="s">
        <v>13519</v>
      </c>
      <c r="K715" t="s">
        <v>13520</v>
      </c>
    </row>
    <row r="716" outlineLevel="3">
      <c r="A716" s="17" t="s">
        <v>13521</v>
      </c>
      <c r="B716" s="11" t="s">
        <v>10305</v>
      </c>
      <c r="C716" s="15">
        <v>4.55</v>
      </c>
      <c r="D716" s="11">
        <v>10</v>
      </c>
      <c r="E716" s="11" t="s">
        <v>58</v>
      </c>
      <c r="F716" s="16">
        <f>0</f>
      </c>
      <c r="G716" s="11">
        <f>F716*C716 
</f>
      </c>
      <c r="H716" s="11" t="s">
        <v>13522</v>
      </c>
      <c r="I716" s="11" t="s">
        <v>13523</v>
      </c>
      <c r="J716" s="14" t="s">
        <v>13524</v>
      </c>
      <c r="K716" t="s">
        <v>13525</v>
      </c>
    </row>
    <row r="717" outlineLevel="3">
      <c r="A717" s="17" t="s">
        <v>13526</v>
      </c>
      <c r="B717" s="11" t="s">
        <v>10305</v>
      </c>
      <c r="C717" s="15">
        <v>3.34</v>
      </c>
      <c r="D717" s="11">
        <v>10</v>
      </c>
      <c r="E717" s="11" t="s">
        <v>58</v>
      </c>
      <c r="F717" s="16">
        <f>0</f>
      </c>
      <c r="G717" s="11">
        <f>F717*C717 
</f>
      </c>
      <c r="H717" s="11" t="s">
        <v>13527</v>
      </c>
      <c r="I717" s="11" t="s">
        <v>13528</v>
      </c>
      <c r="J717" s="14" t="s">
        <v>13529</v>
      </c>
      <c r="K717" t="s">
        <v>13530</v>
      </c>
    </row>
    <row r="718" outlineLevel="3">
      <c r="A718" s="14" t="s">
        <v>13531</v>
      </c>
      <c r="B718" s="11" t="s">
        <v>10305</v>
      </c>
      <c r="C718" s="15">
        <v>41.11</v>
      </c>
      <c r="D718" s="11">
        <v>135</v>
      </c>
      <c r="E718" s="11">
        <v>1</v>
      </c>
      <c r="F718" s="16">
        <f>0</f>
      </c>
      <c r="G718" s="11">
        <f>F718*C718 
</f>
      </c>
      <c r="H718" s="11" t="s">
        <v>13532</v>
      </c>
      <c r="I718" s="11" t="s">
        <v>13533</v>
      </c>
      <c r="J718" s="14" t="s">
        <v>13534</v>
      </c>
      <c r="K718" t="s">
        <v>13535</v>
      </c>
    </row>
    <row r="719" outlineLevel="3">
      <c r="A719" s="14" t="s">
        <v>13536</v>
      </c>
      <c r="B719" s="11" t="s">
        <v>10305</v>
      </c>
      <c r="C719" s="15">
        <v>275.54</v>
      </c>
      <c r="D719" s="11">
        <v>360</v>
      </c>
      <c r="E719" s="11">
        <v>1</v>
      </c>
      <c r="F719" s="16">
        <f>0</f>
      </c>
      <c r="G719" s="11">
        <f>F719*C719 
</f>
      </c>
      <c r="H719" s="11"/>
      <c r="I719" s="11" t="s">
        <v>13537</v>
      </c>
      <c r="J719" s="14" t="s">
        <v>13537</v>
      </c>
      <c r="K719" t="s">
        <v>13538</v>
      </c>
    </row>
    <row r="720" outlineLevel="3">
      <c r="A720" s="14" t="s">
        <v>13539</v>
      </c>
      <c r="B720" s="11" t="s">
        <v>10305</v>
      </c>
      <c r="C720" s="15">
        <v>52.88</v>
      </c>
      <c r="D720" s="11">
        <v>142.5</v>
      </c>
      <c r="E720" s="11">
        <v>3</v>
      </c>
      <c r="F720" s="16">
        <f>0</f>
      </c>
      <c r="G720" s="11">
        <f>F720*C720 
</f>
      </c>
      <c r="H720" s="11" t="s">
        <v>13540</v>
      </c>
      <c r="I720" s="11" t="s">
        <v>13541</v>
      </c>
      <c r="J720" s="14" t="s">
        <v>13542</v>
      </c>
      <c r="K720" t="s">
        <v>13543</v>
      </c>
    </row>
    <row r="721" outlineLevel="3">
      <c r="A721" s="14" t="s">
        <v>13544</v>
      </c>
      <c r="B721" s="11" t="s">
        <v>10305</v>
      </c>
      <c r="C721" s="15">
        <v>65.26</v>
      </c>
      <c r="D721" s="11">
        <v>142.5</v>
      </c>
      <c r="E721" s="11">
        <v>1</v>
      </c>
      <c r="F721" s="16">
        <f>0</f>
      </c>
      <c r="G721" s="11">
        <f>F721*C721 
</f>
      </c>
      <c r="H721" s="11"/>
      <c r="I721" s="11" t="s">
        <v>13545</v>
      </c>
      <c r="J721" s="14" t="s">
        <v>13546</v>
      </c>
      <c r="K721" t="s">
        <v>13547</v>
      </c>
    </row>
    <row r="722" outlineLevel="3">
      <c r="A722" s="14" t="s">
        <v>13548</v>
      </c>
      <c r="B722" s="11" t="s">
        <v>10305</v>
      </c>
      <c r="C722" s="15">
        <v>105.79</v>
      </c>
      <c r="D722" s="11">
        <v>188.1</v>
      </c>
      <c r="E722" s="11">
        <v>1</v>
      </c>
      <c r="F722" s="16">
        <f>0</f>
      </c>
      <c r="G722" s="11">
        <f>F722*C722 
</f>
      </c>
      <c r="H722" s="11"/>
      <c r="I722" s="11" t="s">
        <v>13549</v>
      </c>
      <c r="J722" s="14" t="s">
        <v>13550</v>
      </c>
      <c r="K722" t="s">
        <v>13551</v>
      </c>
    </row>
    <row r="723" outlineLevel="3">
      <c r="A723" s="17" t="s">
        <v>13552</v>
      </c>
      <c r="B723" s="11" t="s">
        <v>10305</v>
      </c>
      <c r="C723" s="15">
        <v>11.95</v>
      </c>
      <c r="D723" s="11">
        <v>20</v>
      </c>
      <c r="E723" s="11" t="s">
        <v>58</v>
      </c>
      <c r="F723" s="16">
        <f>0</f>
      </c>
      <c r="G723" s="11">
        <f>F723*C723 
</f>
      </c>
      <c r="H723" s="11" t="s">
        <v>13553</v>
      </c>
      <c r="I723" s="11" t="s">
        <v>13554</v>
      </c>
      <c r="J723" s="14" t="s">
        <v>13555</v>
      </c>
      <c r="K723" t="s">
        <v>13556</v>
      </c>
    </row>
    <row r="724" outlineLevel="3">
      <c r="A724" s="14" t="s">
        <v>13557</v>
      </c>
      <c r="B724" s="11" t="s">
        <v>10305</v>
      </c>
      <c r="C724" s="15">
        <v>4.37</v>
      </c>
      <c r="D724" s="11">
        <v>14.9</v>
      </c>
      <c r="E724" s="11">
        <v>1</v>
      </c>
      <c r="F724" s="16">
        <f>0</f>
      </c>
      <c r="G724" s="11">
        <f>F724*C724 
</f>
      </c>
      <c r="H724" s="11" t="s">
        <v>13558</v>
      </c>
      <c r="I724" s="11" t="s">
        <v>13559</v>
      </c>
      <c r="J724" s="14" t="s">
        <v>13560</v>
      </c>
      <c r="K724" t="s">
        <v>13561</v>
      </c>
    </row>
    <row r="725" outlineLevel="3">
      <c r="A725" s="14" t="s">
        <v>13562</v>
      </c>
      <c r="B725" s="11" t="s">
        <v>10305</v>
      </c>
      <c r="C725" s="15">
        <v>8.27</v>
      </c>
      <c r="D725" s="11">
        <v>16</v>
      </c>
      <c r="E725" s="11">
        <v>1</v>
      </c>
      <c r="F725" s="16">
        <f>0</f>
      </c>
      <c r="G725" s="11">
        <f>F725*C725 
</f>
      </c>
      <c r="H725" s="11" t="s">
        <v>13563</v>
      </c>
      <c r="I725" s="11" t="s">
        <v>13564</v>
      </c>
      <c r="J725" s="14" t="s">
        <v>13565</v>
      </c>
      <c r="K725" t="s">
        <v>13566</v>
      </c>
    </row>
    <row r="726" outlineLevel="3">
      <c r="A726" s="14" t="s">
        <v>13567</v>
      </c>
      <c r="B726" s="11" t="s">
        <v>10305</v>
      </c>
      <c r="C726" s="15">
        <v>0.74</v>
      </c>
      <c r="D726" s="11">
        <v>5</v>
      </c>
      <c r="E726" s="11">
        <v>7</v>
      </c>
      <c r="F726" s="16">
        <f>0</f>
      </c>
      <c r="G726" s="11">
        <f>F726*C726 
</f>
      </c>
      <c r="H726" s="11"/>
      <c r="I726" s="11" t="s">
        <v>13568</v>
      </c>
      <c r="J726" s="14" t="s">
        <v>13569</v>
      </c>
      <c r="K726" t="s">
        <v>13570</v>
      </c>
    </row>
    <row r="727" outlineLevel="3">
      <c r="A727" s="17" t="s">
        <v>13571</v>
      </c>
      <c r="B727" s="11" t="s">
        <v>10305</v>
      </c>
      <c r="C727" s="15">
        <v>10.35</v>
      </c>
      <c r="D727" s="11">
        <v>15</v>
      </c>
      <c r="E727" s="11" t="s">
        <v>58</v>
      </c>
      <c r="F727" s="16">
        <f>0</f>
      </c>
      <c r="G727" s="11">
        <f>F727*C727 
</f>
      </c>
      <c r="H727" s="11" t="s">
        <v>13572</v>
      </c>
      <c r="I727" s="11" t="s">
        <v>13573</v>
      </c>
      <c r="J727" s="14" t="s">
        <v>13574</v>
      </c>
      <c r="K727" t="s">
        <v>13575</v>
      </c>
    </row>
    <row r="728" outlineLevel="2">
      <c r="A728" s="12" t="s">
        <v>11341</v>
      </c>
    </row>
    <row r="729" outlineLevel="3">
      <c r="A729" s="17" t="s">
        <v>13576</v>
      </c>
      <c r="B729" s="11" t="s">
        <v>11341</v>
      </c>
      <c r="C729" s="15">
        <v>20.77</v>
      </c>
      <c r="D729" s="11">
        <v>55</v>
      </c>
      <c r="E729" s="11" t="s">
        <v>58</v>
      </c>
      <c r="F729" s="16">
        <f>0</f>
      </c>
      <c r="G729" s="11">
        <f>F729*C729 
</f>
      </c>
      <c r="H729" s="11" t="s">
        <v>13577</v>
      </c>
      <c r="I729" s="11" t="s">
        <v>13578</v>
      </c>
      <c r="J729" s="14" t="s">
        <v>13579</v>
      </c>
      <c r="K729" t="s">
        <v>13580</v>
      </c>
    </row>
    <row r="730" outlineLevel="3">
      <c r="A730" s="17" t="s">
        <v>13581</v>
      </c>
      <c r="B730" s="11" t="s">
        <v>11341</v>
      </c>
      <c r="C730" s="15">
        <v>15.51</v>
      </c>
      <c r="D730" s="11">
        <v>50</v>
      </c>
      <c r="E730" s="11" t="s">
        <v>58</v>
      </c>
      <c r="F730" s="16">
        <f>0</f>
      </c>
      <c r="G730" s="11">
        <f>F730*C730 
</f>
      </c>
      <c r="H730" s="11" t="s">
        <v>13582</v>
      </c>
      <c r="I730" s="11" t="s">
        <v>13583</v>
      </c>
      <c r="J730" s="14" t="s">
        <v>13584</v>
      </c>
      <c r="K730" t="s">
        <v>13585</v>
      </c>
    </row>
    <row r="731" outlineLevel="3">
      <c r="A731" s="14" t="s">
        <v>13586</v>
      </c>
      <c r="B731" s="11" t="s">
        <v>11341</v>
      </c>
      <c r="C731" s="15">
        <v>39.6</v>
      </c>
      <c r="D731" s="11">
        <v>80</v>
      </c>
      <c r="E731" s="11">
        <v>1</v>
      </c>
      <c r="F731" s="16">
        <f>0</f>
      </c>
      <c r="G731" s="11">
        <f>F731*C731 
</f>
      </c>
      <c r="H731" s="11" t="s">
        <v>13587</v>
      </c>
      <c r="I731" s="11" t="s">
        <v>13588</v>
      </c>
      <c r="J731" s="14" t="s">
        <v>13589</v>
      </c>
      <c r="K731" t="s">
        <v>13590</v>
      </c>
    </row>
    <row r="732" outlineLevel="3">
      <c r="A732" s="14" t="s">
        <v>13591</v>
      </c>
      <c r="B732" s="11" t="s">
        <v>11341</v>
      </c>
      <c r="C732" s="15">
        <v>39.63</v>
      </c>
      <c r="D732" s="11">
        <v>80</v>
      </c>
      <c r="E732" s="11">
        <v>1</v>
      </c>
      <c r="F732" s="16">
        <f>0</f>
      </c>
      <c r="G732" s="11">
        <f>F732*C732 
</f>
      </c>
      <c r="H732" s="11" t="s">
        <v>13592</v>
      </c>
      <c r="I732" s="11" t="s">
        <v>13593</v>
      </c>
      <c r="J732" s="14" t="s">
        <v>13594</v>
      </c>
      <c r="K732" t="s">
        <v>13595</v>
      </c>
    </row>
    <row r="733" outlineLevel="2">
      <c r="A733" s="12" t="s">
        <v>2609</v>
      </c>
    </row>
    <row r="734" outlineLevel="3">
      <c r="A734" s="14" t="s">
        <v>13596</v>
      </c>
      <c r="B734" s="11" t="s">
        <v>2609</v>
      </c>
      <c r="C734" s="15">
        <v>13.5</v>
      </c>
      <c r="D734" s="11">
        <v>22</v>
      </c>
      <c r="E734" s="11">
        <v>1</v>
      </c>
      <c r="F734" s="16">
        <f>0</f>
      </c>
      <c r="G734" s="11">
        <f>F734*C734 
</f>
      </c>
      <c r="H734" s="11"/>
      <c r="I734" s="11" t="s">
        <v>13597</v>
      </c>
      <c r="J734" s="14" t="s">
        <v>13598</v>
      </c>
      <c r="K734" t="s">
        <v>13599</v>
      </c>
    </row>
    <row r="735" outlineLevel="3">
      <c r="A735" s="14" t="s">
        <v>13600</v>
      </c>
      <c r="B735" s="11" t="s">
        <v>2609</v>
      </c>
      <c r="C735" s="15">
        <v>23.5</v>
      </c>
      <c r="D735" s="11">
        <v>39</v>
      </c>
      <c r="E735" s="11">
        <v>2</v>
      </c>
      <c r="F735" s="16">
        <f>0</f>
      </c>
      <c r="G735" s="11">
        <f>F735*C735 
</f>
      </c>
      <c r="H735" s="11" t="s">
        <v>13601</v>
      </c>
      <c r="I735" s="11" t="s">
        <v>13602</v>
      </c>
      <c r="J735" s="14" t="s">
        <v>13603</v>
      </c>
      <c r="K735" t="s">
        <v>13604</v>
      </c>
    </row>
    <row r="736" outlineLevel="3">
      <c r="A736" s="14" t="s">
        <v>13605</v>
      </c>
      <c r="B736" s="11" t="s">
        <v>2609</v>
      </c>
      <c r="C736" s="15">
        <v>9.81</v>
      </c>
      <c r="D736" s="11">
        <v>20</v>
      </c>
      <c r="E736" s="11">
        <v>5</v>
      </c>
      <c r="F736" s="16">
        <f>0</f>
      </c>
      <c r="G736" s="11">
        <f>F736*C736 
</f>
      </c>
      <c r="H736" s="11"/>
      <c r="I736" s="11" t="s">
        <v>13606</v>
      </c>
      <c r="J736" s="14" t="s">
        <v>13607</v>
      </c>
      <c r="K736" t="s">
        <v>13608</v>
      </c>
    </row>
    <row r="737" outlineLevel="3">
      <c r="A737" s="17" t="s">
        <v>13605</v>
      </c>
      <c r="B737" s="11" t="s">
        <v>2609</v>
      </c>
      <c r="C737" s="15">
        <v>9.32</v>
      </c>
      <c r="D737" s="11">
        <v>20</v>
      </c>
      <c r="E737" s="11" t="s">
        <v>58</v>
      </c>
      <c r="F737" s="16">
        <f>0</f>
      </c>
      <c r="G737" s="11">
        <f>F737*C737 
</f>
      </c>
      <c r="H737" s="11" t="s">
        <v>13609</v>
      </c>
      <c r="I737" s="11" t="s">
        <v>13610</v>
      </c>
      <c r="J737" s="14" t="s">
        <v>13611</v>
      </c>
      <c r="K737" t="s">
        <v>13612</v>
      </c>
    </row>
    <row r="738" outlineLevel="3">
      <c r="A738" s="14" t="s">
        <v>13613</v>
      </c>
      <c r="B738" s="11" t="s">
        <v>2609</v>
      </c>
      <c r="C738" s="15">
        <v>61.49</v>
      </c>
      <c r="D738" s="11">
        <v>101</v>
      </c>
      <c r="E738" s="11">
        <v>1</v>
      </c>
      <c r="F738" s="16">
        <f>0</f>
      </c>
      <c r="G738" s="11">
        <f>F738*C738 
</f>
      </c>
      <c r="H738" s="11" t="s">
        <v>13614</v>
      </c>
      <c r="I738" s="11" t="s">
        <v>13615</v>
      </c>
      <c r="J738" s="14" t="s">
        <v>13616</v>
      </c>
      <c r="K738" t="s">
        <v>13617</v>
      </c>
    </row>
    <row r="739" outlineLevel="2">
      <c r="A739" s="12" t="s">
        <v>10391</v>
      </c>
    </row>
    <row r="740" outlineLevel="3">
      <c r="A740" s="14" t="s">
        <v>13618</v>
      </c>
      <c r="B740" s="11" t="s">
        <v>10391</v>
      </c>
      <c r="C740" s="15">
        <v>43.34</v>
      </c>
      <c r="D740" s="11">
        <v>74.1</v>
      </c>
      <c r="E740" s="11">
        <v>1</v>
      </c>
      <c r="F740" s="16">
        <f>0</f>
      </c>
      <c r="G740" s="11">
        <f>F740*C740 
</f>
      </c>
      <c r="H740" s="11" t="s">
        <v>13619</v>
      </c>
      <c r="I740" s="11" t="s">
        <v>13620</v>
      </c>
      <c r="J740" s="14" t="s">
        <v>13621</v>
      </c>
      <c r="K740" t="s">
        <v>13622</v>
      </c>
    </row>
    <row r="741" outlineLevel="3">
      <c r="A741" s="14" t="s">
        <v>13623</v>
      </c>
      <c r="B741" s="11" t="s">
        <v>10391</v>
      </c>
      <c r="C741" s="15">
        <v>93.31</v>
      </c>
      <c r="D741" s="11">
        <v>153.9</v>
      </c>
      <c r="E741" s="11">
        <v>1</v>
      </c>
      <c r="F741" s="16">
        <f>0</f>
      </c>
      <c r="G741" s="11">
        <f>F741*C741 
</f>
      </c>
      <c r="H741" s="11" t="s">
        <v>13624</v>
      </c>
      <c r="I741" s="11" t="s">
        <v>13625</v>
      </c>
      <c r="J741" s="14" t="s">
        <v>13626</v>
      </c>
      <c r="K741" t="s">
        <v>13627</v>
      </c>
    </row>
    <row r="742" outlineLevel="3">
      <c r="A742" s="17" t="s">
        <v>13628</v>
      </c>
      <c r="B742" s="11" t="s">
        <v>10391</v>
      </c>
      <c r="C742" s="15">
        <v>4.8</v>
      </c>
      <c r="D742" s="11">
        <v>20</v>
      </c>
      <c r="E742" s="11" t="s">
        <v>58</v>
      </c>
      <c r="F742" s="16">
        <f>0</f>
      </c>
      <c r="G742" s="11">
        <f>F742*C742 
</f>
      </c>
      <c r="H742" s="11" t="s">
        <v>13629</v>
      </c>
      <c r="I742" s="11" t="s">
        <v>13630</v>
      </c>
      <c r="J742" s="14" t="s">
        <v>13631</v>
      </c>
      <c r="K742" t="s">
        <v>13632</v>
      </c>
    </row>
    <row r="743" outlineLevel="3">
      <c r="A743" s="17" t="s">
        <v>13633</v>
      </c>
      <c r="B743" s="11" t="s">
        <v>10391</v>
      </c>
      <c r="C743" s="15">
        <v>6.25</v>
      </c>
      <c r="D743" s="11">
        <v>20</v>
      </c>
      <c r="E743" s="11" t="s">
        <v>58</v>
      </c>
      <c r="F743" s="16">
        <f>0</f>
      </c>
      <c r="G743" s="11">
        <f>F743*C743 
</f>
      </c>
      <c r="H743" s="11" t="s">
        <v>13634</v>
      </c>
      <c r="I743" s="11" t="s">
        <v>13635</v>
      </c>
      <c r="J743" s="14" t="s">
        <v>13636</v>
      </c>
      <c r="K743" t="s">
        <v>13637</v>
      </c>
    </row>
    <row r="744" outlineLevel="3">
      <c r="A744" s="17" t="s">
        <v>13638</v>
      </c>
      <c r="B744" s="11" t="s">
        <v>10391</v>
      </c>
      <c r="C744" s="15">
        <v>11.82</v>
      </c>
      <c r="D744" s="11">
        <v>25</v>
      </c>
      <c r="E744" s="11" t="s">
        <v>58</v>
      </c>
      <c r="F744" s="16">
        <f>0</f>
      </c>
      <c r="G744" s="11">
        <f>F744*C744 
</f>
      </c>
      <c r="H744" s="11" t="s">
        <v>13639</v>
      </c>
      <c r="I744" s="11" t="s">
        <v>13640</v>
      </c>
      <c r="J744" s="14" t="s">
        <v>13641</v>
      </c>
      <c r="K744" t="s">
        <v>13642</v>
      </c>
    </row>
    <row r="745" outlineLevel="3">
      <c r="A745" s="17" t="s">
        <v>13643</v>
      </c>
      <c r="B745" s="11" t="s">
        <v>10391</v>
      </c>
      <c r="C745" s="15">
        <v>9.78</v>
      </c>
      <c r="D745" s="11">
        <v>20</v>
      </c>
      <c r="E745" s="11" t="s">
        <v>58</v>
      </c>
      <c r="F745" s="16">
        <f>0</f>
      </c>
      <c r="G745" s="11">
        <f>F745*C745 
</f>
      </c>
      <c r="H745" s="11" t="s">
        <v>13644</v>
      </c>
      <c r="I745" s="11" t="s">
        <v>13645</v>
      </c>
      <c r="J745" s="14" t="s">
        <v>13646</v>
      </c>
      <c r="K745" t="s">
        <v>13647</v>
      </c>
    </row>
    <row r="746" outlineLevel="3">
      <c r="A746" s="14" t="s">
        <v>13648</v>
      </c>
      <c r="B746" s="11" t="s">
        <v>10391</v>
      </c>
      <c r="C746" s="15">
        <v>12.2</v>
      </c>
      <c r="D746" s="11">
        <v>19</v>
      </c>
      <c r="E746" s="11" t="s">
        <v>58</v>
      </c>
      <c r="F746" s="16">
        <f>0</f>
      </c>
      <c r="G746" s="11">
        <f>F746*C746 
</f>
      </c>
      <c r="H746" s="11" t="s">
        <v>13649</v>
      </c>
      <c r="I746" s="11" t="s">
        <v>13650</v>
      </c>
      <c r="J746" s="14" t="s">
        <v>13651</v>
      </c>
      <c r="K746" t="s">
        <v>13652</v>
      </c>
    </row>
    <row r="747" outlineLevel="3">
      <c r="A747" s="17" t="s">
        <v>13653</v>
      </c>
      <c r="B747" s="11" t="s">
        <v>10391</v>
      </c>
      <c r="C747" s="15">
        <v>4.66</v>
      </c>
      <c r="D747" s="11">
        <v>10</v>
      </c>
      <c r="E747" s="11" t="s">
        <v>58</v>
      </c>
      <c r="F747" s="16">
        <f>0</f>
      </c>
      <c r="G747" s="11">
        <f>F747*C747 
</f>
      </c>
      <c r="H747" s="11" t="s">
        <v>13654</v>
      </c>
      <c r="I747" s="11" t="s">
        <v>13655</v>
      </c>
      <c r="J747" s="14" t="s">
        <v>13656</v>
      </c>
      <c r="K747" t="s">
        <v>13657</v>
      </c>
    </row>
    <row r="748" outlineLevel="3">
      <c r="A748" s="17" t="s">
        <v>13658</v>
      </c>
      <c r="B748" s="11" t="s">
        <v>10391</v>
      </c>
      <c r="C748" s="15">
        <v>3.96</v>
      </c>
      <c r="D748" s="11">
        <v>15</v>
      </c>
      <c r="E748" s="11" t="s">
        <v>58</v>
      </c>
      <c r="F748" s="16">
        <f>0</f>
      </c>
      <c r="G748" s="11">
        <f>F748*C748 
</f>
      </c>
      <c r="H748" s="11" t="s">
        <v>13659</v>
      </c>
      <c r="I748" s="11" t="s">
        <v>13660</v>
      </c>
      <c r="J748" s="14" t="s">
        <v>13661</v>
      </c>
      <c r="K748" t="s">
        <v>13662</v>
      </c>
    </row>
    <row r="749" outlineLevel="3">
      <c r="A749" s="14" t="s">
        <v>13663</v>
      </c>
      <c r="B749" s="11" t="s">
        <v>10391</v>
      </c>
      <c r="C749" s="15">
        <v>3.5</v>
      </c>
      <c r="D749" s="11">
        <v>12.1</v>
      </c>
      <c r="E749" s="11">
        <v>1</v>
      </c>
      <c r="F749" s="16">
        <f>0</f>
      </c>
      <c r="G749" s="11">
        <f>F749*C749 
</f>
      </c>
      <c r="H749" s="11" t="s">
        <v>13664</v>
      </c>
      <c r="I749" s="11" t="s">
        <v>13665</v>
      </c>
      <c r="J749" s="14" t="s">
        <v>13666</v>
      </c>
      <c r="K749" t="s">
        <v>13667</v>
      </c>
    </row>
    <row r="750" outlineLevel="3">
      <c r="A750" s="17" t="s">
        <v>13668</v>
      </c>
      <c r="B750" s="11" t="s">
        <v>10391</v>
      </c>
      <c r="C750" s="15">
        <v>4.22</v>
      </c>
      <c r="D750" s="11">
        <v>8</v>
      </c>
      <c r="E750" s="11" t="s">
        <v>58</v>
      </c>
      <c r="F750" s="16">
        <f>0</f>
      </c>
      <c r="G750" s="11">
        <f>F750*C750 
</f>
      </c>
      <c r="H750" s="11" t="s">
        <v>13669</v>
      </c>
      <c r="I750" s="11" t="s">
        <v>13670</v>
      </c>
      <c r="J750" s="14" t="s">
        <v>13671</v>
      </c>
      <c r="K750" t="s">
        <v>13672</v>
      </c>
    </row>
    <row r="751" outlineLevel="3">
      <c r="A751" s="17" t="s">
        <v>13673</v>
      </c>
      <c r="B751" s="11" t="s">
        <v>10391</v>
      </c>
      <c r="C751" s="15">
        <v>4.22</v>
      </c>
      <c r="D751" s="11">
        <v>8</v>
      </c>
      <c r="E751" s="11" t="s">
        <v>58</v>
      </c>
      <c r="F751" s="16">
        <f>0</f>
      </c>
      <c r="G751" s="11">
        <f>F751*C751 
</f>
      </c>
      <c r="H751" s="11" t="s">
        <v>13674</v>
      </c>
      <c r="I751" s="11" t="s">
        <v>13675</v>
      </c>
      <c r="J751" s="14" t="s">
        <v>13676</v>
      </c>
      <c r="K751" t="s">
        <v>13677</v>
      </c>
    </row>
    <row r="752" outlineLevel="3">
      <c r="A752" s="17" t="s">
        <v>13678</v>
      </c>
      <c r="B752" s="11" t="s">
        <v>10391</v>
      </c>
      <c r="C752" s="15">
        <v>0.14</v>
      </c>
      <c r="D752" s="11">
        <v>8</v>
      </c>
      <c r="E752" s="11" t="s">
        <v>58</v>
      </c>
      <c r="F752" s="16">
        <f>0</f>
      </c>
      <c r="G752" s="11">
        <f>F752*C752 
</f>
      </c>
      <c r="H752" s="11" t="s">
        <v>13679</v>
      </c>
      <c r="I752" s="11" t="s">
        <v>13680</v>
      </c>
      <c r="J752" s="14" t="s">
        <v>13681</v>
      </c>
      <c r="K752" t="s">
        <v>13682</v>
      </c>
    </row>
    <row r="753" outlineLevel="3">
      <c r="A753" s="14" t="s">
        <v>13683</v>
      </c>
      <c r="B753" s="11" t="s">
        <v>10391</v>
      </c>
      <c r="C753" s="15">
        <v>11.21</v>
      </c>
      <c r="D753" s="11">
        <v>22</v>
      </c>
      <c r="E753" s="11">
        <v>1</v>
      </c>
      <c r="F753" s="16">
        <f>0</f>
      </c>
      <c r="G753" s="11">
        <f>F753*C753 
</f>
      </c>
      <c r="H753" s="11"/>
      <c r="I753" s="11" t="s">
        <v>13684</v>
      </c>
      <c r="J753" s="14" t="s">
        <v>13685</v>
      </c>
      <c r="K753" t="s">
        <v>13686</v>
      </c>
    </row>
    <row r="754" outlineLevel="3">
      <c r="A754" s="17" t="s">
        <v>13687</v>
      </c>
      <c r="B754" s="11" t="s">
        <v>10391</v>
      </c>
      <c r="C754" s="15">
        <v>47.09</v>
      </c>
      <c r="D754" s="11">
        <v>85</v>
      </c>
      <c r="E754" s="11" t="s">
        <v>58</v>
      </c>
      <c r="F754" s="16">
        <f>0</f>
      </c>
      <c r="G754" s="11">
        <f>F754*C754 
</f>
      </c>
      <c r="H754" s="11" t="s">
        <v>13688</v>
      </c>
      <c r="I754" s="11" t="s">
        <v>13689</v>
      </c>
      <c r="J754" s="14" t="s">
        <v>13690</v>
      </c>
      <c r="K754" t="s">
        <v>13691</v>
      </c>
    </row>
    <row r="755" outlineLevel="3">
      <c r="A755" s="17" t="s">
        <v>13692</v>
      </c>
      <c r="B755" s="11" t="s">
        <v>10391</v>
      </c>
      <c r="C755" s="15">
        <v>61.12</v>
      </c>
      <c r="D755" s="11">
        <v>90</v>
      </c>
      <c r="E755" s="11" t="s">
        <v>58</v>
      </c>
      <c r="F755" s="16">
        <f>0</f>
      </c>
      <c r="G755" s="11">
        <f>F755*C755 
</f>
      </c>
      <c r="H755" s="11" t="s">
        <v>13693</v>
      </c>
      <c r="I755" s="11" t="s">
        <v>13694</v>
      </c>
      <c r="J755" s="14" t="s">
        <v>13695</v>
      </c>
      <c r="K755" t="s">
        <v>13696</v>
      </c>
    </row>
    <row r="756" outlineLevel="3">
      <c r="A756" s="17" t="s">
        <v>11466</v>
      </c>
      <c r="B756" s="11" t="s">
        <v>10391</v>
      </c>
      <c r="C756" s="15">
        <v>48.89</v>
      </c>
      <c r="D756" s="11">
        <v>0</v>
      </c>
      <c r="E756" s="11" t="s">
        <v>58</v>
      </c>
      <c r="F756" s="16">
        <f>0</f>
      </c>
      <c r="G756" s="11">
        <f>F756*C756 
</f>
      </c>
      <c r="H756" s="11" t="s">
        <v>13697</v>
      </c>
      <c r="I756" s="11" t="s">
        <v>13698</v>
      </c>
      <c r="J756" s="14" t="s">
        <v>13699</v>
      </c>
      <c r="K756" t="s">
        <v>13700</v>
      </c>
    </row>
    <row r="757" outlineLevel="3">
      <c r="A757" s="14" t="s">
        <v>13701</v>
      </c>
      <c r="B757" s="11" t="s">
        <v>10391</v>
      </c>
      <c r="C757" s="15">
        <v>52.88</v>
      </c>
      <c r="D757" s="11">
        <v>90</v>
      </c>
      <c r="E757" s="11">
        <v>1</v>
      </c>
      <c r="F757" s="16">
        <f>0</f>
      </c>
      <c r="G757" s="11">
        <f>F757*C757 
</f>
      </c>
      <c r="H757" s="11" t="s">
        <v>13702</v>
      </c>
      <c r="I757" s="11" t="s">
        <v>13703</v>
      </c>
      <c r="J757" s="14" t="s">
        <v>13704</v>
      </c>
      <c r="K757" t="s">
        <v>13705</v>
      </c>
    </row>
    <row r="758" outlineLevel="3">
      <c r="A758" s="14" t="s">
        <v>13706</v>
      </c>
      <c r="B758" s="11" t="s">
        <v>10391</v>
      </c>
      <c r="C758" s="15">
        <v>38.61</v>
      </c>
      <c r="D758" s="11">
        <v>66</v>
      </c>
      <c r="E758" s="11">
        <v>6</v>
      </c>
      <c r="F758" s="16">
        <f>0</f>
      </c>
      <c r="G758" s="11">
        <f>F758*C758 
</f>
      </c>
      <c r="H758" s="11" t="s">
        <v>13707</v>
      </c>
      <c r="I758" s="11" t="s">
        <v>13708</v>
      </c>
      <c r="J758" s="14" t="s">
        <v>13709</v>
      </c>
      <c r="K758" t="s">
        <v>13710</v>
      </c>
    </row>
    <row r="759" outlineLevel="3">
      <c r="A759" s="17" t="s">
        <v>13711</v>
      </c>
      <c r="B759" s="11" t="s">
        <v>10391</v>
      </c>
      <c r="C759" s="15">
        <v>109.72</v>
      </c>
      <c r="D759" s="11">
        <v>135</v>
      </c>
      <c r="E759" s="11" t="s">
        <v>58</v>
      </c>
      <c r="F759" s="16">
        <f>0</f>
      </c>
      <c r="G759" s="11">
        <f>F759*C759 
</f>
      </c>
      <c r="H759" s="11" t="s">
        <v>13712</v>
      </c>
      <c r="I759" s="11" t="s">
        <v>13713</v>
      </c>
      <c r="J759" s="14" t="s">
        <v>13714</v>
      </c>
      <c r="K759" t="s">
        <v>13715</v>
      </c>
    </row>
    <row r="760" outlineLevel="3">
      <c r="A760" s="17" t="s">
        <v>13716</v>
      </c>
      <c r="B760" s="11" t="s">
        <v>10391</v>
      </c>
      <c r="C760" s="15">
        <v>45.45</v>
      </c>
      <c r="D760" s="11">
        <v>95</v>
      </c>
      <c r="E760" s="11" t="s">
        <v>58</v>
      </c>
      <c r="F760" s="16">
        <f>0</f>
      </c>
      <c r="G760" s="11">
        <f>F760*C760 
</f>
      </c>
      <c r="H760" s="11" t="s">
        <v>13717</v>
      </c>
      <c r="I760" s="11" t="s">
        <v>13718</v>
      </c>
      <c r="J760" s="14" t="s">
        <v>13719</v>
      </c>
      <c r="K760" t="s">
        <v>13720</v>
      </c>
    </row>
    <row r="761" outlineLevel="3">
      <c r="A761" s="17" t="s">
        <v>13721</v>
      </c>
      <c r="B761" s="11" t="s">
        <v>10391</v>
      </c>
      <c r="C761" s="15">
        <v>51.27</v>
      </c>
      <c r="D761" s="11">
        <v>110</v>
      </c>
      <c r="E761" s="11" t="s">
        <v>58</v>
      </c>
      <c r="F761" s="16">
        <f>0</f>
      </c>
      <c r="G761" s="11">
        <f>F761*C761 
</f>
      </c>
      <c r="H761" s="11" t="s">
        <v>13722</v>
      </c>
      <c r="I761" s="11" t="s">
        <v>13723</v>
      </c>
      <c r="J761" s="14" t="s">
        <v>13724</v>
      </c>
      <c r="K761" t="s">
        <v>13725</v>
      </c>
    </row>
    <row r="762" outlineLevel="3">
      <c r="A762" s="17" t="s">
        <v>13726</v>
      </c>
      <c r="B762" s="11" t="s">
        <v>10391</v>
      </c>
      <c r="C762" s="15">
        <v>71.46</v>
      </c>
      <c r="D762" s="11">
        <v>115</v>
      </c>
      <c r="E762" s="11" t="s">
        <v>58</v>
      </c>
      <c r="F762" s="16">
        <f>0</f>
      </c>
      <c r="G762" s="11">
        <f>F762*C762 
</f>
      </c>
      <c r="H762" s="11" t="s">
        <v>13727</v>
      </c>
      <c r="I762" s="11" t="s">
        <v>13728</v>
      </c>
      <c r="J762" s="14" t="s">
        <v>13729</v>
      </c>
      <c r="K762" t="s">
        <v>13730</v>
      </c>
    </row>
    <row r="763" outlineLevel="3">
      <c r="A763" s="17" t="s">
        <v>13731</v>
      </c>
      <c r="B763" s="11" t="s">
        <v>10391</v>
      </c>
      <c r="C763" s="15">
        <v>69.04</v>
      </c>
      <c r="D763" s="11">
        <v>105</v>
      </c>
      <c r="E763" s="11" t="s">
        <v>58</v>
      </c>
      <c r="F763" s="16">
        <f>0</f>
      </c>
      <c r="G763" s="11">
        <f>F763*C763 
</f>
      </c>
      <c r="H763" s="11" t="s">
        <v>13732</v>
      </c>
      <c r="I763" s="11" t="s">
        <v>13733</v>
      </c>
      <c r="J763" s="14" t="s">
        <v>13734</v>
      </c>
      <c r="K763" t="s">
        <v>13735</v>
      </c>
    </row>
    <row r="764" outlineLevel="3">
      <c r="A764" s="17" t="s">
        <v>13736</v>
      </c>
      <c r="B764" s="11" t="s">
        <v>10391</v>
      </c>
      <c r="C764" s="15">
        <v>78.33</v>
      </c>
      <c r="D764" s="11">
        <v>110</v>
      </c>
      <c r="E764" s="11" t="s">
        <v>58</v>
      </c>
      <c r="F764" s="16">
        <f>0</f>
      </c>
      <c r="G764" s="11">
        <f>F764*C764 
</f>
      </c>
      <c r="H764" s="11" t="s">
        <v>13737</v>
      </c>
      <c r="I764" s="11" t="s">
        <v>13738</v>
      </c>
      <c r="J764" s="14" t="s">
        <v>13739</v>
      </c>
      <c r="K764" t="s">
        <v>13740</v>
      </c>
    </row>
    <row r="765" outlineLevel="3">
      <c r="A765" s="17" t="s">
        <v>13741</v>
      </c>
      <c r="B765" s="11" t="s">
        <v>10391</v>
      </c>
      <c r="C765" s="15">
        <v>77.45</v>
      </c>
      <c r="D765" s="11">
        <v>95</v>
      </c>
      <c r="E765" s="11" t="s">
        <v>58</v>
      </c>
      <c r="F765" s="16">
        <f>0</f>
      </c>
      <c r="G765" s="11">
        <f>F765*C765 
</f>
      </c>
      <c r="H765" s="11" t="s">
        <v>13742</v>
      </c>
      <c r="I765" s="11" t="s">
        <v>13743</v>
      </c>
      <c r="J765" s="14" t="s">
        <v>13744</v>
      </c>
      <c r="K765" t="s">
        <v>13745</v>
      </c>
    </row>
    <row r="766" outlineLevel="3">
      <c r="A766" s="14" t="s">
        <v>13746</v>
      </c>
      <c r="B766" s="11" t="s">
        <v>10391</v>
      </c>
      <c r="C766" s="15">
        <v>56.01</v>
      </c>
      <c r="D766" s="11">
        <v>95</v>
      </c>
      <c r="E766" s="11">
        <v>2</v>
      </c>
      <c r="F766" s="16">
        <f>0</f>
      </c>
      <c r="G766" s="11">
        <f>F766*C766 
</f>
      </c>
      <c r="H766" s="11" t="s">
        <v>13747</v>
      </c>
      <c r="I766" s="11" t="s">
        <v>13748</v>
      </c>
      <c r="J766" s="14" t="s">
        <v>13749</v>
      </c>
      <c r="K766" t="s">
        <v>13750</v>
      </c>
    </row>
    <row r="767" outlineLevel="3">
      <c r="A767" s="14" t="s">
        <v>13751</v>
      </c>
      <c r="B767" s="11" t="s">
        <v>10391</v>
      </c>
      <c r="C767" s="15">
        <v>12.38</v>
      </c>
      <c r="D767" s="11">
        <v>20.5</v>
      </c>
      <c r="E767" s="11">
        <v>1</v>
      </c>
      <c r="F767" s="16">
        <f>0</f>
      </c>
      <c r="G767" s="11">
        <f>F767*C767 
</f>
      </c>
      <c r="H767" s="11" t="s">
        <v>13752</v>
      </c>
      <c r="I767" s="11" t="s">
        <v>13753</v>
      </c>
      <c r="J767" s="14" t="s">
        <v>13754</v>
      </c>
      <c r="K767" t="s">
        <v>13755</v>
      </c>
    </row>
    <row r="768" outlineLevel="3">
      <c r="A768" s="14" t="s">
        <v>13756</v>
      </c>
      <c r="B768" s="11" t="s">
        <v>10391</v>
      </c>
      <c r="C768" s="15">
        <v>18.7</v>
      </c>
      <c r="D768" s="11">
        <v>25</v>
      </c>
      <c r="E768" s="11">
        <v>1</v>
      </c>
      <c r="F768" s="16">
        <f>0</f>
      </c>
      <c r="G768" s="11">
        <f>F768*C768 
</f>
      </c>
      <c r="H768" s="11" t="s">
        <v>13757</v>
      </c>
      <c r="I768" s="11" t="s">
        <v>13758</v>
      </c>
      <c r="J768" s="14" t="s">
        <v>13759</v>
      </c>
      <c r="K768" t="s">
        <v>13760</v>
      </c>
    </row>
    <row r="769" outlineLevel="3">
      <c r="A769" s="14" t="s">
        <v>13172</v>
      </c>
      <c r="B769" s="11" t="s">
        <v>10391</v>
      </c>
      <c r="C769" s="15">
        <v>5.63</v>
      </c>
      <c r="D769" s="11">
        <v>20.5</v>
      </c>
      <c r="E769" s="11">
        <v>1</v>
      </c>
      <c r="F769" s="16">
        <f>0</f>
      </c>
      <c r="G769" s="11">
        <f>F769*C769 
</f>
      </c>
      <c r="H769" s="11" t="s">
        <v>13761</v>
      </c>
      <c r="I769" s="11" t="s">
        <v>13762</v>
      </c>
      <c r="J769" s="14" t="s">
        <v>13763</v>
      </c>
      <c r="K769" t="s">
        <v>13764</v>
      </c>
    </row>
    <row r="770" outlineLevel="3">
      <c r="A770" s="14" t="s">
        <v>13177</v>
      </c>
      <c r="B770" s="11" t="s">
        <v>10391</v>
      </c>
      <c r="C770" s="15">
        <v>5.17</v>
      </c>
      <c r="D770" s="11">
        <v>20.5</v>
      </c>
      <c r="E770" s="11">
        <v>2</v>
      </c>
      <c r="F770" s="16">
        <f>0</f>
      </c>
      <c r="G770" s="11">
        <f>F770*C770 
</f>
      </c>
      <c r="H770" s="11" t="s">
        <v>13765</v>
      </c>
      <c r="I770" s="11" t="s">
        <v>13766</v>
      </c>
      <c r="J770" s="14" t="s">
        <v>13767</v>
      </c>
      <c r="K770" t="s">
        <v>13768</v>
      </c>
    </row>
    <row r="771" outlineLevel="3">
      <c r="A771" s="17" t="s">
        <v>13769</v>
      </c>
      <c r="B771" s="11" t="s">
        <v>10391</v>
      </c>
      <c r="C771" s="15">
        <v>22.17</v>
      </c>
      <c r="D771" s="11">
        <v>60</v>
      </c>
      <c r="E771" s="11" t="s">
        <v>58</v>
      </c>
      <c r="F771" s="16">
        <f>0</f>
      </c>
      <c r="G771" s="11">
        <f>F771*C771 
</f>
      </c>
      <c r="H771" s="11" t="s">
        <v>13770</v>
      </c>
      <c r="I771" s="11" t="s">
        <v>13771</v>
      </c>
      <c r="J771" s="14" t="s">
        <v>13772</v>
      </c>
      <c r="K771" t="s">
        <v>13773</v>
      </c>
    </row>
    <row r="772" outlineLevel="3">
      <c r="A772" s="17" t="s">
        <v>13774</v>
      </c>
      <c r="B772" s="11" t="s">
        <v>10391</v>
      </c>
      <c r="C772" s="15">
        <v>19.97</v>
      </c>
      <c r="D772" s="11">
        <v>45</v>
      </c>
      <c r="E772" s="11" t="s">
        <v>58</v>
      </c>
      <c r="F772" s="16">
        <f>0</f>
      </c>
      <c r="G772" s="11">
        <f>F772*C772 
</f>
      </c>
      <c r="H772" s="11" t="s">
        <v>13775</v>
      </c>
      <c r="I772" s="11" t="s">
        <v>13776</v>
      </c>
      <c r="J772" s="14" t="s">
        <v>13777</v>
      </c>
      <c r="K772" t="s">
        <v>13778</v>
      </c>
    </row>
    <row r="773" outlineLevel="3">
      <c r="A773" s="17" t="s">
        <v>13779</v>
      </c>
      <c r="B773" s="11" t="s">
        <v>10391</v>
      </c>
      <c r="C773" s="15">
        <v>19.97</v>
      </c>
      <c r="D773" s="11">
        <v>45</v>
      </c>
      <c r="E773" s="11" t="s">
        <v>58</v>
      </c>
      <c r="F773" s="16">
        <f>0</f>
      </c>
      <c r="G773" s="11">
        <f>F773*C773 
</f>
      </c>
      <c r="H773" s="11" t="s">
        <v>13780</v>
      </c>
      <c r="I773" s="11" t="s">
        <v>13781</v>
      </c>
      <c r="J773" s="14" t="s">
        <v>13782</v>
      </c>
      <c r="K773" t="s">
        <v>13783</v>
      </c>
    </row>
    <row r="774" outlineLevel="3">
      <c r="A774" s="17" t="s">
        <v>13784</v>
      </c>
      <c r="B774" s="11" t="s">
        <v>10391</v>
      </c>
      <c r="C774" s="15">
        <v>19.97</v>
      </c>
      <c r="D774" s="11">
        <v>45</v>
      </c>
      <c r="E774" s="11" t="s">
        <v>58</v>
      </c>
      <c r="F774" s="16">
        <f>0</f>
      </c>
      <c r="G774" s="11">
        <f>F774*C774 
</f>
      </c>
      <c r="H774" s="11" t="s">
        <v>13785</v>
      </c>
      <c r="I774" s="11" t="s">
        <v>13786</v>
      </c>
      <c r="J774" s="14" t="s">
        <v>13787</v>
      </c>
      <c r="K774" t="s">
        <v>13788</v>
      </c>
    </row>
    <row r="775" outlineLevel="3">
      <c r="A775" s="17" t="s">
        <v>13789</v>
      </c>
      <c r="B775" s="11" t="s">
        <v>10391</v>
      </c>
      <c r="C775" s="15">
        <v>19.97</v>
      </c>
      <c r="D775" s="11">
        <v>45</v>
      </c>
      <c r="E775" s="11" t="s">
        <v>58</v>
      </c>
      <c r="F775" s="16">
        <f>0</f>
      </c>
      <c r="G775" s="11">
        <f>F775*C775 
</f>
      </c>
      <c r="H775" s="11" t="s">
        <v>13790</v>
      </c>
      <c r="I775" s="11" t="s">
        <v>13791</v>
      </c>
      <c r="J775" s="14" t="s">
        <v>13792</v>
      </c>
      <c r="K775" t="s">
        <v>13793</v>
      </c>
    </row>
    <row r="776" outlineLevel="3">
      <c r="A776" s="17" t="s">
        <v>13794</v>
      </c>
      <c r="B776" s="11" t="s">
        <v>10391</v>
      </c>
      <c r="C776" s="15">
        <v>0.96</v>
      </c>
      <c r="D776" s="11">
        <v>5</v>
      </c>
      <c r="E776" s="11" t="s">
        <v>58</v>
      </c>
      <c r="F776" s="16">
        <f>0</f>
      </c>
      <c r="G776" s="11">
        <f>F776*C776 
</f>
      </c>
      <c r="H776" s="11" t="s">
        <v>13795</v>
      </c>
      <c r="I776" s="11" t="s">
        <v>13796</v>
      </c>
      <c r="J776" s="14" t="s">
        <v>13797</v>
      </c>
      <c r="K776" t="s">
        <v>13798</v>
      </c>
    </row>
    <row r="777" outlineLevel="3">
      <c r="A777" s="14" t="s">
        <v>13799</v>
      </c>
      <c r="B777" s="11" t="s">
        <v>10391</v>
      </c>
      <c r="C777" s="15">
        <v>4.98</v>
      </c>
      <c r="D777" s="11">
        <v>17</v>
      </c>
      <c r="E777" s="11" t="s">
        <v>58</v>
      </c>
      <c r="F777" s="16">
        <f>0</f>
      </c>
      <c r="G777" s="11">
        <f>F777*C777 
</f>
      </c>
      <c r="H777" s="11" t="s">
        <v>13800</v>
      </c>
      <c r="I777" s="11" t="s">
        <v>13801</v>
      </c>
      <c r="J777" s="14" t="s">
        <v>13802</v>
      </c>
      <c r="K777" t="s">
        <v>13803</v>
      </c>
    </row>
    <row r="778" outlineLevel="3">
      <c r="A778" s="17" t="s">
        <v>13804</v>
      </c>
      <c r="B778" s="11" t="s">
        <v>10391</v>
      </c>
      <c r="C778" s="15">
        <v>7.12</v>
      </c>
      <c r="D778" s="11">
        <v>15</v>
      </c>
      <c r="E778" s="11" t="s">
        <v>58</v>
      </c>
      <c r="F778" s="16">
        <f>0</f>
      </c>
      <c r="G778" s="11">
        <f>F778*C778 
</f>
      </c>
      <c r="H778" s="11" t="s">
        <v>13805</v>
      </c>
      <c r="I778" s="11" t="s">
        <v>13806</v>
      </c>
      <c r="J778" s="14" t="s">
        <v>13807</v>
      </c>
      <c r="K778" t="s">
        <v>13808</v>
      </c>
    </row>
    <row r="779" outlineLevel="3">
      <c r="A779" s="17" t="s">
        <v>13809</v>
      </c>
      <c r="B779" s="11" t="s">
        <v>10391</v>
      </c>
      <c r="C779" s="15">
        <v>7.43</v>
      </c>
      <c r="D779" s="11">
        <v>15</v>
      </c>
      <c r="E779" s="11" t="s">
        <v>58</v>
      </c>
      <c r="F779" s="16">
        <f>0</f>
      </c>
      <c r="G779" s="11">
        <f>F779*C779 
</f>
      </c>
      <c r="H779" s="11" t="s">
        <v>13810</v>
      </c>
      <c r="I779" s="11" t="s">
        <v>13811</v>
      </c>
      <c r="J779" s="14" t="s">
        <v>13812</v>
      </c>
      <c r="K779" t="s">
        <v>13813</v>
      </c>
    </row>
    <row r="780" outlineLevel="3">
      <c r="A780" s="14" t="s">
        <v>13814</v>
      </c>
      <c r="B780" s="11" t="s">
        <v>10391</v>
      </c>
      <c r="C780" s="15">
        <v>36.84</v>
      </c>
      <c r="D780" s="11">
        <v>83.2</v>
      </c>
      <c r="E780" s="11">
        <v>1</v>
      </c>
      <c r="F780" s="16">
        <f>0</f>
      </c>
      <c r="G780" s="11">
        <f>F780*C780 
</f>
      </c>
      <c r="H780" s="11"/>
      <c r="I780" s="11" t="s">
        <v>13815</v>
      </c>
      <c r="J780" s="14" t="s">
        <v>13815</v>
      </c>
      <c r="K780" t="s">
        <v>13816</v>
      </c>
    </row>
    <row r="781" outlineLevel="3">
      <c r="A781" s="17" t="s">
        <v>13817</v>
      </c>
      <c r="B781" s="11" t="s">
        <v>10391</v>
      </c>
      <c r="C781" s="15">
        <v>12.2</v>
      </c>
      <c r="D781" s="11">
        <v>20</v>
      </c>
      <c r="E781" s="11" t="s">
        <v>58</v>
      </c>
      <c r="F781" s="16">
        <f>0</f>
      </c>
      <c r="G781" s="11">
        <f>F781*C781 
</f>
      </c>
      <c r="H781" s="11" t="s">
        <v>13818</v>
      </c>
      <c r="I781" s="11" t="s">
        <v>13819</v>
      </c>
      <c r="J781" s="14" t="s">
        <v>13820</v>
      </c>
      <c r="K781" t="s">
        <v>13821</v>
      </c>
    </row>
    <row r="782" outlineLevel="3">
      <c r="A782" s="17" t="s">
        <v>13822</v>
      </c>
      <c r="B782" s="11" t="s">
        <v>10391</v>
      </c>
      <c r="C782" s="15">
        <v>17.32</v>
      </c>
      <c r="D782" s="11">
        <v>28</v>
      </c>
      <c r="E782" s="11" t="s">
        <v>58</v>
      </c>
      <c r="F782" s="16">
        <f>0</f>
      </c>
      <c r="G782" s="11">
        <f>F782*C782 
</f>
      </c>
      <c r="H782" s="11" t="s">
        <v>13823</v>
      </c>
      <c r="I782" s="11" t="s">
        <v>13824</v>
      </c>
      <c r="J782" s="14" t="s">
        <v>13825</v>
      </c>
      <c r="K782" t="s">
        <v>13826</v>
      </c>
    </row>
    <row r="783" outlineLevel="3">
      <c r="A783" s="17" t="s">
        <v>13827</v>
      </c>
      <c r="B783" s="11" t="s">
        <v>10391</v>
      </c>
      <c r="C783" s="15">
        <v>11.63</v>
      </c>
      <c r="D783" s="11">
        <v>20</v>
      </c>
      <c r="E783" s="11" t="s">
        <v>58</v>
      </c>
      <c r="F783" s="16">
        <f>0</f>
      </c>
      <c r="G783" s="11">
        <f>F783*C783 
</f>
      </c>
      <c r="H783" s="11" t="s">
        <v>13828</v>
      </c>
      <c r="I783" s="11" t="s">
        <v>13829</v>
      </c>
      <c r="J783" s="14" t="s">
        <v>13830</v>
      </c>
      <c r="K783" t="s">
        <v>13831</v>
      </c>
    </row>
    <row r="784" outlineLevel="3">
      <c r="A784" s="14" t="s">
        <v>13832</v>
      </c>
      <c r="B784" s="11" t="s">
        <v>10391</v>
      </c>
      <c r="C784" s="15">
        <v>4.33</v>
      </c>
      <c r="D784" s="11">
        <v>10</v>
      </c>
      <c r="E784" s="11">
        <v>1</v>
      </c>
      <c r="F784" s="16">
        <f>0</f>
      </c>
      <c r="G784" s="11">
        <f>F784*C784 
</f>
      </c>
      <c r="H784" s="11"/>
      <c r="I784" s="11" t="s">
        <v>13833</v>
      </c>
      <c r="J784" s="14" t="s">
        <v>13833</v>
      </c>
      <c r="K784" t="s">
        <v>13834</v>
      </c>
    </row>
    <row r="785" outlineLevel="3">
      <c r="A785" s="14" t="s">
        <v>13835</v>
      </c>
      <c r="B785" s="11" t="s">
        <v>10391</v>
      </c>
      <c r="C785" s="15">
        <v>4.89</v>
      </c>
      <c r="D785" s="11">
        <v>20</v>
      </c>
      <c r="E785" s="11">
        <v>1</v>
      </c>
      <c r="F785" s="16">
        <f>0</f>
      </c>
      <c r="G785" s="11">
        <f>F785*C785 
</f>
      </c>
      <c r="H785" s="11" t="s">
        <v>13836</v>
      </c>
      <c r="I785" s="11" t="s">
        <v>13837</v>
      </c>
      <c r="J785" s="14" t="s">
        <v>13838</v>
      </c>
      <c r="K785" t="s">
        <v>13839</v>
      </c>
    </row>
    <row r="786" outlineLevel="3">
      <c r="A786" s="17" t="s">
        <v>13840</v>
      </c>
      <c r="B786" s="11" t="s">
        <v>10391</v>
      </c>
      <c r="C786" s="15">
        <v>1.36</v>
      </c>
      <c r="D786" s="11">
        <v>5</v>
      </c>
      <c r="E786" s="11" t="s">
        <v>58</v>
      </c>
      <c r="F786" s="16">
        <f>0</f>
      </c>
      <c r="G786" s="11">
        <f>F786*C786 
</f>
      </c>
      <c r="H786" s="11" t="s">
        <v>13841</v>
      </c>
      <c r="I786" s="11" t="s">
        <v>13842</v>
      </c>
      <c r="J786" s="14" t="s">
        <v>13843</v>
      </c>
      <c r="K786" t="s">
        <v>13844</v>
      </c>
    </row>
    <row r="787" outlineLevel="3">
      <c r="A787" s="17" t="s">
        <v>13845</v>
      </c>
      <c r="B787" s="11" t="s">
        <v>10391</v>
      </c>
      <c r="C787" s="15">
        <v>1.46</v>
      </c>
      <c r="D787" s="11">
        <v>5</v>
      </c>
      <c r="E787" s="11" t="s">
        <v>58</v>
      </c>
      <c r="F787" s="16">
        <f>0</f>
      </c>
      <c r="G787" s="11">
        <f>F787*C787 
</f>
      </c>
      <c r="H787" s="11" t="s">
        <v>13846</v>
      </c>
      <c r="I787" s="11" t="s">
        <v>13847</v>
      </c>
      <c r="J787" s="14" t="s">
        <v>13848</v>
      </c>
      <c r="K787" t="s">
        <v>13849</v>
      </c>
    </row>
    <row r="788" outlineLevel="2">
      <c r="A788" s="12" t="s">
        <v>11565</v>
      </c>
    </row>
    <row r="789" outlineLevel="3">
      <c r="A789" s="14" t="s">
        <v>13850</v>
      </c>
      <c r="B789" s="11" t="s">
        <v>11565</v>
      </c>
      <c r="C789" s="15">
        <v>40</v>
      </c>
      <c r="D789" s="11">
        <v>50</v>
      </c>
      <c r="E789" s="11">
        <v>2</v>
      </c>
      <c r="F789" s="16">
        <f>0</f>
      </c>
      <c r="G789" s="11">
        <f>F789*C789 
</f>
      </c>
      <c r="H789" s="11" t="s">
        <v>13851</v>
      </c>
      <c r="I789" s="11" t="s">
        <v>13852</v>
      </c>
      <c r="J789" s="14" t="s">
        <v>13853</v>
      </c>
      <c r="K789" t="s">
        <v>13854</v>
      </c>
    </row>
    <row r="790" outlineLevel="3">
      <c r="A790" s="17" t="s">
        <v>13855</v>
      </c>
      <c r="B790" s="11" t="s">
        <v>11565</v>
      </c>
      <c r="C790" s="15">
        <v>50.42</v>
      </c>
      <c r="D790" s="11">
        <v>85</v>
      </c>
      <c r="E790" s="11" t="s">
        <v>58</v>
      </c>
      <c r="F790" s="16">
        <f>0</f>
      </c>
      <c r="G790" s="11">
        <f>F790*C790 
</f>
      </c>
      <c r="H790" s="11" t="s">
        <v>13856</v>
      </c>
      <c r="I790" s="11" t="s">
        <v>13857</v>
      </c>
      <c r="J790" s="14" t="s">
        <v>13858</v>
      </c>
      <c r="K790" t="s">
        <v>13859</v>
      </c>
    </row>
    <row r="791" outlineLevel="3">
      <c r="A791" s="17" t="s">
        <v>13860</v>
      </c>
      <c r="B791" s="11" t="s">
        <v>11565</v>
      </c>
      <c r="C791" s="15">
        <v>50.42</v>
      </c>
      <c r="D791" s="11">
        <v>85</v>
      </c>
      <c r="E791" s="11" t="s">
        <v>58</v>
      </c>
      <c r="F791" s="16">
        <f>0</f>
      </c>
      <c r="G791" s="11">
        <f>F791*C791 
</f>
      </c>
      <c r="H791" s="11" t="s">
        <v>13861</v>
      </c>
      <c r="I791" s="11" t="s">
        <v>13862</v>
      </c>
      <c r="J791" s="14" t="s">
        <v>13863</v>
      </c>
      <c r="K791" t="s">
        <v>13864</v>
      </c>
    </row>
    <row r="792" outlineLevel="3">
      <c r="A792" s="14" t="s">
        <v>13865</v>
      </c>
      <c r="B792" s="11" t="s">
        <v>11565</v>
      </c>
      <c r="C792" s="15">
        <v>0.9</v>
      </c>
      <c r="D792" s="11">
        <v>5</v>
      </c>
      <c r="E792" s="11">
        <v>5</v>
      </c>
      <c r="F792" s="16">
        <f>0</f>
      </c>
      <c r="G792" s="11">
        <f>F792*C792 
</f>
      </c>
      <c r="H792" s="11" t="s">
        <v>13866</v>
      </c>
      <c r="I792" s="11" t="s">
        <v>13867</v>
      </c>
      <c r="J792" s="14" t="s">
        <v>13868</v>
      </c>
      <c r="K792" t="s">
        <v>13869</v>
      </c>
    </row>
    <row r="793" outlineLevel="3">
      <c r="A793" s="17" t="s">
        <v>13870</v>
      </c>
      <c r="B793" s="11" t="s">
        <v>11565</v>
      </c>
      <c r="C793" s="15">
        <v>20.5</v>
      </c>
      <c r="D793" s="11">
        <v>30.77</v>
      </c>
      <c r="E793" s="11" t="s">
        <v>58</v>
      </c>
      <c r="F793" s="16">
        <f>0</f>
      </c>
      <c r="G793" s="11">
        <f>F793*C793 
</f>
      </c>
      <c r="H793" s="11"/>
      <c r="I793" s="11" t="s">
        <v>13871</v>
      </c>
      <c r="J793" s="14" t="s">
        <v>13872</v>
      </c>
      <c r="K793" t="s">
        <v>13873</v>
      </c>
    </row>
    <row r="794" outlineLevel="3">
      <c r="A794" s="17" t="s">
        <v>13874</v>
      </c>
      <c r="B794" s="11" t="s">
        <v>11565</v>
      </c>
      <c r="C794" s="15">
        <v>27.74</v>
      </c>
      <c r="D794" s="11">
        <v>85</v>
      </c>
      <c r="E794" s="11" t="s">
        <v>58</v>
      </c>
      <c r="F794" s="16">
        <f>0</f>
      </c>
      <c r="G794" s="11">
        <f>F794*C794 
</f>
      </c>
      <c r="H794" s="11" t="s">
        <v>13875</v>
      </c>
      <c r="I794" s="11" t="s">
        <v>13876</v>
      </c>
      <c r="J794" s="14" t="s">
        <v>13877</v>
      </c>
      <c r="K794" t="s">
        <v>13878</v>
      </c>
    </row>
    <row r="795" outlineLevel="3">
      <c r="A795" s="14" t="s">
        <v>13879</v>
      </c>
      <c r="B795" s="11" t="s">
        <v>11565</v>
      </c>
      <c r="C795" s="15">
        <v>29.5</v>
      </c>
      <c r="D795" s="11">
        <v>51</v>
      </c>
      <c r="E795" s="11">
        <v>3</v>
      </c>
      <c r="F795" s="16">
        <f>0</f>
      </c>
      <c r="G795" s="11">
        <f>F795*C795 
</f>
      </c>
      <c r="H795" s="11" t="s">
        <v>13880</v>
      </c>
      <c r="I795" s="11" t="s">
        <v>13881</v>
      </c>
      <c r="J795" s="14" t="s">
        <v>13882</v>
      </c>
      <c r="K795" t="s">
        <v>13883</v>
      </c>
    </row>
    <row r="796" outlineLevel="3">
      <c r="A796" s="17" t="s">
        <v>13879</v>
      </c>
      <c r="B796" s="11" t="s">
        <v>11565</v>
      </c>
      <c r="C796" s="15">
        <v>29.78</v>
      </c>
      <c r="D796" s="11">
        <v>85</v>
      </c>
      <c r="E796" s="11" t="s">
        <v>58</v>
      </c>
      <c r="F796" s="16">
        <f>0</f>
      </c>
      <c r="G796" s="11">
        <f>F796*C796 
</f>
      </c>
      <c r="H796" s="11" t="s">
        <v>13884</v>
      </c>
      <c r="I796" s="11" t="s">
        <v>13885</v>
      </c>
      <c r="J796" s="14" t="s">
        <v>13886</v>
      </c>
      <c r="K796" t="s">
        <v>13887</v>
      </c>
    </row>
    <row r="797" outlineLevel="3">
      <c r="A797" s="17" t="s">
        <v>13888</v>
      </c>
      <c r="B797" s="11" t="s">
        <v>11565</v>
      </c>
      <c r="C797" s="15">
        <v>38.39</v>
      </c>
      <c r="D797" s="11">
        <v>90</v>
      </c>
      <c r="E797" s="11" t="s">
        <v>58</v>
      </c>
      <c r="F797" s="16">
        <f>0</f>
      </c>
      <c r="G797" s="11">
        <f>F797*C797 
</f>
      </c>
      <c r="H797" s="11" t="s">
        <v>13889</v>
      </c>
      <c r="I797" s="11" t="s">
        <v>13890</v>
      </c>
      <c r="J797" s="14" t="s">
        <v>13891</v>
      </c>
      <c r="K797" t="s">
        <v>13892</v>
      </c>
    </row>
    <row r="798" outlineLevel="3">
      <c r="A798" s="14" t="s">
        <v>13893</v>
      </c>
      <c r="B798" s="11" t="s">
        <v>11565</v>
      </c>
      <c r="C798" s="15">
        <v>23.99</v>
      </c>
      <c r="D798" s="11">
        <v>33</v>
      </c>
      <c r="E798" s="11">
        <v>1</v>
      </c>
      <c r="F798" s="16">
        <f>0</f>
      </c>
      <c r="G798" s="11">
        <f>F798*C798 
</f>
      </c>
      <c r="H798" s="11"/>
      <c r="I798" s="11" t="s">
        <v>13894</v>
      </c>
      <c r="J798" s="14" t="s">
        <v>13895</v>
      </c>
      <c r="K798" t="s">
        <v>13896</v>
      </c>
    </row>
    <row r="799" outlineLevel="3">
      <c r="A799" s="14" t="s">
        <v>13897</v>
      </c>
      <c r="B799" s="11" t="s">
        <v>11565</v>
      </c>
      <c r="C799" s="15">
        <v>23.99</v>
      </c>
      <c r="D799" s="11">
        <v>33</v>
      </c>
      <c r="E799" s="11">
        <v>1</v>
      </c>
      <c r="F799" s="16">
        <f>0</f>
      </c>
      <c r="G799" s="11">
        <f>F799*C799 
</f>
      </c>
      <c r="H799" s="11"/>
      <c r="I799" s="11" t="s">
        <v>13898</v>
      </c>
      <c r="J799" s="14" t="s">
        <v>13899</v>
      </c>
      <c r="K799" t="s">
        <v>13900</v>
      </c>
    </row>
    <row r="800" outlineLevel="3">
      <c r="A800" s="14" t="s">
        <v>13901</v>
      </c>
      <c r="B800" s="11" t="s">
        <v>11565</v>
      </c>
      <c r="C800" s="15">
        <v>23</v>
      </c>
      <c r="D800" s="11">
        <v>33</v>
      </c>
      <c r="E800" s="11">
        <v>1</v>
      </c>
      <c r="F800" s="16">
        <f>0</f>
      </c>
      <c r="G800" s="11">
        <f>F800*C800 
</f>
      </c>
      <c r="H800" s="11" t="s">
        <v>13902</v>
      </c>
      <c r="I800" s="11" t="s">
        <v>13903</v>
      </c>
      <c r="J800" s="14" t="s">
        <v>13904</v>
      </c>
      <c r="K800" t="s">
        <v>13905</v>
      </c>
    </row>
    <row r="801" outlineLevel="3">
      <c r="A801" s="17" t="s">
        <v>13906</v>
      </c>
      <c r="B801" s="11" t="s">
        <v>11565</v>
      </c>
      <c r="C801" s="15">
        <v>35.59</v>
      </c>
      <c r="D801" s="11">
        <v>65</v>
      </c>
      <c r="E801" s="11" t="s">
        <v>58</v>
      </c>
      <c r="F801" s="16">
        <f>0</f>
      </c>
      <c r="G801" s="11">
        <f>F801*C801 
</f>
      </c>
      <c r="H801" s="11" t="s">
        <v>13907</v>
      </c>
      <c r="I801" s="11" t="s">
        <v>13908</v>
      </c>
      <c r="J801" s="14" t="s">
        <v>13909</v>
      </c>
      <c r="K801" t="s">
        <v>13910</v>
      </c>
    </row>
    <row r="802" outlineLevel="3">
      <c r="A802" s="17" t="s">
        <v>13911</v>
      </c>
      <c r="B802" s="11" t="s">
        <v>11565</v>
      </c>
      <c r="C802" s="15">
        <v>0.43</v>
      </c>
      <c r="D802" s="11">
        <v>25</v>
      </c>
      <c r="E802" s="11" t="s">
        <v>58</v>
      </c>
      <c r="F802" s="16">
        <f>0</f>
      </c>
      <c r="G802" s="11">
        <f>F802*C802 
</f>
      </c>
      <c r="H802" s="11" t="s">
        <v>13912</v>
      </c>
      <c r="I802" s="11" t="s">
        <v>13913</v>
      </c>
      <c r="J802" s="14" t="s">
        <v>13914</v>
      </c>
      <c r="K802" t="s">
        <v>13915</v>
      </c>
    </row>
    <row r="803" outlineLevel="3">
      <c r="A803" s="14" t="s">
        <v>13916</v>
      </c>
      <c r="B803" s="11" t="s">
        <v>11565</v>
      </c>
      <c r="C803" s="15">
        <v>4.86</v>
      </c>
      <c r="D803" s="11">
        <v>15</v>
      </c>
      <c r="E803" s="11">
        <v>2</v>
      </c>
      <c r="F803" s="16">
        <f>0</f>
      </c>
      <c r="G803" s="11">
        <f>F803*C803 
</f>
      </c>
      <c r="H803" s="11" t="s">
        <v>13917</v>
      </c>
      <c r="I803" s="11" t="s">
        <v>13918</v>
      </c>
      <c r="J803" s="14" t="s">
        <v>13919</v>
      </c>
      <c r="K803" t="s">
        <v>13920</v>
      </c>
    </row>
    <row r="804" outlineLevel="3">
      <c r="A804" s="17" t="s">
        <v>13921</v>
      </c>
      <c r="B804" s="11" t="s">
        <v>11565</v>
      </c>
      <c r="C804" s="15">
        <v>4.98</v>
      </c>
      <c r="D804" s="11">
        <v>15</v>
      </c>
      <c r="E804" s="11" t="s">
        <v>58</v>
      </c>
      <c r="F804" s="16">
        <f>0</f>
      </c>
      <c r="G804" s="11">
        <f>F804*C804 
</f>
      </c>
      <c r="H804" s="11" t="s">
        <v>13922</v>
      </c>
      <c r="I804" s="11" t="s">
        <v>13923</v>
      </c>
      <c r="J804" s="14" t="s">
        <v>13924</v>
      </c>
      <c r="K804" t="s">
        <v>13925</v>
      </c>
    </row>
    <row r="805" outlineLevel="3">
      <c r="A805" s="17" t="s">
        <v>13926</v>
      </c>
      <c r="B805" s="11" t="s">
        <v>11565</v>
      </c>
      <c r="C805" s="15">
        <v>5.6</v>
      </c>
      <c r="D805" s="11">
        <v>15</v>
      </c>
      <c r="E805" s="11" t="s">
        <v>58</v>
      </c>
      <c r="F805" s="16">
        <f>0</f>
      </c>
      <c r="G805" s="11">
        <f>F805*C805 
</f>
      </c>
      <c r="H805" s="11" t="s">
        <v>13927</v>
      </c>
      <c r="I805" s="11" t="s">
        <v>13928</v>
      </c>
      <c r="J805" s="14" t="s">
        <v>13929</v>
      </c>
      <c r="K805" t="s">
        <v>13930</v>
      </c>
    </row>
    <row r="806" outlineLevel="3">
      <c r="A806" s="14" t="s">
        <v>13931</v>
      </c>
      <c r="B806" s="11" t="s">
        <v>11565</v>
      </c>
      <c r="C806" s="15">
        <v>0</v>
      </c>
      <c r="D806" s="11">
        <v>0</v>
      </c>
      <c r="E806" s="11">
        <v>1</v>
      </c>
      <c r="F806" s="16">
        <f>0</f>
      </c>
      <c r="G806" s="11">
        <f>F806*C806 
</f>
      </c>
      <c r="H806" s="11"/>
      <c r="I806" s="11" t="s">
        <v>13932</v>
      </c>
      <c r="J806" s="14" t="s">
        <v>13933</v>
      </c>
      <c r="K806" t="s">
        <v>13934</v>
      </c>
    </row>
    <row r="807" outlineLevel="3">
      <c r="A807" s="14" t="s">
        <v>13935</v>
      </c>
      <c r="B807" s="11" t="s">
        <v>11565</v>
      </c>
      <c r="C807" s="15">
        <v>4.98</v>
      </c>
      <c r="D807" s="11">
        <v>18</v>
      </c>
      <c r="E807" s="11">
        <v>1</v>
      </c>
      <c r="F807" s="16">
        <f>0</f>
      </c>
      <c r="G807" s="11">
        <f>F807*C807 
</f>
      </c>
      <c r="H807" s="11" t="s">
        <v>13936</v>
      </c>
      <c r="I807" s="11" t="s">
        <v>13937</v>
      </c>
      <c r="J807" s="14" t="s">
        <v>13938</v>
      </c>
      <c r="K807" t="s">
        <v>13939</v>
      </c>
    </row>
    <row r="808" outlineLevel="3">
      <c r="A808" s="14" t="s">
        <v>13940</v>
      </c>
      <c r="B808" s="11" t="s">
        <v>11565</v>
      </c>
      <c r="C808" s="15">
        <v>4.98</v>
      </c>
      <c r="D808" s="11">
        <v>18</v>
      </c>
      <c r="E808" s="11">
        <v>6</v>
      </c>
      <c r="F808" s="16">
        <f>0</f>
      </c>
      <c r="G808" s="11">
        <f>F808*C808 
</f>
      </c>
      <c r="H808" s="11" t="s">
        <v>13941</v>
      </c>
      <c r="I808" s="11" t="s">
        <v>13942</v>
      </c>
      <c r="J808" s="14" t="s">
        <v>13943</v>
      </c>
      <c r="K808" t="s">
        <v>13944</v>
      </c>
    </row>
    <row r="809" outlineLevel="3">
      <c r="A809" s="17" t="s">
        <v>13945</v>
      </c>
      <c r="B809" s="11" t="s">
        <v>11565</v>
      </c>
      <c r="C809" s="15">
        <v>10.67</v>
      </c>
      <c r="D809" s="11">
        <v>20</v>
      </c>
      <c r="E809" s="11" t="s">
        <v>58</v>
      </c>
      <c r="F809" s="16">
        <f>0</f>
      </c>
      <c r="G809" s="11">
        <f>F809*C809 
</f>
      </c>
      <c r="H809" s="11" t="s">
        <v>13946</v>
      </c>
      <c r="I809" s="11" t="s">
        <v>13947</v>
      </c>
      <c r="J809" s="14" t="s">
        <v>13948</v>
      </c>
      <c r="K809" t="s">
        <v>13949</v>
      </c>
    </row>
    <row r="810" outlineLevel="3">
      <c r="A810" s="14" t="s">
        <v>13950</v>
      </c>
      <c r="B810" s="11" t="s">
        <v>11565</v>
      </c>
      <c r="C810" s="15">
        <v>41.11</v>
      </c>
      <c r="D810" s="11">
        <v>60</v>
      </c>
      <c r="E810" s="11">
        <v>1</v>
      </c>
      <c r="F810" s="16">
        <f>0</f>
      </c>
      <c r="G810" s="11">
        <f>F810*C810 
</f>
      </c>
      <c r="H810" s="11" t="s">
        <v>13951</v>
      </c>
      <c r="I810" s="11" t="s">
        <v>13952</v>
      </c>
      <c r="J810" s="14" t="s">
        <v>13953</v>
      </c>
      <c r="K810" t="s">
        <v>13954</v>
      </c>
    </row>
    <row r="811" outlineLevel="3">
      <c r="A811" s="14" t="s">
        <v>13955</v>
      </c>
      <c r="B811" s="11" t="s">
        <v>11565</v>
      </c>
      <c r="C811" s="15">
        <v>44.86</v>
      </c>
      <c r="D811" s="11">
        <v>65</v>
      </c>
      <c r="E811" s="11">
        <v>1</v>
      </c>
      <c r="F811" s="16">
        <f>0</f>
      </c>
      <c r="G811" s="11">
        <f>F811*C811 
</f>
      </c>
      <c r="H811" s="11" t="s">
        <v>13956</v>
      </c>
      <c r="I811" s="11" t="s">
        <v>13957</v>
      </c>
      <c r="J811" s="14" t="s">
        <v>13958</v>
      </c>
      <c r="K811" t="s">
        <v>13959</v>
      </c>
    </row>
    <row r="812" outlineLevel="3">
      <c r="A812" s="14" t="s">
        <v>13960</v>
      </c>
      <c r="B812" s="11" t="s">
        <v>11565</v>
      </c>
      <c r="C812" s="15">
        <v>12.01</v>
      </c>
      <c r="D812" s="11">
        <v>32</v>
      </c>
      <c r="E812" s="11">
        <v>1</v>
      </c>
      <c r="F812" s="16">
        <f>0</f>
      </c>
      <c r="G812" s="11">
        <f>F812*C812 
</f>
      </c>
      <c r="H812" s="11" t="s">
        <v>13961</v>
      </c>
      <c r="I812" s="11" t="s">
        <v>13962</v>
      </c>
      <c r="J812" s="14" t="s">
        <v>13963</v>
      </c>
      <c r="K812" t="s">
        <v>13964</v>
      </c>
    </row>
    <row r="813" outlineLevel="3">
      <c r="A813" s="17" t="s">
        <v>13965</v>
      </c>
      <c r="B813" s="11" t="s">
        <v>11565</v>
      </c>
      <c r="C813" s="15">
        <v>27.41</v>
      </c>
      <c r="D813" s="11">
        <v>35</v>
      </c>
      <c r="E813" s="11" t="s">
        <v>58</v>
      </c>
      <c r="F813" s="16">
        <f>0</f>
      </c>
      <c r="G813" s="11">
        <f>F813*C813 
</f>
      </c>
      <c r="H813" s="11" t="s">
        <v>13966</v>
      </c>
      <c r="I813" s="11" t="s">
        <v>13967</v>
      </c>
      <c r="J813" s="14" t="s">
        <v>13968</v>
      </c>
      <c r="K813" t="s">
        <v>13969</v>
      </c>
    </row>
    <row r="814" outlineLevel="3">
      <c r="A814" s="17" t="s">
        <v>13970</v>
      </c>
      <c r="B814" s="11" t="s">
        <v>11565</v>
      </c>
      <c r="C814" s="15">
        <v>72.23</v>
      </c>
      <c r="D814" s="11">
        <v>80</v>
      </c>
      <c r="E814" s="11" t="s">
        <v>58</v>
      </c>
      <c r="F814" s="16">
        <f>0</f>
      </c>
      <c r="G814" s="11">
        <f>F814*C814 
</f>
      </c>
      <c r="H814" s="11" t="s">
        <v>13971</v>
      </c>
      <c r="I814" s="11" t="s">
        <v>13972</v>
      </c>
      <c r="J814" s="14" t="s">
        <v>13973</v>
      </c>
      <c r="K814" t="s">
        <v>13974</v>
      </c>
    </row>
    <row r="815" outlineLevel="3">
      <c r="A815" s="17" t="s">
        <v>13975</v>
      </c>
      <c r="B815" s="11" t="s">
        <v>11565</v>
      </c>
      <c r="C815" s="15">
        <v>5.54</v>
      </c>
      <c r="D815" s="11">
        <v>10</v>
      </c>
      <c r="E815" s="11" t="s">
        <v>58</v>
      </c>
      <c r="F815" s="16">
        <f>0</f>
      </c>
      <c r="G815" s="11">
        <f>F815*C815 
</f>
      </c>
      <c r="H815" s="11" t="s">
        <v>13976</v>
      </c>
      <c r="I815" s="11" t="s">
        <v>13977</v>
      </c>
      <c r="J815" s="14" t="s">
        <v>13978</v>
      </c>
      <c r="K815" t="s">
        <v>13979</v>
      </c>
    </row>
    <row r="816" outlineLevel="3">
      <c r="A816" s="17" t="s">
        <v>13980</v>
      </c>
      <c r="B816" s="11" t="s">
        <v>11565</v>
      </c>
      <c r="C816" s="15">
        <v>33.25</v>
      </c>
      <c r="D816" s="11">
        <v>75</v>
      </c>
      <c r="E816" s="11" t="s">
        <v>58</v>
      </c>
      <c r="F816" s="16">
        <f>0</f>
      </c>
      <c r="G816" s="11">
        <f>F816*C816 
</f>
      </c>
      <c r="H816" s="11" t="s">
        <v>13981</v>
      </c>
      <c r="I816" s="11" t="s">
        <v>13982</v>
      </c>
      <c r="J816" s="14" t="s">
        <v>13983</v>
      </c>
      <c r="K816" t="s">
        <v>13984</v>
      </c>
    </row>
    <row r="817" outlineLevel="3">
      <c r="A817" s="14" t="s">
        <v>13985</v>
      </c>
      <c r="B817" s="11" t="s">
        <v>11565</v>
      </c>
      <c r="C817" s="15">
        <v>29.16</v>
      </c>
      <c r="D817" s="11">
        <v>44.5</v>
      </c>
      <c r="E817" s="11">
        <v>1</v>
      </c>
      <c r="F817" s="16">
        <f>0</f>
      </c>
      <c r="G817" s="11">
        <f>F817*C817 
</f>
      </c>
      <c r="H817" s="11" t="s">
        <v>13986</v>
      </c>
      <c r="I817" s="11" t="s">
        <v>13987</v>
      </c>
      <c r="J817" s="14" t="s">
        <v>13988</v>
      </c>
      <c r="K817" t="s">
        <v>13989</v>
      </c>
    </row>
    <row r="818" outlineLevel="3">
      <c r="A818" s="17" t="s">
        <v>13990</v>
      </c>
      <c r="B818" s="11" t="s">
        <v>11565</v>
      </c>
      <c r="C818" s="15">
        <v>43.25</v>
      </c>
      <c r="D818" s="11">
        <v>75</v>
      </c>
      <c r="E818" s="11" t="s">
        <v>58</v>
      </c>
      <c r="F818" s="16">
        <f>0</f>
      </c>
      <c r="G818" s="11">
        <f>F818*C818 
</f>
      </c>
      <c r="H818" s="11" t="s">
        <v>13991</v>
      </c>
      <c r="I818" s="11" t="s">
        <v>13992</v>
      </c>
      <c r="J818" s="14" t="s">
        <v>13993</v>
      </c>
      <c r="K818" t="s">
        <v>13994</v>
      </c>
    </row>
    <row r="819" outlineLevel="3">
      <c r="A819" s="17" t="s">
        <v>13995</v>
      </c>
      <c r="B819" s="11" t="s">
        <v>11565</v>
      </c>
      <c r="C819" s="15">
        <v>44.33</v>
      </c>
      <c r="D819" s="11">
        <v>85</v>
      </c>
      <c r="E819" s="11" t="s">
        <v>58</v>
      </c>
      <c r="F819" s="16">
        <f>0</f>
      </c>
      <c r="G819" s="11">
        <f>F819*C819 
</f>
      </c>
      <c r="H819" s="11" t="s">
        <v>13996</v>
      </c>
      <c r="I819" s="11" t="s">
        <v>13997</v>
      </c>
      <c r="J819" s="14" t="s">
        <v>13998</v>
      </c>
      <c r="K819" t="s">
        <v>13999</v>
      </c>
    </row>
    <row r="820" outlineLevel="3">
      <c r="A820" s="17" t="s">
        <v>14000</v>
      </c>
      <c r="B820" s="11" t="s">
        <v>11565</v>
      </c>
      <c r="C820" s="15">
        <v>50</v>
      </c>
      <c r="D820" s="11">
        <v>90</v>
      </c>
      <c r="E820" s="11" t="s">
        <v>58</v>
      </c>
      <c r="F820" s="16">
        <f>0</f>
      </c>
      <c r="G820" s="11">
        <f>F820*C820 
</f>
      </c>
      <c r="H820" s="11" t="s">
        <v>14001</v>
      </c>
      <c r="I820" s="11" t="s">
        <v>14002</v>
      </c>
      <c r="J820" s="14" t="s">
        <v>14003</v>
      </c>
      <c r="K820" t="s">
        <v>14004</v>
      </c>
    </row>
    <row r="821" outlineLevel="3">
      <c r="A821" s="14" t="s">
        <v>14000</v>
      </c>
      <c r="B821" s="11" t="s">
        <v>11565</v>
      </c>
      <c r="C821" s="15">
        <v>46.44</v>
      </c>
      <c r="D821" s="11">
        <v>78.7</v>
      </c>
      <c r="E821" s="11">
        <v>1</v>
      </c>
      <c r="F821" s="16">
        <f>0</f>
      </c>
      <c r="G821" s="11">
        <f>F821*C821 
</f>
      </c>
      <c r="H821" s="11" t="s">
        <v>14005</v>
      </c>
      <c r="I821" s="11" t="s">
        <v>14006</v>
      </c>
      <c r="J821" s="14" t="s">
        <v>14007</v>
      </c>
      <c r="K821" t="s">
        <v>14008</v>
      </c>
    </row>
    <row r="822" outlineLevel="3">
      <c r="A822" s="17" t="s">
        <v>14009</v>
      </c>
      <c r="B822" s="11" t="s">
        <v>11565</v>
      </c>
      <c r="C822" s="15">
        <v>58.09</v>
      </c>
      <c r="D822" s="11">
        <v>0</v>
      </c>
      <c r="E822" s="11" t="s">
        <v>58</v>
      </c>
      <c r="F822" s="16">
        <f>0</f>
      </c>
      <c r="G822" s="11">
        <f>F822*C822 
</f>
      </c>
      <c r="H822" s="11" t="s">
        <v>14010</v>
      </c>
      <c r="I822" s="11" t="s">
        <v>14011</v>
      </c>
      <c r="J822" s="14" t="s">
        <v>14012</v>
      </c>
      <c r="K822" t="s">
        <v>14013</v>
      </c>
    </row>
    <row r="823" outlineLevel="3">
      <c r="A823" s="14" t="s">
        <v>14014</v>
      </c>
      <c r="B823" s="11" t="s">
        <v>11565</v>
      </c>
      <c r="C823" s="15">
        <v>37.8</v>
      </c>
      <c r="D823" s="11">
        <v>90</v>
      </c>
      <c r="E823" s="11">
        <v>1</v>
      </c>
      <c r="F823" s="16">
        <f>0</f>
      </c>
      <c r="G823" s="11">
        <f>F823*C823 
</f>
      </c>
      <c r="H823" s="11" t="s">
        <v>14015</v>
      </c>
      <c r="I823" s="11" t="s">
        <v>14016</v>
      </c>
      <c r="J823" s="14" t="s">
        <v>14017</v>
      </c>
      <c r="K823" t="s">
        <v>14018</v>
      </c>
    </row>
    <row r="824" outlineLevel="3">
      <c r="A824" s="14" t="s">
        <v>14019</v>
      </c>
      <c r="B824" s="11" t="s">
        <v>11565</v>
      </c>
      <c r="C824" s="15">
        <v>33.78</v>
      </c>
      <c r="D824" s="11">
        <v>85</v>
      </c>
      <c r="E824" s="11">
        <v>3</v>
      </c>
      <c r="F824" s="16">
        <f>0</f>
      </c>
      <c r="G824" s="11">
        <f>F824*C824 
</f>
      </c>
      <c r="H824" s="11" t="s">
        <v>14020</v>
      </c>
      <c r="I824" s="11" t="s">
        <v>14021</v>
      </c>
      <c r="J824" s="14" t="s">
        <v>14022</v>
      </c>
      <c r="K824" t="s">
        <v>14023</v>
      </c>
    </row>
    <row r="825" outlineLevel="3">
      <c r="A825" s="14" t="s">
        <v>14024</v>
      </c>
      <c r="B825" s="11" t="s">
        <v>11565</v>
      </c>
      <c r="C825" s="15">
        <v>32.76</v>
      </c>
      <c r="D825" s="11">
        <v>50</v>
      </c>
      <c r="E825" s="11">
        <v>3</v>
      </c>
      <c r="F825" s="16">
        <f>0</f>
      </c>
      <c r="G825" s="11">
        <f>F825*C825 
</f>
      </c>
      <c r="H825" s="11" t="s">
        <v>14025</v>
      </c>
      <c r="I825" s="11" t="s">
        <v>14026</v>
      </c>
      <c r="J825" s="14" t="s">
        <v>14027</v>
      </c>
      <c r="K825" t="s">
        <v>14028</v>
      </c>
    </row>
    <row r="826" outlineLevel="3">
      <c r="A826" s="14" t="s">
        <v>14029</v>
      </c>
      <c r="B826" s="11" t="s">
        <v>11565</v>
      </c>
      <c r="C826" s="15">
        <v>27.46</v>
      </c>
      <c r="D826" s="11">
        <v>75</v>
      </c>
      <c r="E826" s="11">
        <v>2</v>
      </c>
      <c r="F826" s="16">
        <f>0</f>
      </c>
      <c r="G826" s="11">
        <f>F826*C826 
</f>
      </c>
      <c r="H826" s="11" t="s">
        <v>14030</v>
      </c>
      <c r="I826" s="11" t="s">
        <v>14031</v>
      </c>
      <c r="J826" s="14" t="s">
        <v>14032</v>
      </c>
      <c r="K826" t="s">
        <v>14033</v>
      </c>
    </row>
    <row r="827" outlineLevel="3">
      <c r="A827" s="17" t="s">
        <v>14034</v>
      </c>
      <c r="B827" s="11" t="s">
        <v>11565</v>
      </c>
      <c r="C827" s="15">
        <v>7.21</v>
      </c>
      <c r="D827" s="11">
        <v>20</v>
      </c>
      <c r="E827" s="11" t="s">
        <v>58</v>
      </c>
      <c r="F827" s="16">
        <f>0</f>
      </c>
      <c r="G827" s="11">
        <f>F827*C827 
</f>
      </c>
      <c r="H827" s="11" t="s">
        <v>14035</v>
      </c>
      <c r="I827" s="11" t="s">
        <v>14036</v>
      </c>
      <c r="J827" s="14" t="s">
        <v>14037</v>
      </c>
      <c r="K827" t="s">
        <v>14038</v>
      </c>
    </row>
    <row r="828" outlineLevel="3">
      <c r="A828" s="17" t="s">
        <v>14039</v>
      </c>
      <c r="B828" s="11" t="s">
        <v>11565</v>
      </c>
      <c r="C828" s="15">
        <v>7.77</v>
      </c>
      <c r="D828" s="11">
        <v>20</v>
      </c>
      <c r="E828" s="11" t="s">
        <v>58</v>
      </c>
      <c r="F828" s="16">
        <f>0</f>
      </c>
      <c r="G828" s="11">
        <f>F828*C828 
</f>
      </c>
      <c r="H828" s="11" t="s">
        <v>14040</v>
      </c>
      <c r="I828" s="11" t="s">
        <v>14041</v>
      </c>
      <c r="J828" s="14" t="s">
        <v>14042</v>
      </c>
      <c r="K828" t="s">
        <v>14043</v>
      </c>
    </row>
    <row r="829" outlineLevel="3">
      <c r="A829" s="17" t="s">
        <v>14044</v>
      </c>
      <c r="B829" s="11" t="s">
        <v>11565</v>
      </c>
      <c r="C829" s="15">
        <v>7.55</v>
      </c>
      <c r="D829" s="11">
        <v>20</v>
      </c>
      <c r="E829" s="11" t="s">
        <v>58</v>
      </c>
      <c r="F829" s="16">
        <f>0</f>
      </c>
      <c r="G829" s="11">
        <f>F829*C829 
</f>
      </c>
      <c r="H829" s="11" t="s">
        <v>14045</v>
      </c>
      <c r="I829" s="11" t="s">
        <v>14046</v>
      </c>
      <c r="J829" s="14" t="s">
        <v>14047</v>
      </c>
      <c r="K829" t="s">
        <v>14048</v>
      </c>
    </row>
    <row r="830" outlineLevel="3">
      <c r="A830" s="17" t="s">
        <v>14049</v>
      </c>
      <c r="B830" s="11" t="s">
        <v>11565</v>
      </c>
      <c r="C830" s="15">
        <v>9.41</v>
      </c>
      <c r="D830" s="11">
        <v>25</v>
      </c>
      <c r="E830" s="11" t="s">
        <v>58</v>
      </c>
      <c r="F830" s="16">
        <f>0</f>
      </c>
      <c r="G830" s="11">
        <f>F830*C830 
</f>
      </c>
      <c r="H830" s="11" t="s">
        <v>14050</v>
      </c>
      <c r="I830" s="11" t="s">
        <v>14051</v>
      </c>
      <c r="J830" s="14" t="s">
        <v>14052</v>
      </c>
      <c r="K830" t="s">
        <v>14053</v>
      </c>
    </row>
    <row r="831" outlineLevel="3">
      <c r="A831" s="17" t="s">
        <v>14054</v>
      </c>
      <c r="B831" s="11" t="s">
        <v>11565</v>
      </c>
      <c r="C831" s="15">
        <v>12.59</v>
      </c>
      <c r="D831" s="11">
        <v>0</v>
      </c>
      <c r="E831" s="11" t="s">
        <v>58</v>
      </c>
      <c r="F831" s="16">
        <f>0</f>
      </c>
      <c r="G831" s="11">
        <f>F831*C831 
</f>
      </c>
      <c r="H831" s="11" t="s">
        <v>14055</v>
      </c>
      <c r="I831" s="11" t="s">
        <v>14056</v>
      </c>
      <c r="J831" s="14" t="s">
        <v>14057</v>
      </c>
      <c r="K831" t="s">
        <v>14058</v>
      </c>
    </row>
    <row r="832" outlineLevel="3">
      <c r="A832" s="17" t="s">
        <v>14059</v>
      </c>
      <c r="B832" s="11" t="s">
        <v>11565</v>
      </c>
      <c r="C832" s="15">
        <v>12.91</v>
      </c>
      <c r="D832" s="11">
        <v>0</v>
      </c>
      <c r="E832" s="11" t="s">
        <v>58</v>
      </c>
      <c r="F832" s="16">
        <f>0</f>
      </c>
      <c r="G832" s="11">
        <f>F832*C832 
</f>
      </c>
      <c r="H832" s="11" t="s">
        <v>14060</v>
      </c>
      <c r="I832" s="11" t="s">
        <v>14061</v>
      </c>
      <c r="J832" s="14" t="s">
        <v>14062</v>
      </c>
      <c r="K832" t="s">
        <v>14063</v>
      </c>
    </row>
    <row r="833" outlineLevel="2">
      <c r="A833" s="12" t="s">
        <v>10397</v>
      </c>
    </row>
    <row r="834" outlineLevel="3">
      <c r="A834" s="17" t="s">
        <v>14064</v>
      </c>
      <c r="B834" s="11" t="s">
        <v>10397</v>
      </c>
      <c r="C834" s="15">
        <v>79.38</v>
      </c>
      <c r="D834" s="11">
        <v>106</v>
      </c>
      <c r="E834" s="11" t="s">
        <v>58</v>
      </c>
      <c r="F834" s="16">
        <f>0</f>
      </c>
      <c r="G834" s="11">
        <f>F834*C834 
</f>
      </c>
      <c r="H834" s="11" t="s">
        <v>14065</v>
      </c>
      <c r="I834" s="11" t="s">
        <v>14066</v>
      </c>
      <c r="J834" s="14" t="s">
        <v>14067</v>
      </c>
      <c r="K834" t="s">
        <v>14068</v>
      </c>
    </row>
    <row r="835" outlineLevel="3">
      <c r="A835" s="17" t="s">
        <v>14069</v>
      </c>
      <c r="B835" s="11" t="s">
        <v>10397</v>
      </c>
      <c r="C835" s="15">
        <v>81.95</v>
      </c>
      <c r="D835" s="11">
        <v>106</v>
      </c>
      <c r="E835" s="11" t="s">
        <v>58</v>
      </c>
      <c r="F835" s="16">
        <f>0</f>
      </c>
      <c r="G835" s="11">
        <f>F835*C835 
</f>
      </c>
      <c r="H835" s="11" t="s">
        <v>14070</v>
      </c>
      <c r="I835" s="11" t="s">
        <v>14071</v>
      </c>
      <c r="J835" s="14" t="s">
        <v>14072</v>
      </c>
      <c r="K835" t="s">
        <v>14073</v>
      </c>
    </row>
    <row r="836" outlineLevel="3">
      <c r="A836" s="17" t="s">
        <v>14074</v>
      </c>
      <c r="B836" s="11" t="s">
        <v>10397</v>
      </c>
      <c r="C836" s="15">
        <v>89.14</v>
      </c>
      <c r="D836" s="11">
        <v>0</v>
      </c>
      <c r="E836" s="11" t="s">
        <v>58</v>
      </c>
      <c r="F836" s="16">
        <f>0</f>
      </c>
      <c r="G836" s="11">
        <f>F836*C836 
</f>
      </c>
      <c r="H836" s="11" t="s">
        <v>14075</v>
      </c>
      <c r="I836" s="11" t="s">
        <v>14076</v>
      </c>
      <c r="J836" s="14" t="s">
        <v>14077</v>
      </c>
      <c r="K836" t="s">
        <v>14078</v>
      </c>
    </row>
    <row r="837" outlineLevel="3">
      <c r="A837" s="17" t="s">
        <v>14079</v>
      </c>
      <c r="B837" s="11" t="s">
        <v>10397</v>
      </c>
      <c r="C837" s="15">
        <v>9.91</v>
      </c>
      <c r="D837" s="11">
        <v>25</v>
      </c>
      <c r="E837" s="11" t="s">
        <v>58</v>
      </c>
      <c r="F837" s="16">
        <f>0</f>
      </c>
      <c r="G837" s="11">
        <f>F837*C837 
</f>
      </c>
      <c r="H837" s="11" t="s">
        <v>14080</v>
      </c>
      <c r="I837" s="11" t="s">
        <v>14081</v>
      </c>
      <c r="J837" s="14" t="s">
        <v>14082</v>
      </c>
      <c r="K837" t="s">
        <v>14083</v>
      </c>
    </row>
    <row r="838" outlineLevel="3">
      <c r="A838" s="17" t="s">
        <v>14084</v>
      </c>
      <c r="B838" s="11" t="s">
        <v>10397</v>
      </c>
      <c r="C838" s="15">
        <v>157.56</v>
      </c>
      <c r="D838" s="11">
        <v>200</v>
      </c>
      <c r="E838" s="11" t="s">
        <v>58</v>
      </c>
      <c r="F838" s="16">
        <f>0</f>
      </c>
      <c r="G838" s="11">
        <f>F838*C838 
</f>
      </c>
      <c r="H838" s="11" t="s">
        <v>14085</v>
      </c>
      <c r="I838" s="11" t="s">
        <v>14086</v>
      </c>
      <c r="J838" s="14" t="s">
        <v>14087</v>
      </c>
      <c r="K838" t="s">
        <v>14088</v>
      </c>
    </row>
    <row r="839" outlineLevel="3">
      <c r="A839" s="17" t="s">
        <v>14089</v>
      </c>
      <c r="B839" s="11" t="s">
        <v>10397</v>
      </c>
      <c r="C839" s="15">
        <v>3.83</v>
      </c>
      <c r="D839" s="11">
        <v>6</v>
      </c>
      <c r="E839" s="11" t="s">
        <v>58</v>
      </c>
      <c r="F839" s="16">
        <f>0</f>
      </c>
      <c r="G839" s="11">
        <f>F839*C839 
</f>
      </c>
      <c r="H839" s="11" t="s">
        <v>14090</v>
      </c>
      <c r="I839" s="11" t="s">
        <v>14091</v>
      </c>
      <c r="J839" s="14" t="s">
        <v>14092</v>
      </c>
      <c r="K839" t="s">
        <v>14093</v>
      </c>
    </row>
    <row r="840" outlineLevel="3">
      <c r="A840" s="17" t="s">
        <v>14094</v>
      </c>
      <c r="B840" s="11" t="s">
        <v>10397</v>
      </c>
      <c r="C840" s="15">
        <v>3.19</v>
      </c>
      <c r="D840" s="11">
        <v>6</v>
      </c>
      <c r="E840" s="11" t="s">
        <v>58</v>
      </c>
      <c r="F840" s="16">
        <f>0</f>
      </c>
      <c r="G840" s="11">
        <f>F840*C840 
</f>
      </c>
      <c r="H840" s="11" t="s">
        <v>14095</v>
      </c>
      <c r="I840" s="11" t="s">
        <v>14096</v>
      </c>
      <c r="J840" s="14" t="s">
        <v>14097</v>
      </c>
      <c r="K840" t="s">
        <v>14098</v>
      </c>
    </row>
    <row r="841" outlineLevel="3">
      <c r="A841" s="17" t="s">
        <v>14099</v>
      </c>
      <c r="B841" s="11" t="s">
        <v>10397</v>
      </c>
      <c r="C841" s="15">
        <v>7.77</v>
      </c>
      <c r="D841" s="11">
        <v>15</v>
      </c>
      <c r="E841" s="11" t="s">
        <v>58</v>
      </c>
      <c r="F841" s="16">
        <f>0</f>
      </c>
      <c r="G841" s="11">
        <f>F841*C841 
</f>
      </c>
      <c r="H841" s="11" t="s">
        <v>14100</v>
      </c>
      <c r="I841" s="11" t="s">
        <v>14101</v>
      </c>
      <c r="J841" s="14" t="s">
        <v>14102</v>
      </c>
      <c r="K841" t="s">
        <v>14103</v>
      </c>
    </row>
    <row r="842" outlineLevel="3">
      <c r="A842" s="17" t="s">
        <v>14104</v>
      </c>
      <c r="B842" s="11" t="s">
        <v>10397</v>
      </c>
      <c r="C842" s="15">
        <v>3</v>
      </c>
      <c r="D842" s="11">
        <v>15</v>
      </c>
      <c r="E842" s="11" t="s">
        <v>58</v>
      </c>
      <c r="F842" s="16">
        <f>0</f>
      </c>
      <c r="G842" s="11">
        <f>F842*C842 
</f>
      </c>
      <c r="H842" s="11" t="s">
        <v>14105</v>
      </c>
      <c r="I842" s="11" t="s">
        <v>14106</v>
      </c>
      <c r="J842" s="14" t="s">
        <v>14107</v>
      </c>
      <c r="K842" t="s">
        <v>14108</v>
      </c>
    </row>
    <row r="843" outlineLevel="3">
      <c r="A843" s="17" t="s">
        <v>14109</v>
      </c>
      <c r="B843" s="11" t="s">
        <v>10397</v>
      </c>
      <c r="C843" s="15">
        <v>1.49</v>
      </c>
      <c r="D843" s="11">
        <v>5</v>
      </c>
      <c r="E843" s="11" t="s">
        <v>58</v>
      </c>
      <c r="F843" s="16">
        <f>0</f>
      </c>
      <c r="G843" s="11">
        <f>F843*C843 
</f>
      </c>
      <c r="H843" s="11" t="s">
        <v>14110</v>
      </c>
      <c r="I843" s="11" t="s">
        <v>14111</v>
      </c>
      <c r="J843" s="14" t="s">
        <v>14112</v>
      </c>
      <c r="K843" t="s">
        <v>14113</v>
      </c>
    </row>
    <row r="844" outlineLevel="3">
      <c r="A844" s="14" t="s">
        <v>14114</v>
      </c>
      <c r="B844" s="11" t="s">
        <v>10397</v>
      </c>
      <c r="C844" s="15">
        <v>24.18</v>
      </c>
      <c r="D844" s="11">
        <v>45</v>
      </c>
      <c r="E844" s="11">
        <v>1</v>
      </c>
      <c r="F844" s="16">
        <f>0</f>
      </c>
      <c r="G844" s="11">
        <f>F844*C844 
</f>
      </c>
      <c r="H844" s="11" t="s">
        <v>14115</v>
      </c>
      <c r="I844" s="11" t="s">
        <v>14116</v>
      </c>
      <c r="J844" s="14" t="s">
        <v>14117</v>
      </c>
      <c r="K844" t="s">
        <v>14118</v>
      </c>
    </row>
    <row r="845" outlineLevel="3">
      <c r="A845" s="17" t="s">
        <v>14119</v>
      </c>
      <c r="B845" s="11" t="s">
        <v>10397</v>
      </c>
      <c r="C845" s="15">
        <v>46.46</v>
      </c>
      <c r="D845" s="11">
        <v>65</v>
      </c>
      <c r="E845" s="11" t="s">
        <v>58</v>
      </c>
      <c r="F845" s="16">
        <f>0</f>
      </c>
      <c r="G845" s="11">
        <f>F845*C845 
</f>
      </c>
      <c r="H845" s="11" t="s">
        <v>14120</v>
      </c>
      <c r="I845" s="11" t="s">
        <v>14121</v>
      </c>
      <c r="J845" s="14" t="s">
        <v>14122</v>
      </c>
      <c r="K845" t="s">
        <v>14123</v>
      </c>
    </row>
    <row r="846" outlineLevel="3">
      <c r="A846" s="17" t="s">
        <v>14124</v>
      </c>
      <c r="B846" s="11" t="s">
        <v>10397</v>
      </c>
      <c r="C846" s="15">
        <v>17.74</v>
      </c>
      <c r="D846" s="11">
        <v>35</v>
      </c>
      <c r="E846" s="11" t="s">
        <v>58</v>
      </c>
      <c r="F846" s="16">
        <f>0</f>
      </c>
      <c r="G846" s="11">
        <f>F846*C846 
</f>
      </c>
      <c r="H846" s="11" t="s">
        <v>14125</v>
      </c>
      <c r="I846" s="11" t="s">
        <v>14126</v>
      </c>
      <c r="J846" s="14" t="s">
        <v>14127</v>
      </c>
      <c r="K846" t="s">
        <v>14128</v>
      </c>
    </row>
    <row r="847" outlineLevel="3">
      <c r="A847" s="17" t="s">
        <v>14129</v>
      </c>
      <c r="B847" s="11" t="s">
        <v>10397</v>
      </c>
      <c r="C847" s="15">
        <v>16.56</v>
      </c>
      <c r="D847" s="11">
        <v>35</v>
      </c>
      <c r="E847" s="11" t="s">
        <v>58</v>
      </c>
      <c r="F847" s="16">
        <f>0</f>
      </c>
      <c r="G847" s="11">
        <f>F847*C847 
</f>
      </c>
      <c r="H847" s="11" t="s">
        <v>14130</v>
      </c>
      <c r="I847" s="11" t="s">
        <v>14131</v>
      </c>
      <c r="J847" s="14" t="s">
        <v>14132</v>
      </c>
      <c r="K847" t="s">
        <v>14133</v>
      </c>
    </row>
    <row r="848" outlineLevel="3">
      <c r="A848" s="17" t="s">
        <v>14134</v>
      </c>
      <c r="B848" s="11" t="s">
        <v>10397</v>
      </c>
      <c r="C848" s="15">
        <v>17.74</v>
      </c>
      <c r="D848" s="11">
        <v>38</v>
      </c>
      <c r="E848" s="11" t="s">
        <v>58</v>
      </c>
      <c r="F848" s="16">
        <f>0</f>
      </c>
      <c r="G848" s="11">
        <f>F848*C848 
</f>
      </c>
      <c r="H848" s="11" t="s">
        <v>14135</v>
      </c>
      <c r="I848" s="11" t="s">
        <v>14136</v>
      </c>
      <c r="J848" s="14" t="s">
        <v>14137</v>
      </c>
      <c r="K848" t="s">
        <v>14138</v>
      </c>
    </row>
    <row r="849" outlineLevel="3">
      <c r="A849" s="17" t="s">
        <v>14139</v>
      </c>
      <c r="B849" s="11" t="s">
        <v>10397</v>
      </c>
      <c r="C849" s="15">
        <v>17.77</v>
      </c>
      <c r="D849" s="11">
        <v>38</v>
      </c>
      <c r="E849" s="11" t="s">
        <v>58</v>
      </c>
      <c r="F849" s="16">
        <f>0</f>
      </c>
      <c r="G849" s="11">
        <f>F849*C849 
</f>
      </c>
      <c r="H849" s="11" t="s">
        <v>14140</v>
      </c>
      <c r="I849" s="11" t="s">
        <v>14141</v>
      </c>
      <c r="J849" s="14" t="s">
        <v>14142</v>
      </c>
      <c r="K849" t="s">
        <v>14143</v>
      </c>
    </row>
    <row r="850" outlineLevel="3">
      <c r="A850" s="17" t="s">
        <v>14144</v>
      </c>
      <c r="B850" s="11" t="s">
        <v>10397</v>
      </c>
      <c r="C850" s="15">
        <v>20.62</v>
      </c>
      <c r="D850" s="11">
        <v>40</v>
      </c>
      <c r="E850" s="11" t="s">
        <v>58</v>
      </c>
      <c r="F850" s="16">
        <f>0</f>
      </c>
      <c r="G850" s="11">
        <f>F850*C850 
</f>
      </c>
      <c r="H850" s="11" t="s">
        <v>14145</v>
      </c>
      <c r="I850" s="11" t="s">
        <v>14146</v>
      </c>
      <c r="J850" s="14" t="s">
        <v>14147</v>
      </c>
      <c r="K850" t="s">
        <v>14148</v>
      </c>
    </row>
    <row r="851" outlineLevel="3">
      <c r="A851" s="17" t="s">
        <v>14149</v>
      </c>
      <c r="B851" s="11" t="s">
        <v>10397</v>
      </c>
      <c r="C851" s="15">
        <v>19.04</v>
      </c>
      <c r="D851" s="11">
        <v>35</v>
      </c>
      <c r="E851" s="11" t="s">
        <v>58</v>
      </c>
      <c r="F851" s="16">
        <f>0</f>
      </c>
      <c r="G851" s="11">
        <f>F851*C851 
</f>
      </c>
      <c r="H851" s="11" t="s">
        <v>14150</v>
      </c>
      <c r="I851" s="11" t="s">
        <v>14151</v>
      </c>
      <c r="J851" s="14" t="s">
        <v>14152</v>
      </c>
      <c r="K851" t="s">
        <v>14153</v>
      </c>
    </row>
    <row r="852" outlineLevel="3">
      <c r="A852" s="17" t="s">
        <v>14154</v>
      </c>
      <c r="B852" s="11" t="s">
        <v>10397</v>
      </c>
      <c r="C852" s="15">
        <v>20</v>
      </c>
      <c r="D852" s="11">
        <v>35</v>
      </c>
      <c r="E852" s="11" t="s">
        <v>58</v>
      </c>
      <c r="F852" s="16">
        <f>0</f>
      </c>
      <c r="G852" s="11">
        <f>F852*C852 
</f>
      </c>
      <c r="H852" s="11" t="s">
        <v>14155</v>
      </c>
      <c r="I852" s="11" t="s">
        <v>14156</v>
      </c>
      <c r="J852" s="14" t="s">
        <v>14157</v>
      </c>
      <c r="K852" t="s">
        <v>14158</v>
      </c>
    </row>
    <row r="853" outlineLevel="3">
      <c r="A853" s="17" t="s">
        <v>14159</v>
      </c>
      <c r="B853" s="11" t="s">
        <v>10397</v>
      </c>
      <c r="C853" s="15">
        <v>19.32</v>
      </c>
      <c r="D853" s="11">
        <v>35</v>
      </c>
      <c r="E853" s="11" t="s">
        <v>58</v>
      </c>
      <c r="F853" s="16">
        <f>0</f>
      </c>
      <c r="G853" s="11">
        <f>F853*C853 
</f>
      </c>
      <c r="H853" s="11" t="s">
        <v>14160</v>
      </c>
      <c r="I853" s="11" t="s">
        <v>14161</v>
      </c>
      <c r="J853" s="14" t="s">
        <v>14162</v>
      </c>
      <c r="K853" t="s">
        <v>14163</v>
      </c>
    </row>
    <row r="854" outlineLevel="3">
      <c r="A854" s="17" t="s">
        <v>14164</v>
      </c>
      <c r="B854" s="11" t="s">
        <v>10397</v>
      </c>
      <c r="C854" s="15">
        <v>23.07</v>
      </c>
      <c r="D854" s="11">
        <v>50</v>
      </c>
      <c r="E854" s="11" t="s">
        <v>58</v>
      </c>
      <c r="F854" s="16">
        <f>0</f>
      </c>
      <c r="G854" s="11">
        <f>F854*C854 
</f>
      </c>
      <c r="H854" s="11" t="s">
        <v>14165</v>
      </c>
      <c r="I854" s="11" t="s">
        <v>14166</v>
      </c>
      <c r="J854" s="14" t="s">
        <v>14167</v>
      </c>
      <c r="K854" t="s">
        <v>14168</v>
      </c>
    </row>
    <row r="855" outlineLevel="3">
      <c r="A855" s="14" t="s">
        <v>14169</v>
      </c>
      <c r="B855" s="11" t="s">
        <v>10397</v>
      </c>
      <c r="C855" s="15">
        <v>13.5</v>
      </c>
      <c r="D855" s="11">
        <v>40</v>
      </c>
      <c r="E855" s="11" t="s">
        <v>58</v>
      </c>
      <c r="F855" s="16">
        <f>0</f>
      </c>
      <c r="G855" s="11">
        <f>F855*C855 
</f>
      </c>
      <c r="H855" s="11" t="s">
        <v>14170</v>
      </c>
      <c r="I855" s="11" t="s">
        <v>14171</v>
      </c>
      <c r="J855" s="14" t="s">
        <v>14172</v>
      </c>
      <c r="K855" t="s">
        <v>14173</v>
      </c>
    </row>
    <row r="856" outlineLevel="3">
      <c r="A856" s="14" t="s">
        <v>14174</v>
      </c>
      <c r="B856" s="11" t="s">
        <v>10397</v>
      </c>
      <c r="C856" s="15">
        <v>15.17</v>
      </c>
      <c r="D856" s="11">
        <v>40</v>
      </c>
      <c r="E856" s="11" t="s">
        <v>58</v>
      </c>
      <c r="F856" s="16">
        <f>0</f>
      </c>
      <c r="G856" s="11">
        <f>F856*C856 
</f>
      </c>
      <c r="H856" s="11" t="s">
        <v>14175</v>
      </c>
      <c r="I856" s="11" t="s">
        <v>14176</v>
      </c>
      <c r="J856" s="14" t="s">
        <v>14177</v>
      </c>
      <c r="K856" t="s">
        <v>14178</v>
      </c>
    </row>
    <row r="857" outlineLevel="3">
      <c r="A857" s="17" t="s">
        <v>14179</v>
      </c>
      <c r="B857" s="11" t="s">
        <v>10397</v>
      </c>
      <c r="C857" s="15">
        <v>22.14</v>
      </c>
      <c r="D857" s="11">
        <v>50</v>
      </c>
      <c r="E857" s="11" t="s">
        <v>58</v>
      </c>
      <c r="F857" s="16">
        <f>0</f>
      </c>
      <c r="G857" s="11">
        <f>F857*C857 
</f>
      </c>
      <c r="H857" s="11" t="s">
        <v>14180</v>
      </c>
      <c r="I857" s="11" t="s">
        <v>14181</v>
      </c>
      <c r="J857" s="14" t="s">
        <v>14182</v>
      </c>
      <c r="K857" t="s">
        <v>14183</v>
      </c>
    </row>
    <row r="858" outlineLevel="3">
      <c r="A858" s="17" t="s">
        <v>14184</v>
      </c>
      <c r="B858" s="11" t="s">
        <v>10397</v>
      </c>
      <c r="C858" s="15">
        <v>23.59</v>
      </c>
      <c r="D858" s="11">
        <v>50</v>
      </c>
      <c r="E858" s="11" t="s">
        <v>58</v>
      </c>
      <c r="F858" s="16">
        <f>0</f>
      </c>
      <c r="G858" s="11">
        <f>F858*C858 
</f>
      </c>
      <c r="H858" s="11" t="s">
        <v>14185</v>
      </c>
      <c r="I858" s="11" t="s">
        <v>14186</v>
      </c>
      <c r="J858" s="14" t="s">
        <v>14187</v>
      </c>
      <c r="K858" t="s">
        <v>14188</v>
      </c>
    </row>
    <row r="859" outlineLevel="3">
      <c r="A859" s="17" t="s">
        <v>14189</v>
      </c>
      <c r="B859" s="11" t="s">
        <v>10397</v>
      </c>
      <c r="C859" s="15">
        <v>23.9</v>
      </c>
      <c r="D859" s="11">
        <v>50</v>
      </c>
      <c r="E859" s="11" t="s">
        <v>58</v>
      </c>
      <c r="F859" s="16">
        <f>0</f>
      </c>
      <c r="G859" s="11">
        <f>F859*C859 
</f>
      </c>
      <c r="H859" s="11" t="s">
        <v>14190</v>
      </c>
      <c r="I859" s="11" t="s">
        <v>14191</v>
      </c>
      <c r="J859" s="14" t="s">
        <v>14192</v>
      </c>
      <c r="K859" t="s">
        <v>14193</v>
      </c>
    </row>
    <row r="860" outlineLevel="3">
      <c r="A860" s="14" t="s">
        <v>14194</v>
      </c>
      <c r="B860" s="11" t="s">
        <v>10397</v>
      </c>
      <c r="C860" s="15">
        <v>34.83</v>
      </c>
      <c r="D860" s="11">
        <v>55</v>
      </c>
      <c r="E860" s="11">
        <v>1</v>
      </c>
      <c r="F860" s="16">
        <f>0</f>
      </c>
      <c r="G860" s="11">
        <f>F860*C860 
</f>
      </c>
      <c r="H860" s="11"/>
      <c r="I860" s="11" t="s">
        <v>14195</v>
      </c>
      <c r="J860" s="14" t="s">
        <v>14195</v>
      </c>
      <c r="K860" t="s">
        <v>14196</v>
      </c>
    </row>
    <row r="861" outlineLevel="3">
      <c r="A861" s="17" t="s">
        <v>14194</v>
      </c>
      <c r="B861" s="11" t="s">
        <v>10397</v>
      </c>
      <c r="C861" s="15">
        <v>39.36</v>
      </c>
      <c r="D861" s="11">
        <v>55</v>
      </c>
      <c r="E861" s="11" t="s">
        <v>58</v>
      </c>
      <c r="F861" s="16">
        <f>0</f>
      </c>
      <c r="G861" s="11">
        <f>F861*C861 
</f>
      </c>
      <c r="H861" s="11" t="s">
        <v>14197</v>
      </c>
      <c r="I861" s="11" t="s">
        <v>14198</v>
      </c>
      <c r="J861" s="14" t="s">
        <v>14199</v>
      </c>
      <c r="K861" t="s">
        <v>14200</v>
      </c>
    </row>
    <row r="862" outlineLevel="3">
      <c r="A862" s="14" t="s">
        <v>14201</v>
      </c>
      <c r="B862" s="11" t="s">
        <v>10397</v>
      </c>
      <c r="C862" s="15">
        <v>21.67</v>
      </c>
      <c r="D862" s="11">
        <v>45</v>
      </c>
      <c r="E862" s="11">
        <v>1</v>
      </c>
      <c r="F862" s="16">
        <f>0</f>
      </c>
      <c r="G862" s="11">
        <f>F862*C862 
</f>
      </c>
      <c r="H862" s="11" t="s">
        <v>14202</v>
      </c>
      <c r="I862" s="11" t="s">
        <v>14203</v>
      </c>
      <c r="J862" s="14" t="s">
        <v>14204</v>
      </c>
      <c r="K862" t="s">
        <v>14205</v>
      </c>
    </row>
    <row r="863" outlineLevel="3">
      <c r="A863" s="14" t="s">
        <v>14206</v>
      </c>
      <c r="B863" s="11" t="s">
        <v>10397</v>
      </c>
      <c r="C863" s="15">
        <v>24.52</v>
      </c>
      <c r="D863" s="11">
        <v>45</v>
      </c>
      <c r="E863" s="11">
        <v>1</v>
      </c>
      <c r="F863" s="16">
        <f>0</f>
      </c>
      <c r="G863" s="11">
        <f>F863*C863 
</f>
      </c>
      <c r="H863" s="11" t="s">
        <v>14207</v>
      </c>
      <c r="I863" s="11" t="s">
        <v>14208</v>
      </c>
      <c r="J863" s="14" t="s">
        <v>14209</v>
      </c>
      <c r="K863" t="s">
        <v>14210</v>
      </c>
    </row>
    <row r="864" outlineLevel="3">
      <c r="A864" s="14" t="s">
        <v>14211</v>
      </c>
      <c r="B864" s="11" t="s">
        <v>10397</v>
      </c>
      <c r="C864" s="15">
        <v>5.98</v>
      </c>
      <c r="D864" s="11">
        <v>15</v>
      </c>
      <c r="E864" s="11">
        <v>1</v>
      </c>
      <c r="F864" s="16">
        <f>0</f>
      </c>
      <c r="G864" s="11">
        <f>F864*C864 
</f>
      </c>
      <c r="H864" s="11" t="s">
        <v>14212</v>
      </c>
      <c r="I864" s="11" t="s">
        <v>14213</v>
      </c>
      <c r="J864" s="14" t="s">
        <v>14214</v>
      </c>
      <c r="K864" t="s">
        <v>14215</v>
      </c>
    </row>
    <row r="865" outlineLevel="3">
      <c r="A865" s="14" t="s">
        <v>14216</v>
      </c>
      <c r="B865" s="11" t="s">
        <v>10397</v>
      </c>
      <c r="C865" s="15">
        <v>12.01</v>
      </c>
      <c r="D865" s="11">
        <v>20</v>
      </c>
      <c r="E865" s="11" t="s">
        <v>58</v>
      </c>
      <c r="F865" s="16">
        <f>0</f>
      </c>
      <c r="G865" s="11">
        <f>F865*C865 
</f>
      </c>
      <c r="H865" s="11" t="s">
        <v>14217</v>
      </c>
      <c r="I865" s="11" t="s">
        <v>14218</v>
      </c>
      <c r="J865" s="14" t="s">
        <v>14219</v>
      </c>
      <c r="K865" t="s">
        <v>14220</v>
      </c>
    </row>
    <row r="866" outlineLevel="3">
      <c r="A866" s="17" t="s">
        <v>12694</v>
      </c>
      <c r="B866" s="11" t="s">
        <v>10397</v>
      </c>
      <c r="C866" s="15">
        <v>11.82</v>
      </c>
      <c r="D866" s="11">
        <v>25</v>
      </c>
      <c r="E866" s="11" t="s">
        <v>58</v>
      </c>
      <c r="F866" s="16">
        <f>0</f>
      </c>
      <c r="G866" s="11">
        <f>F866*C866 
</f>
      </c>
      <c r="H866" s="11" t="s">
        <v>14221</v>
      </c>
      <c r="I866" s="11" t="s">
        <v>14222</v>
      </c>
      <c r="J866" s="14" t="s">
        <v>14223</v>
      </c>
      <c r="K866" t="s">
        <v>14224</v>
      </c>
    </row>
    <row r="867" outlineLevel="3">
      <c r="A867" s="17" t="s">
        <v>12699</v>
      </c>
      <c r="B867" s="11" t="s">
        <v>10397</v>
      </c>
      <c r="C867" s="15">
        <v>13.36</v>
      </c>
      <c r="D867" s="11">
        <v>25</v>
      </c>
      <c r="E867" s="11" t="s">
        <v>58</v>
      </c>
      <c r="F867" s="16">
        <f>0</f>
      </c>
      <c r="G867" s="11">
        <f>F867*C867 
</f>
      </c>
      <c r="H867" s="11" t="s">
        <v>14225</v>
      </c>
      <c r="I867" s="11" t="s">
        <v>14226</v>
      </c>
      <c r="J867" s="14" t="s">
        <v>14227</v>
      </c>
      <c r="K867" t="s">
        <v>14228</v>
      </c>
    </row>
    <row r="868" outlineLevel="3">
      <c r="A868" s="17" t="s">
        <v>12704</v>
      </c>
      <c r="B868" s="11" t="s">
        <v>10397</v>
      </c>
      <c r="C868" s="15">
        <v>14.63</v>
      </c>
      <c r="D868" s="11">
        <v>25</v>
      </c>
      <c r="E868" s="11" t="s">
        <v>58</v>
      </c>
      <c r="F868" s="16">
        <f>0</f>
      </c>
      <c r="G868" s="11">
        <f>F868*C868 
</f>
      </c>
      <c r="H868" s="11" t="s">
        <v>14229</v>
      </c>
      <c r="I868" s="11" t="s">
        <v>14230</v>
      </c>
      <c r="J868" s="14" t="s">
        <v>14231</v>
      </c>
      <c r="K868" t="s">
        <v>14232</v>
      </c>
    </row>
    <row r="869" outlineLevel="3">
      <c r="A869" s="17" t="s">
        <v>14233</v>
      </c>
      <c r="B869" s="11" t="s">
        <v>10397</v>
      </c>
      <c r="C869" s="15">
        <v>93.23</v>
      </c>
      <c r="D869" s="11">
        <v>110</v>
      </c>
      <c r="E869" s="11" t="s">
        <v>58</v>
      </c>
      <c r="F869" s="16">
        <f>0</f>
      </c>
      <c r="G869" s="11">
        <f>F869*C869 
</f>
      </c>
      <c r="H869" s="11" t="s">
        <v>14234</v>
      </c>
      <c r="I869" s="11" t="s">
        <v>14235</v>
      </c>
      <c r="J869" s="14" t="s">
        <v>14236</v>
      </c>
      <c r="K869" t="s">
        <v>14237</v>
      </c>
    </row>
    <row r="870" outlineLevel="3">
      <c r="A870" s="14" t="s">
        <v>14238</v>
      </c>
      <c r="B870" s="11" t="s">
        <v>10397</v>
      </c>
      <c r="C870" s="15">
        <v>27.59</v>
      </c>
      <c r="D870" s="11">
        <v>45</v>
      </c>
      <c r="E870" s="11">
        <v>1</v>
      </c>
      <c r="F870" s="16">
        <f>0</f>
      </c>
      <c r="G870" s="11">
        <f>F870*C870 
</f>
      </c>
      <c r="H870" s="11" t="s">
        <v>14239</v>
      </c>
      <c r="I870" s="11" t="s">
        <v>14240</v>
      </c>
      <c r="J870" s="14" t="s">
        <v>14241</v>
      </c>
      <c r="K870" t="s">
        <v>14242</v>
      </c>
    </row>
    <row r="871" outlineLevel="3">
      <c r="A871" s="14" t="s">
        <v>14243</v>
      </c>
      <c r="B871" s="11" t="s">
        <v>10397</v>
      </c>
      <c r="C871" s="15">
        <v>0.65</v>
      </c>
      <c r="D871" s="11">
        <v>3</v>
      </c>
      <c r="E871" s="11">
        <v>1</v>
      </c>
      <c r="F871" s="16">
        <f>0</f>
      </c>
      <c r="G871" s="11">
        <f>F871*C871 
</f>
      </c>
      <c r="H871" s="11" t="s">
        <v>14244</v>
      </c>
      <c r="I871" s="11" t="s">
        <v>14245</v>
      </c>
      <c r="J871" s="14" t="s">
        <v>14246</v>
      </c>
      <c r="K871" t="s">
        <v>14247</v>
      </c>
    </row>
    <row r="872" outlineLevel="3">
      <c r="A872" s="17" t="s">
        <v>14248</v>
      </c>
      <c r="B872" s="11" t="s">
        <v>10397</v>
      </c>
      <c r="C872" s="15">
        <v>0.77</v>
      </c>
      <c r="D872" s="11">
        <v>3</v>
      </c>
      <c r="E872" s="11" t="s">
        <v>58</v>
      </c>
      <c r="F872" s="16">
        <f>0</f>
      </c>
      <c r="G872" s="11">
        <f>F872*C872 
</f>
      </c>
      <c r="H872" s="11" t="s">
        <v>14249</v>
      </c>
      <c r="I872" s="11" t="s">
        <v>14250</v>
      </c>
      <c r="J872" s="14" t="s">
        <v>14251</v>
      </c>
      <c r="K872" t="s">
        <v>14252</v>
      </c>
    </row>
    <row r="873" outlineLevel="3">
      <c r="A873" s="17" t="s">
        <v>14253</v>
      </c>
      <c r="B873" s="11" t="s">
        <v>10397</v>
      </c>
      <c r="C873" s="15">
        <v>1.02</v>
      </c>
      <c r="D873" s="11">
        <v>3</v>
      </c>
      <c r="E873" s="11" t="s">
        <v>58</v>
      </c>
      <c r="F873" s="16">
        <f>0</f>
      </c>
      <c r="G873" s="11">
        <f>F873*C873 
</f>
      </c>
      <c r="H873" s="11" t="s">
        <v>14254</v>
      </c>
      <c r="I873" s="11" t="s">
        <v>14255</v>
      </c>
      <c r="J873" s="14" t="s">
        <v>14256</v>
      </c>
      <c r="K873" t="s">
        <v>14257</v>
      </c>
    </row>
    <row r="874" outlineLevel="3">
      <c r="A874" s="14" t="s">
        <v>14258</v>
      </c>
      <c r="B874" s="11" t="s">
        <v>10397</v>
      </c>
      <c r="C874" s="15">
        <v>30.62</v>
      </c>
      <c r="D874" s="11">
        <v>49.1</v>
      </c>
      <c r="E874" s="11">
        <v>1</v>
      </c>
      <c r="F874" s="16">
        <f>0</f>
      </c>
      <c r="G874" s="11">
        <f>F874*C874 
</f>
      </c>
      <c r="H874" s="11" t="s">
        <v>14259</v>
      </c>
      <c r="I874" s="11" t="s">
        <v>14260</v>
      </c>
      <c r="J874" s="14" t="s">
        <v>14261</v>
      </c>
      <c r="K874" t="s">
        <v>14262</v>
      </c>
    </row>
    <row r="875" outlineLevel="3">
      <c r="A875" s="17" t="s">
        <v>14263</v>
      </c>
      <c r="B875" s="11" t="s">
        <v>10397</v>
      </c>
      <c r="C875" s="15">
        <v>4.06</v>
      </c>
      <c r="D875" s="11">
        <v>15</v>
      </c>
      <c r="E875" s="11" t="s">
        <v>58</v>
      </c>
      <c r="F875" s="16">
        <f>0</f>
      </c>
      <c r="G875" s="11">
        <f>F875*C875 
</f>
      </c>
      <c r="H875" s="11" t="s">
        <v>14264</v>
      </c>
      <c r="I875" s="11" t="s">
        <v>14265</v>
      </c>
      <c r="J875" s="14" t="s">
        <v>14266</v>
      </c>
      <c r="K875" t="s">
        <v>14267</v>
      </c>
    </row>
    <row r="876" outlineLevel="3">
      <c r="A876" s="14" t="s">
        <v>14268</v>
      </c>
      <c r="B876" s="11" t="s">
        <v>10397</v>
      </c>
      <c r="C876" s="15">
        <v>4.3</v>
      </c>
      <c r="D876" s="11">
        <v>17.1</v>
      </c>
      <c r="E876" s="11" t="s">
        <v>58</v>
      </c>
      <c r="F876" s="16">
        <f>0</f>
      </c>
      <c r="G876" s="11">
        <f>F876*C876 
</f>
      </c>
      <c r="H876" s="11" t="s">
        <v>14269</v>
      </c>
      <c r="I876" s="11" t="s">
        <v>14270</v>
      </c>
      <c r="J876" s="14" t="s">
        <v>14271</v>
      </c>
      <c r="K876" t="s">
        <v>14272</v>
      </c>
    </row>
    <row r="877" outlineLevel="3">
      <c r="A877" s="17" t="s">
        <v>14273</v>
      </c>
      <c r="B877" s="11" t="s">
        <v>10397</v>
      </c>
      <c r="C877" s="15">
        <v>4.73</v>
      </c>
      <c r="D877" s="11">
        <v>15</v>
      </c>
      <c r="E877" s="11" t="s">
        <v>58</v>
      </c>
      <c r="F877" s="16">
        <f>0</f>
      </c>
      <c r="G877" s="11">
        <f>F877*C877 
</f>
      </c>
      <c r="H877" s="11" t="s">
        <v>14274</v>
      </c>
      <c r="I877" s="11" t="s">
        <v>14275</v>
      </c>
      <c r="J877" s="14" t="s">
        <v>14276</v>
      </c>
      <c r="K877" t="s">
        <v>14277</v>
      </c>
    </row>
    <row r="878" outlineLevel="3">
      <c r="A878" s="17" t="s">
        <v>14278</v>
      </c>
      <c r="B878" s="11" t="s">
        <v>10397</v>
      </c>
      <c r="C878" s="15">
        <v>4.74</v>
      </c>
      <c r="D878" s="11">
        <v>15</v>
      </c>
      <c r="E878" s="11" t="s">
        <v>58</v>
      </c>
      <c r="F878" s="16">
        <f>0</f>
      </c>
      <c r="G878" s="11">
        <f>F878*C878 
</f>
      </c>
      <c r="H878" s="11" t="s">
        <v>14279</v>
      </c>
      <c r="I878" s="11" t="s">
        <v>14280</v>
      </c>
      <c r="J878" s="14" t="s">
        <v>14281</v>
      </c>
      <c r="K878" t="s">
        <v>14282</v>
      </c>
    </row>
    <row r="879" outlineLevel="3">
      <c r="A879" s="17" t="s">
        <v>14283</v>
      </c>
      <c r="B879" s="11" t="s">
        <v>10397</v>
      </c>
      <c r="C879" s="15">
        <v>5.62</v>
      </c>
      <c r="D879" s="11">
        <v>17</v>
      </c>
      <c r="E879" s="11" t="s">
        <v>58</v>
      </c>
      <c r="F879" s="16">
        <f>0</f>
      </c>
      <c r="G879" s="11">
        <f>F879*C879 
</f>
      </c>
      <c r="H879" s="11" t="s">
        <v>14284</v>
      </c>
      <c r="I879" s="11" t="s">
        <v>14285</v>
      </c>
      <c r="J879" s="14" t="s">
        <v>14286</v>
      </c>
      <c r="K879" t="s">
        <v>14287</v>
      </c>
    </row>
    <row r="880" outlineLevel="3">
      <c r="A880" s="17" t="s">
        <v>14288</v>
      </c>
      <c r="B880" s="11" t="s">
        <v>10397</v>
      </c>
      <c r="C880" s="15">
        <v>6.59</v>
      </c>
      <c r="D880" s="11">
        <v>18</v>
      </c>
      <c r="E880" s="11" t="s">
        <v>58</v>
      </c>
      <c r="F880" s="16">
        <f>0</f>
      </c>
      <c r="G880" s="11">
        <f>F880*C880 
</f>
      </c>
      <c r="H880" s="11" t="s">
        <v>14289</v>
      </c>
      <c r="I880" s="11" t="s">
        <v>14290</v>
      </c>
      <c r="J880" s="14" t="s">
        <v>14291</v>
      </c>
      <c r="K880" t="s">
        <v>14292</v>
      </c>
    </row>
    <row r="881" outlineLevel="3">
      <c r="A881" s="17" t="s">
        <v>14293</v>
      </c>
      <c r="B881" s="11" t="s">
        <v>10397</v>
      </c>
      <c r="C881" s="15">
        <v>6.97</v>
      </c>
      <c r="D881" s="11">
        <v>18</v>
      </c>
      <c r="E881" s="11" t="s">
        <v>58</v>
      </c>
      <c r="F881" s="16">
        <f>0</f>
      </c>
      <c r="G881" s="11">
        <f>F881*C881 
</f>
      </c>
      <c r="H881" s="11" t="s">
        <v>14294</v>
      </c>
      <c r="I881" s="11" t="s">
        <v>14295</v>
      </c>
      <c r="J881" s="14" t="s">
        <v>14296</v>
      </c>
      <c r="K881" t="s">
        <v>14297</v>
      </c>
    </row>
    <row r="882" outlineLevel="3">
      <c r="A882" s="17" t="s">
        <v>14298</v>
      </c>
      <c r="B882" s="11" t="s">
        <v>10397</v>
      </c>
      <c r="C882" s="15">
        <v>4.06</v>
      </c>
      <c r="D882" s="11">
        <v>15</v>
      </c>
      <c r="E882" s="11" t="s">
        <v>58</v>
      </c>
      <c r="F882" s="16">
        <f>0</f>
      </c>
      <c r="G882" s="11">
        <f>F882*C882 
</f>
      </c>
      <c r="H882" s="11" t="s">
        <v>14299</v>
      </c>
      <c r="I882" s="11" t="s">
        <v>14300</v>
      </c>
      <c r="J882" s="14" t="s">
        <v>14301</v>
      </c>
      <c r="K882" t="s">
        <v>14302</v>
      </c>
    </row>
    <row r="883" outlineLevel="3">
      <c r="A883" s="17" t="s">
        <v>14303</v>
      </c>
      <c r="B883" s="11" t="s">
        <v>10397</v>
      </c>
      <c r="C883" s="15">
        <v>7.34</v>
      </c>
      <c r="D883" s="11">
        <v>15</v>
      </c>
      <c r="E883" s="11" t="s">
        <v>58</v>
      </c>
      <c r="F883" s="16">
        <f>0</f>
      </c>
      <c r="G883" s="11">
        <f>F883*C883 
</f>
      </c>
      <c r="H883" s="11" t="s">
        <v>14304</v>
      </c>
      <c r="I883" s="11" t="s">
        <v>14305</v>
      </c>
      <c r="J883" s="14" t="s">
        <v>14306</v>
      </c>
      <c r="K883" t="s">
        <v>14307</v>
      </c>
    </row>
    <row r="884" outlineLevel="3">
      <c r="A884" s="17" t="s">
        <v>14308</v>
      </c>
      <c r="B884" s="11" t="s">
        <v>10397</v>
      </c>
      <c r="C884" s="15">
        <v>9.1</v>
      </c>
      <c r="D884" s="11">
        <v>15</v>
      </c>
      <c r="E884" s="11" t="s">
        <v>58</v>
      </c>
      <c r="F884" s="16">
        <f>0</f>
      </c>
      <c r="G884" s="11">
        <f>F884*C884 
</f>
      </c>
      <c r="H884" s="11" t="s">
        <v>14309</v>
      </c>
      <c r="I884" s="11" t="s">
        <v>14310</v>
      </c>
      <c r="J884" s="14" t="s">
        <v>14311</v>
      </c>
      <c r="K884" t="s">
        <v>14312</v>
      </c>
    </row>
    <row r="885" outlineLevel="3">
      <c r="A885" s="14" t="s">
        <v>14313</v>
      </c>
      <c r="B885" s="11" t="s">
        <v>10397</v>
      </c>
      <c r="C885" s="15">
        <v>30.99</v>
      </c>
      <c r="D885" s="11">
        <v>41</v>
      </c>
      <c r="E885" s="11" t="s">
        <v>58</v>
      </c>
      <c r="F885" s="16">
        <f>0</f>
      </c>
      <c r="G885" s="11">
        <f>F885*C885 
</f>
      </c>
      <c r="H885" s="11" t="s">
        <v>14314</v>
      </c>
      <c r="I885" s="11" t="s">
        <v>14315</v>
      </c>
      <c r="J885" s="14" t="s">
        <v>14316</v>
      </c>
      <c r="K885" t="s">
        <v>14317</v>
      </c>
    </row>
    <row r="886" outlineLevel="3">
      <c r="A886" s="14" t="s">
        <v>14318</v>
      </c>
      <c r="B886" s="11" t="s">
        <v>10397</v>
      </c>
      <c r="C886" s="15">
        <v>4.98</v>
      </c>
      <c r="D886" s="11">
        <v>17.1</v>
      </c>
      <c r="E886" s="11">
        <v>1</v>
      </c>
      <c r="F886" s="16">
        <f>0</f>
      </c>
      <c r="G886" s="11">
        <f>F886*C886 
</f>
      </c>
      <c r="H886" s="11" t="s">
        <v>14319</v>
      </c>
      <c r="I886" s="11" t="s">
        <v>14320</v>
      </c>
      <c r="J886" s="14" t="s">
        <v>14321</v>
      </c>
      <c r="K886" t="s">
        <v>14322</v>
      </c>
    </row>
    <row r="887" outlineLevel="3">
      <c r="A887" s="14" t="s">
        <v>14323</v>
      </c>
      <c r="B887" s="11" t="s">
        <v>10397</v>
      </c>
      <c r="C887" s="15">
        <v>11.49</v>
      </c>
      <c r="D887" s="11">
        <v>42.4</v>
      </c>
      <c r="E887" s="11" t="s">
        <v>58</v>
      </c>
      <c r="F887" s="16">
        <f>0</f>
      </c>
      <c r="G887" s="11">
        <f>F887*C887 
</f>
      </c>
      <c r="H887" s="11" t="s">
        <v>14324</v>
      </c>
      <c r="I887" s="11" t="s">
        <v>14325</v>
      </c>
      <c r="J887" s="14" t="s">
        <v>14326</v>
      </c>
      <c r="K887" t="s">
        <v>14327</v>
      </c>
    </row>
    <row r="888" outlineLevel="3">
      <c r="A888" s="14" t="s">
        <v>14328</v>
      </c>
      <c r="B888" s="11" t="s">
        <v>10397</v>
      </c>
      <c r="C888" s="15">
        <v>6.72</v>
      </c>
      <c r="D888" s="11">
        <v>18</v>
      </c>
      <c r="E888" s="11">
        <v>1</v>
      </c>
      <c r="F888" s="16">
        <f>0</f>
      </c>
      <c r="G888" s="11">
        <f>F888*C888 
</f>
      </c>
      <c r="H888" s="11" t="s">
        <v>14329</v>
      </c>
      <c r="I888" s="11" t="s">
        <v>14330</v>
      </c>
      <c r="J888" s="14" t="s">
        <v>14331</v>
      </c>
      <c r="K888" t="s">
        <v>14332</v>
      </c>
    </row>
    <row r="889" outlineLevel="3">
      <c r="A889" s="14" t="s">
        <v>14333</v>
      </c>
      <c r="B889" s="11" t="s">
        <v>10397</v>
      </c>
      <c r="C889" s="15">
        <v>7.49</v>
      </c>
      <c r="D889" s="11">
        <v>43.1</v>
      </c>
      <c r="E889" s="11">
        <v>3</v>
      </c>
      <c r="F889" s="16">
        <f>0</f>
      </c>
      <c r="G889" s="11">
        <f>F889*C889 
</f>
      </c>
      <c r="H889" s="11" t="s">
        <v>14334</v>
      </c>
      <c r="I889" s="11" t="s">
        <v>14335</v>
      </c>
      <c r="J889" s="14" t="s">
        <v>14336</v>
      </c>
      <c r="K889" t="s">
        <v>14337</v>
      </c>
    </row>
    <row r="890" outlineLevel="3">
      <c r="A890" s="14" t="s">
        <v>14338</v>
      </c>
      <c r="B890" s="11" t="s">
        <v>10397</v>
      </c>
      <c r="C890" s="15">
        <v>3.59</v>
      </c>
      <c r="D890" s="11">
        <v>13</v>
      </c>
      <c r="E890" s="11" t="s">
        <v>58</v>
      </c>
      <c r="F890" s="16">
        <f>0</f>
      </c>
      <c r="G890" s="11">
        <f>F890*C890 
</f>
      </c>
      <c r="H890" s="11" t="s">
        <v>14339</v>
      </c>
      <c r="I890" s="11" t="s">
        <v>14340</v>
      </c>
      <c r="J890" s="14" t="s">
        <v>14341</v>
      </c>
      <c r="K890" t="s">
        <v>14342</v>
      </c>
    </row>
    <row r="891" outlineLevel="3">
      <c r="A891" s="14" t="s">
        <v>14343</v>
      </c>
      <c r="B891" s="11" t="s">
        <v>10397</v>
      </c>
      <c r="C891" s="15">
        <v>3.59</v>
      </c>
      <c r="D891" s="11">
        <v>13</v>
      </c>
      <c r="E891" s="11">
        <v>1</v>
      </c>
      <c r="F891" s="16">
        <f>0</f>
      </c>
      <c r="G891" s="11">
        <f>F891*C891 
</f>
      </c>
      <c r="H891" s="11" t="s">
        <v>14344</v>
      </c>
      <c r="I891" s="11" t="s">
        <v>14345</v>
      </c>
      <c r="J891" s="14" t="s">
        <v>14346</v>
      </c>
      <c r="K891" t="s">
        <v>14347</v>
      </c>
    </row>
    <row r="892" outlineLevel="3">
      <c r="A892" s="14" t="s">
        <v>14348</v>
      </c>
      <c r="B892" s="11" t="s">
        <v>10397</v>
      </c>
      <c r="C892" s="15">
        <v>25.05</v>
      </c>
      <c r="D892" s="11">
        <v>47</v>
      </c>
      <c r="E892" s="11">
        <v>1</v>
      </c>
      <c r="F892" s="16">
        <f>0</f>
      </c>
      <c r="G892" s="11">
        <f>F892*C892 
</f>
      </c>
      <c r="H892" s="11" t="s">
        <v>14349</v>
      </c>
      <c r="I892" s="11" t="s">
        <v>14350</v>
      </c>
      <c r="J892" s="14" t="s">
        <v>14351</v>
      </c>
      <c r="K892" t="s">
        <v>14352</v>
      </c>
    </row>
    <row r="893" outlineLevel="3">
      <c r="A893" s="14" t="s">
        <v>14353</v>
      </c>
      <c r="B893" s="11" t="s">
        <v>10397</v>
      </c>
      <c r="C893" s="15">
        <v>32.85</v>
      </c>
      <c r="D893" s="11">
        <v>57</v>
      </c>
      <c r="E893" s="11">
        <v>1</v>
      </c>
      <c r="F893" s="16">
        <f>0</f>
      </c>
      <c r="G893" s="11">
        <f>F893*C893 
</f>
      </c>
      <c r="H893" s="11" t="s">
        <v>14354</v>
      </c>
      <c r="I893" s="11" t="s">
        <v>14355</v>
      </c>
      <c r="J893" s="14" t="s">
        <v>14356</v>
      </c>
      <c r="K893" t="s">
        <v>14357</v>
      </c>
    </row>
    <row r="894" outlineLevel="3">
      <c r="A894" s="14" t="s">
        <v>14358</v>
      </c>
      <c r="B894" s="11" t="s">
        <v>10397</v>
      </c>
      <c r="C894" s="15">
        <v>34.8</v>
      </c>
      <c r="D894" s="11">
        <v>62</v>
      </c>
      <c r="E894" s="11">
        <v>1</v>
      </c>
      <c r="F894" s="16">
        <f>0</f>
      </c>
      <c r="G894" s="11">
        <f>F894*C894 
</f>
      </c>
      <c r="H894" s="11" t="s">
        <v>14359</v>
      </c>
      <c r="I894" s="11" t="s">
        <v>14360</v>
      </c>
      <c r="J894" s="14" t="s">
        <v>14361</v>
      </c>
      <c r="K894" t="s">
        <v>14362</v>
      </c>
    </row>
    <row r="895" outlineLevel="3">
      <c r="A895" s="14" t="s">
        <v>14363</v>
      </c>
      <c r="B895" s="11" t="s">
        <v>10397</v>
      </c>
      <c r="C895" s="15">
        <v>34.8</v>
      </c>
      <c r="D895" s="11">
        <v>75</v>
      </c>
      <c r="E895" s="11">
        <v>1</v>
      </c>
      <c r="F895" s="16">
        <f>0</f>
      </c>
      <c r="G895" s="11">
        <f>F895*C895 
</f>
      </c>
      <c r="H895" s="11" t="s">
        <v>14364</v>
      </c>
      <c r="I895" s="11" t="s">
        <v>14365</v>
      </c>
      <c r="J895" s="14" t="s">
        <v>14366</v>
      </c>
      <c r="K895" t="s">
        <v>14367</v>
      </c>
    </row>
    <row r="896" outlineLevel="3">
      <c r="A896" s="14" t="s">
        <v>14368</v>
      </c>
      <c r="B896" s="11" t="s">
        <v>10397</v>
      </c>
      <c r="C896" s="15">
        <v>28.73</v>
      </c>
      <c r="D896" s="11">
        <v>60</v>
      </c>
      <c r="E896" s="11">
        <v>1</v>
      </c>
      <c r="F896" s="16">
        <f>0</f>
      </c>
      <c r="G896" s="11">
        <f>F896*C896 
</f>
      </c>
      <c r="H896" s="11" t="s">
        <v>14369</v>
      </c>
      <c r="I896" s="11" t="s">
        <v>14370</v>
      </c>
      <c r="J896" s="14" t="s">
        <v>14371</v>
      </c>
      <c r="K896" t="s">
        <v>14372</v>
      </c>
    </row>
    <row r="897" outlineLevel="3">
      <c r="A897" s="17" t="s">
        <v>14373</v>
      </c>
      <c r="B897" s="11" t="s">
        <v>10397</v>
      </c>
      <c r="C897" s="15">
        <v>55.98</v>
      </c>
      <c r="D897" s="11">
        <v>65</v>
      </c>
      <c r="E897" s="11" t="s">
        <v>58</v>
      </c>
      <c r="F897" s="16">
        <f>0</f>
      </c>
      <c r="G897" s="11">
        <f>F897*C897 
</f>
      </c>
      <c r="H897" s="11" t="s">
        <v>14374</v>
      </c>
      <c r="I897" s="11" t="s">
        <v>14375</v>
      </c>
      <c r="J897" s="14" t="s">
        <v>14376</v>
      </c>
      <c r="K897" t="s">
        <v>14377</v>
      </c>
    </row>
    <row r="898" outlineLevel="3">
      <c r="A898" s="14" t="s">
        <v>14378</v>
      </c>
      <c r="B898" s="11" t="s">
        <v>10397</v>
      </c>
      <c r="C898" s="15">
        <v>16.81</v>
      </c>
      <c r="D898" s="11">
        <v>28</v>
      </c>
      <c r="E898" s="11">
        <v>1</v>
      </c>
      <c r="F898" s="16">
        <f>0</f>
      </c>
      <c r="G898" s="11">
        <f>F898*C898 
</f>
      </c>
      <c r="H898" s="11"/>
      <c r="I898" s="11" t="s">
        <v>14379</v>
      </c>
      <c r="J898" s="14" t="s">
        <v>14379</v>
      </c>
      <c r="K898" t="s">
        <v>14380</v>
      </c>
    </row>
    <row r="899" outlineLevel="3">
      <c r="A899" s="17" t="s">
        <v>14381</v>
      </c>
      <c r="B899" s="11" t="s">
        <v>10397</v>
      </c>
      <c r="C899" s="15">
        <v>4.12</v>
      </c>
      <c r="D899" s="11">
        <v>180</v>
      </c>
      <c r="E899" s="11" t="s">
        <v>58</v>
      </c>
      <c r="F899" s="16">
        <f>0</f>
      </c>
      <c r="G899" s="11">
        <f>F899*C899 
</f>
      </c>
      <c r="H899" s="11" t="s">
        <v>14382</v>
      </c>
      <c r="I899" s="11" t="s">
        <v>14383</v>
      </c>
      <c r="J899" s="14" t="s">
        <v>14384</v>
      </c>
      <c r="K899" t="s">
        <v>14385</v>
      </c>
    </row>
    <row r="900" outlineLevel="3">
      <c r="A900" s="17" t="s">
        <v>14386</v>
      </c>
      <c r="B900" s="11" t="s">
        <v>10397</v>
      </c>
      <c r="C900" s="15">
        <v>102.69</v>
      </c>
      <c r="D900" s="11">
        <v>165</v>
      </c>
      <c r="E900" s="11" t="s">
        <v>58</v>
      </c>
      <c r="F900" s="16">
        <f>0</f>
      </c>
      <c r="G900" s="11">
        <f>F900*C900 
</f>
      </c>
      <c r="H900" s="11" t="s">
        <v>14387</v>
      </c>
      <c r="I900" s="11" t="s">
        <v>14388</v>
      </c>
      <c r="J900" s="14" t="s">
        <v>14389</v>
      </c>
      <c r="K900" t="s">
        <v>14390</v>
      </c>
    </row>
    <row r="901" outlineLevel="3">
      <c r="A901" s="17" t="s">
        <v>14391</v>
      </c>
      <c r="B901" s="11" t="s">
        <v>10397</v>
      </c>
      <c r="C901" s="15">
        <v>109.72</v>
      </c>
      <c r="D901" s="11">
        <v>155</v>
      </c>
      <c r="E901" s="11" t="s">
        <v>58</v>
      </c>
      <c r="F901" s="16">
        <f>0</f>
      </c>
      <c r="G901" s="11">
        <f>F901*C901 
</f>
      </c>
      <c r="H901" s="11" t="s">
        <v>14392</v>
      </c>
      <c r="I901" s="11" t="s">
        <v>14393</v>
      </c>
      <c r="J901" s="14" t="s">
        <v>14394</v>
      </c>
      <c r="K901" t="s">
        <v>14395</v>
      </c>
    </row>
    <row r="902" outlineLevel="3">
      <c r="A902" s="17" t="s">
        <v>14396</v>
      </c>
      <c r="B902" s="11" t="s">
        <v>10397</v>
      </c>
      <c r="C902" s="15">
        <v>864.82</v>
      </c>
      <c r="D902" s="11">
        <v>890</v>
      </c>
      <c r="E902" s="11" t="s">
        <v>58</v>
      </c>
      <c r="F902" s="16">
        <f>0</f>
      </c>
      <c r="G902" s="11">
        <f>F902*C902 
</f>
      </c>
      <c r="H902" s="11" t="s">
        <v>14397</v>
      </c>
      <c r="I902" s="11" t="s">
        <v>14398</v>
      </c>
      <c r="J902" s="14" t="s">
        <v>14399</v>
      </c>
      <c r="K902" t="s">
        <v>14400</v>
      </c>
    </row>
    <row r="903" outlineLevel="3">
      <c r="A903" s="17" t="s">
        <v>14401</v>
      </c>
      <c r="B903" s="11" t="s">
        <v>10397</v>
      </c>
      <c r="C903" s="15">
        <v>79.3</v>
      </c>
      <c r="D903" s="11">
        <v>0</v>
      </c>
      <c r="E903" s="11" t="s">
        <v>58</v>
      </c>
      <c r="F903" s="16">
        <f>0</f>
      </c>
      <c r="G903" s="11">
        <f>F903*C903 
</f>
      </c>
      <c r="H903" s="11" t="s">
        <v>14402</v>
      </c>
      <c r="I903" s="11" t="s">
        <v>14403</v>
      </c>
      <c r="J903" s="14" t="s">
        <v>14404</v>
      </c>
      <c r="K903" t="s">
        <v>14405</v>
      </c>
    </row>
    <row r="904" outlineLevel="3">
      <c r="A904" s="17" t="s">
        <v>14406</v>
      </c>
      <c r="B904" s="11" t="s">
        <v>10397</v>
      </c>
      <c r="C904" s="15">
        <v>67.8</v>
      </c>
      <c r="D904" s="11">
        <v>0</v>
      </c>
      <c r="E904" s="11" t="s">
        <v>58</v>
      </c>
      <c r="F904" s="16">
        <f>0</f>
      </c>
      <c r="G904" s="11">
        <f>F904*C904 
</f>
      </c>
      <c r="H904" s="11"/>
      <c r="I904" s="11" t="s">
        <v>14407</v>
      </c>
      <c r="J904" s="14" t="s">
        <v>14408</v>
      </c>
      <c r="K904" t="s">
        <v>14409</v>
      </c>
    </row>
    <row r="905" outlineLevel="3">
      <c r="A905" s="17" t="s">
        <v>14410</v>
      </c>
      <c r="B905" s="11" t="s">
        <v>10397</v>
      </c>
      <c r="C905" s="15">
        <v>122.62</v>
      </c>
      <c r="D905" s="11">
        <v>0</v>
      </c>
      <c r="E905" s="11" t="s">
        <v>58</v>
      </c>
      <c r="F905" s="16">
        <f>0</f>
      </c>
      <c r="G905" s="11">
        <f>F905*C905 
</f>
      </c>
      <c r="H905" s="11" t="s">
        <v>14411</v>
      </c>
      <c r="I905" s="11" t="s">
        <v>14412</v>
      </c>
      <c r="J905" s="14" t="s">
        <v>14413</v>
      </c>
      <c r="K905" t="s">
        <v>14414</v>
      </c>
    </row>
    <row r="906" outlineLevel="3">
      <c r="A906" s="17" t="s">
        <v>14415</v>
      </c>
      <c r="B906" s="11" t="s">
        <v>10397</v>
      </c>
      <c r="C906" s="15">
        <v>27.41</v>
      </c>
      <c r="D906" s="11">
        <v>60</v>
      </c>
      <c r="E906" s="11" t="s">
        <v>58</v>
      </c>
      <c r="F906" s="16">
        <f>0</f>
      </c>
      <c r="G906" s="11">
        <f>F906*C906 
</f>
      </c>
      <c r="H906" s="11" t="s">
        <v>14416</v>
      </c>
      <c r="I906" s="11" t="s">
        <v>14417</v>
      </c>
      <c r="J906" s="14" t="s">
        <v>14418</v>
      </c>
      <c r="K906" t="s">
        <v>14419</v>
      </c>
    </row>
    <row r="907" outlineLevel="3">
      <c r="A907" s="17" t="s">
        <v>14420</v>
      </c>
      <c r="B907" s="11" t="s">
        <v>10397</v>
      </c>
      <c r="C907" s="15">
        <v>25.3</v>
      </c>
      <c r="D907" s="11">
        <v>55</v>
      </c>
      <c r="E907" s="11" t="s">
        <v>58</v>
      </c>
      <c r="F907" s="16">
        <f>0</f>
      </c>
      <c r="G907" s="11">
        <f>F907*C907 
</f>
      </c>
      <c r="H907" s="11" t="s">
        <v>14421</v>
      </c>
      <c r="I907" s="11" t="s">
        <v>14422</v>
      </c>
      <c r="J907" s="14" t="s">
        <v>14423</v>
      </c>
      <c r="K907" t="s">
        <v>14424</v>
      </c>
    </row>
    <row r="908" outlineLevel="3">
      <c r="A908" s="17" t="s">
        <v>14425</v>
      </c>
      <c r="B908" s="11" t="s">
        <v>10397</v>
      </c>
      <c r="C908" s="15">
        <v>5.6</v>
      </c>
      <c r="D908" s="11">
        <v>15</v>
      </c>
      <c r="E908" s="11" t="s">
        <v>58</v>
      </c>
      <c r="F908" s="16">
        <f>0</f>
      </c>
      <c r="G908" s="11">
        <f>F908*C908 
</f>
      </c>
      <c r="H908" s="11" t="s">
        <v>14426</v>
      </c>
      <c r="I908" s="11" t="s">
        <v>14427</v>
      </c>
      <c r="J908" s="14" t="s">
        <v>14428</v>
      </c>
      <c r="K908" t="s">
        <v>14429</v>
      </c>
    </row>
    <row r="909" outlineLevel="3">
      <c r="A909" s="17" t="s">
        <v>14430</v>
      </c>
      <c r="B909" s="11" t="s">
        <v>10397</v>
      </c>
      <c r="C909" s="15">
        <v>4.3</v>
      </c>
      <c r="D909" s="11">
        <v>15</v>
      </c>
      <c r="E909" s="11" t="s">
        <v>58</v>
      </c>
      <c r="F909" s="16">
        <f>0</f>
      </c>
      <c r="G909" s="11">
        <f>F909*C909 
</f>
      </c>
      <c r="H909" s="11" t="s">
        <v>14431</v>
      </c>
      <c r="I909" s="11" t="s">
        <v>14432</v>
      </c>
      <c r="J909" s="14" t="s">
        <v>14433</v>
      </c>
      <c r="K909" t="s">
        <v>14434</v>
      </c>
    </row>
    <row r="910" outlineLevel="3">
      <c r="A910" s="17" t="s">
        <v>11794</v>
      </c>
      <c r="B910" s="11" t="s">
        <v>10397</v>
      </c>
      <c r="C910" s="15">
        <v>5.54</v>
      </c>
      <c r="D910" s="11">
        <v>15</v>
      </c>
      <c r="E910" s="11" t="s">
        <v>58</v>
      </c>
      <c r="F910" s="16">
        <f>0</f>
      </c>
      <c r="G910" s="11">
        <f>F910*C910 
</f>
      </c>
      <c r="H910" s="11" t="s">
        <v>14435</v>
      </c>
      <c r="I910" s="11" t="s">
        <v>14436</v>
      </c>
      <c r="J910" s="14" t="s">
        <v>14437</v>
      </c>
      <c r="K910" t="s">
        <v>14438</v>
      </c>
    </row>
    <row r="911" outlineLevel="3">
      <c r="A911" s="17" t="s">
        <v>14439</v>
      </c>
      <c r="B911" s="11" t="s">
        <v>10397</v>
      </c>
      <c r="C911" s="15">
        <v>5.23</v>
      </c>
      <c r="D911" s="11">
        <v>15</v>
      </c>
      <c r="E911" s="11" t="s">
        <v>58</v>
      </c>
      <c r="F911" s="16">
        <f>0</f>
      </c>
      <c r="G911" s="11">
        <f>F911*C911 
</f>
      </c>
      <c r="H911" s="11" t="s">
        <v>14440</v>
      </c>
      <c r="I911" s="11" t="s">
        <v>14441</v>
      </c>
      <c r="J911" s="14" t="s">
        <v>14442</v>
      </c>
      <c r="K911" t="s">
        <v>14443</v>
      </c>
    </row>
    <row r="912" outlineLevel="3">
      <c r="A912" s="14" t="s">
        <v>14444</v>
      </c>
      <c r="B912" s="11" t="s">
        <v>10397</v>
      </c>
      <c r="C912" s="15">
        <v>3.99</v>
      </c>
      <c r="D912" s="11">
        <v>11</v>
      </c>
      <c r="E912" s="11">
        <v>1</v>
      </c>
      <c r="F912" s="16">
        <f>0</f>
      </c>
      <c r="G912" s="11">
        <f>F912*C912 
</f>
      </c>
      <c r="H912" s="11" t="s">
        <v>14445</v>
      </c>
      <c r="I912" s="11" t="s">
        <v>14446</v>
      </c>
      <c r="J912" s="14" t="s">
        <v>14447</v>
      </c>
      <c r="K912" t="s">
        <v>14448</v>
      </c>
    </row>
    <row r="913" outlineLevel="3">
      <c r="A913" s="17" t="s">
        <v>13157</v>
      </c>
      <c r="B913" s="11" t="s">
        <v>10397</v>
      </c>
      <c r="C913" s="15">
        <v>7.15</v>
      </c>
      <c r="D913" s="11">
        <v>15</v>
      </c>
      <c r="E913" s="11" t="s">
        <v>58</v>
      </c>
      <c r="F913" s="16">
        <f>0</f>
      </c>
      <c r="G913" s="11">
        <f>F913*C913 
</f>
      </c>
      <c r="H913" s="11" t="s">
        <v>14449</v>
      </c>
      <c r="I913" s="11" t="s">
        <v>14450</v>
      </c>
      <c r="J913" s="14" t="s">
        <v>14451</v>
      </c>
      <c r="K913" t="s">
        <v>14452</v>
      </c>
    </row>
    <row r="914" outlineLevel="3">
      <c r="A914" s="17" t="s">
        <v>14453</v>
      </c>
      <c r="B914" s="11" t="s">
        <v>10397</v>
      </c>
      <c r="C914" s="15">
        <v>7.15</v>
      </c>
      <c r="D914" s="11">
        <v>15</v>
      </c>
      <c r="E914" s="11" t="s">
        <v>58</v>
      </c>
      <c r="F914" s="16">
        <f>0</f>
      </c>
      <c r="G914" s="11">
        <f>F914*C914 
</f>
      </c>
      <c r="H914" s="11" t="s">
        <v>14454</v>
      </c>
      <c r="I914" s="11" t="s">
        <v>14455</v>
      </c>
      <c r="J914" s="14" t="s">
        <v>14456</v>
      </c>
      <c r="K914" t="s">
        <v>14457</v>
      </c>
    </row>
    <row r="915" outlineLevel="3">
      <c r="A915" s="14" t="s">
        <v>14458</v>
      </c>
      <c r="B915" s="11" t="s">
        <v>10397</v>
      </c>
      <c r="C915" s="15">
        <v>1.98</v>
      </c>
      <c r="D915" s="11">
        <v>7</v>
      </c>
      <c r="E915" s="11">
        <v>1</v>
      </c>
      <c r="F915" s="16">
        <f>0</f>
      </c>
      <c r="G915" s="11">
        <f>F915*C915 
</f>
      </c>
      <c r="H915" s="11" t="s">
        <v>14459</v>
      </c>
      <c r="I915" s="11" t="s">
        <v>14460</v>
      </c>
      <c r="J915" s="14" t="s">
        <v>14461</v>
      </c>
      <c r="K915" t="s">
        <v>14462</v>
      </c>
    </row>
    <row r="916" outlineLevel="3">
      <c r="A916" s="17" t="s">
        <v>14463</v>
      </c>
      <c r="B916" s="11" t="s">
        <v>10397</v>
      </c>
      <c r="C916" s="15">
        <v>2.48</v>
      </c>
      <c r="D916" s="11">
        <v>10</v>
      </c>
      <c r="E916" s="11" t="s">
        <v>58</v>
      </c>
      <c r="F916" s="16">
        <f>0</f>
      </c>
      <c r="G916" s="11">
        <f>F916*C916 
</f>
      </c>
      <c r="H916" s="11" t="s">
        <v>14464</v>
      </c>
      <c r="I916" s="11" t="s">
        <v>14465</v>
      </c>
      <c r="J916" s="14" t="s">
        <v>14466</v>
      </c>
      <c r="K916" t="s">
        <v>14467</v>
      </c>
    </row>
    <row r="917" outlineLevel="3">
      <c r="A917" s="17" t="s">
        <v>14468</v>
      </c>
      <c r="B917" s="11" t="s">
        <v>10397</v>
      </c>
      <c r="C917" s="15">
        <v>5.76</v>
      </c>
      <c r="D917" s="11">
        <v>15</v>
      </c>
      <c r="E917" s="11" t="s">
        <v>58</v>
      </c>
      <c r="F917" s="16">
        <f>0</f>
      </c>
      <c r="G917" s="11">
        <f>F917*C917 
</f>
      </c>
      <c r="H917" s="11" t="s">
        <v>14469</v>
      </c>
      <c r="I917" s="11" t="s">
        <v>14470</v>
      </c>
      <c r="J917" s="14" t="s">
        <v>14471</v>
      </c>
      <c r="K917" t="s">
        <v>14472</v>
      </c>
    </row>
    <row r="918" outlineLevel="3">
      <c r="A918" s="17" t="s">
        <v>14473</v>
      </c>
      <c r="B918" s="11" t="s">
        <v>10397</v>
      </c>
      <c r="C918" s="15">
        <v>7.09</v>
      </c>
      <c r="D918" s="11">
        <v>15</v>
      </c>
      <c r="E918" s="11" t="s">
        <v>58</v>
      </c>
      <c r="F918" s="16">
        <f>0</f>
      </c>
      <c r="G918" s="11">
        <f>F918*C918 
</f>
      </c>
      <c r="H918" s="11" t="s">
        <v>14474</v>
      </c>
      <c r="I918" s="11" t="s">
        <v>14475</v>
      </c>
      <c r="J918" s="14" t="s">
        <v>14476</v>
      </c>
      <c r="K918" t="s">
        <v>14477</v>
      </c>
    </row>
    <row r="919" outlineLevel="3">
      <c r="A919" s="17" t="s">
        <v>14478</v>
      </c>
      <c r="B919" s="11" t="s">
        <v>10397</v>
      </c>
      <c r="C919" s="15">
        <v>9.26</v>
      </c>
      <c r="D919" s="11">
        <v>20</v>
      </c>
      <c r="E919" s="11" t="s">
        <v>58</v>
      </c>
      <c r="F919" s="16">
        <f>0</f>
      </c>
      <c r="G919" s="11">
        <f>F919*C919 
</f>
      </c>
      <c r="H919" s="11" t="s">
        <v>14479</v>
      </c>
      <c r="I919" s="11" t="s">
        <v>14480</v>
      </c>
      <c r="J919" s="14" t="s">
        <v>14481</v>
      </c>
      <c r="K919" t="s">
        <v>14482</v>
      </c>
    </row>
    <row r="920" outlineLevel="3">
      <c r="A920" s="14" t="s">
        <v>14483</v>
      </c>
      <c r="B920" s="11" t="s">
        <v>10397</v>
      </c>
      <c r="C920" s="15">
        <v>6.44</v>
      </c>
      <c r="D920" s="11">
        <v>20.2</v>
      </c>
      <c r="E920" s="11">
        <v>2</v>
      </c>
      <c r="F920" s="16">
        <f>0</f>
      </c>
      <c r="G920" s="11">
        <f>F920*C920 
</f>
      </c>
      <c r="H920" s="11" t="s">
        <v>14484</v>
      </c>
      <c r="I920" s="11" t="s">
        <v>14485</v>
      </c>
      <c r="J920" s="14" t="s">
        <v>14485</v>
      </c>
      <c r="K920" t="s">
        <v>14486</v>
      </c>
    </row>
    <row r="921" outlineLevel="3">
      <c r="A921" s="14" t="s">
        <v>14487</v>
      </c>
      <c r="B921" s="11" t="s">
        <v>10397</v>
      </c>
      <c r="C921" s="15">
        <v>7.31</v>
      </c>
      <c r="D921" s="11">
        <v>25</v>
      </c>
      <c r="E921" s="11" t="s">
        <v>58</v>
      </c>
      <c r="F921" s="16">
        <f>0</f>
      </c>
      <c r="G921" s="11">
        <f>F921*C921 
</f>
      </c>
      <c r="H921" s="11" t="s">
        <v>14488</v>
      </c>
      <c r="I921" s="11" t="s">
        <v>14489</v>
      </c>
      <c r="J921" s="14" t="s">
        <v>14490</v>
      </c>
      <c r="K921" t="s">
        <v>14491</v>
      </c>
    </row>
    <row r="922" outlineLevel="3">
      <c r="A922" s="17" t="s">
        <v>14492</v>
      </c>
      <c r="B922" s="11" t="s">
        <v>10397</v>
      </c>
      <c r="C922" s="15">
        <v>11.61</v>
      </c>
      <c r="D922" s="11">
        <v>25</v>
      </c>
      <c r="E922" s="11" t="s">
        <v>58</v>
      </c>
      <c r="F922" s="16">
        <f>0</f>
      </c>
      <c r="G922" s="11">
        <f>F922*C922 
</f>
      </c>
      <c r="H922" s="11" t="s">
        <v>14493</v>
      </c>
      <c r="I922" s="11" t="s">
        <v>14494</v>
      </c>
      <c r="J922" s="14" t="s">
        <v>14495</v>
      </c>
      <c r="K922" t="s">
        <v>14496</v>
      </c>
    </row>
    <row r="923" outlineLevel="3">
      <c r="A923" s="17" t="s">
        <v>14497</v>
      </c>
      <c r="B923" s="11" t="s">
        <v>10397</v>
      </c>
      <c r="C923" s="15">
        <v>0.49</v>
      </c>
      <c r="D923" s="11">
        <v>25</v>
      </c>
      <c r="E923" s="11" t="s">
        <v>58</v>
      </c>
      <c r="F923" s="16">
        <f>0</f>
      </c>
      <c r="G923" s="11">
        <f>F923*C923 
</f>
      </c>
      <c r="H923" s="11" t="s">
        <v>14498</v>
      </c>
      <c r="I923" s="11" t="s">
        <v>14499</v>
      </c>
      <c r="J923" s="14" t="s">
        <v>14500</v>
      </c>
      <c r="K923" t="s">
        <v>14501</v>
      </c>
    </row>
    <row r="924" outlineLevel="3">
      <c r="A924" s="14" t="s">
        <v>14502</v>
      </c>
      <c r="B924" s="11" t="s">
        <v>10397</v>
      </c>
      <c r="C924" s="15">
        <v>13.41</v>
      </c>
      <c r="D924" s="11">
        <v>27.4</v>
      </c>
      <c r="E924" s="11">
        <v>2</v>
      </c>
      <c r="F924" s="16">
        <f>0</f>
      </c>
      <c r="G924" s="11">
        <f>F924*C924 
</f>
      </c>
      <c r="H924" s="11" t="s">
        <v>14503</v>
      </c>
      <c r="I924" s="11" t="s">
        <v>14504</v>
      </c>
      <c r="J924" s="14" t="s">
        <v>14505</v>
      </c>
      <c r="K924" t="s">
        <v>14506</v>
      </c>
    </row>
    <row r="925" outlineLevel="3">
      <c r="A925" s="17" t="s">
        <v>14507</v>
      </c>
      <c r="B925" s="11" t="s">
        <v>10397</v>
      </c>
      <c r="C925" s="15">
        <v>7.67</v>
      </c>
      <c r="D925" s="11">
        <v>10</v>
      </c>
      <c r="E925" s="11" t="s">
        <v>58</v>
      </c>
      <c r="F925" s="16">
        <f>0</f>
      </c>
      <c r="G925" s="11">
        <f>F925*C925 
</f>
      </c>
      <c r="H925" s="11" t="s">
        <v>14508</v>
      </c>
      <c r="I925" s="11" t="s">
        <v>14509</v>
      </c>
      <c r="J925" s="14" t="s">
        <v>14510</v>
      </c>
      <c r="K925" t="s">
        <v>14511</v>
      </c>
    </row>
    <row r="926" outlineLevel="3">
      <c r="A926" s="17" t="s">
        <v>14512</v>
      </c>
      <c r="B926" s="11" t="s">
        <v>10397</v>
      </c>
      <c r="C926" s="15">
        <v>16.04</v>
      </c>
      <c r="D926" s="11">
        <v>25</v>
      </c>
      <c r="E926" s="11" t="s">
        <v>58</v>
      </c>
      <c r="F926" s="16">
        <f>0</f>
      </c>
      <c r="G926" s="11">
        <f>F926*C926 
</f>
      </c>
      <c r="H926" s="11" t="s">
        <v>14513</v>
      </c>
      <c r="I926" s="11" t="s">
        <v>14514</v>
      </c>
      <c r="J926" s="14" t="s">
        <v>14515</v>
      </c>
      <c r="K926" t="s">
        <v>14516</v>
      </c>
    </row>
    <row r="927" outlineLevel="3">
      <c r="A927" s="17" t="s">
        <v>14517</v>
      </c>
      <c r="B927" s="11" t="s">
        <v>10397</v>
      </c>
      <c r="C927" s="15">
        <v>27.71</v>
      </c>
      <c r="D927" s="11">
        <v>25</v>
      </c>
      <c r="E927" s="11" t="s">
        <v>58</v>
      </c>
      <c r="F927" s="16">
        <f>0</f>
      </c>
      <c r="G927" s="11">
        <f>F927*C927 
</f>
      </c>
      <c r="H927" s="11" t="s">
        <v>14518</v>
      </c>
      <c r="I927" s="11" t="s">
        <v>14519</v>
      </c>
      <c r="J927" s="14" t="s">
        <v>14520</v>
      </c>
      <c r="K927" t="s">
        <v>14521</v>
      </c>
    </row>
    <row r="928" outlineLevel="3">
      <c r="A928" s="17" t="s">
        <v>14522</v>
      </c>
      <c r="B928" s="11" t="s">
        <v>10397</v>
      </c>
      <c r="C928" s="15">
        <v>32.29</v>
      </c>
      <c r="D928" s="11">
        <v>55</v>
      </c>
      <c r="E928" s="11" t="s">
        <v>58</v>
      </c>
      <c r="F928" s="16">
        <f>0</f>
      </c>
      <c r="G928" s="11">
        <f>F928*C928 
</f>
      </c>
      <c r="H928" s="11" t="s">
        <v>14523</v>
      </c>
      <c r="I928" s="11" t="s">
        <v>14524</v>
      </c>
      <c r="J928" s="14" t="s">
        <v>14525</v>
      </c>
      <c r="K928" t="s">
        <v>14526</v>
      </c>
    </row>
    <row r="929" outlineLevel="3">
      <c r="A929" s="17" t="s">
        <v>14527</v>
      </c>
      <c r="B929" s="11" t="s">
        <v>10397</v>
      </c>
      <c r="C929" s="15">
        <v>38.82</v>
      </c>
      <c r="D929" s="11">
        <v>80</v>
      </c>
      <c r="E929" s="11" t="s">
        <v>58</v>
      </c>
      <c r="F929" s="16">
        <f>0</f>
      </c>
      <c r="G929" s="11">
        <f>F929*C929 
</f>
      </c>
      <c r="H929" s="11" t="s">
        <v>14528</v>
      </c>
      <c r="I929" s="11" t="s">
        <v>14529</v>
      </c>
      <c r="J929" s="14" t="s">
        <v>14530</v>
      </c>
      <c r="K929" t="s">
        <v>14531</v>
      </c>
    </row>
    <row r="930" outlineLevel="3">
      <c r="A930" s="14" t="s">
        <v>14532</v>
      </c>
      <c r="B930" s="11" t="s">
        <v>10397</v>
      </c>
      <c r="C930" s="15">
        <v>41.27</v>
      </c>
      <c r="D930" s="11">
        <v>62.7</v>
      </c>
      <c r="E930" s="11">
        <v>1</v>
      </c>
      <c r="F930" s="16">
        <f>0</f>
      </c>
      <c r="G930" s="11">
        <f>F930*C930 
</f>
      </c>
      <c r="H930" s="11" t="s">
        <v>14533</v>
      </c>
      <c r="I930" s="11" t="s">
        <v>14534</v>
      </c>
      <c r="J930" s="14" t="s">
        <v>14535</v>
      </c>
      <c r="K930" t="s">
        <v>14536</v>
      </c>
    </row>
    <row r="931" outlineLevel="3">
      <c r="A931" s="17" t="s">
        <v>14537</v>
      </c>
      <c r="B931" s="11" t="s">
        <v>10397</v>
      </c>
      <c r="C931" s="15">
        <v>1.92</v>
      </c>
      <c r="D931" s="11">
        <v>5</v>
      </c>
      <c r="E931" s="11" t="s">
        <v>58</v>
      </c>
      <c r="F931" s="16">
        <f>0</f>
      </c>
      <c r="G931" s="11">
        <f>F931*C931 
</f>
      </c>
      <c r="H931" s="11" t="s">
        <v>14538</v>
      </c>
      <c r="I931" s="11" t="s">
        <v>14539</v>
      </c>
      <c r="J931" s="14" t="s">
        <v>14540</v>
      </c>
      <c r="K931" t="s">
        <v>14541</v>
      </c>
    </row>
    <row r="932" outlineLevel="3">
      <c r="A932" s="17" t="s">
        <v>14542</v>
      </c>
      <c r="B932" s="11" t="s">
        <v>10397</v>
      </c>
      <c r="C932" s="15">
        <v>2.43</v>
      </c>
      <c r="D932" s="11">
        <v>8</v>
      </c>
      <c r="E932" s="11" t="s">
        <v>58</v>
      </c>
      <c r="F932" s="16">
        <f>0</f>
      </c>
      <c r="G932" s="11">
        <f>F932*C932 
</f>
      </c>
      <c r="H932" s="11" t="s">
        <v>14543</v>
      </c>
      <c r="I932" s="11" t="s">
        <v>14544</v>
      </c>
      <c r="J932" s="14" t="s">
        <v>14545</v>
      </c>
      <c r="K932" t="s">
        <v>14546</v>
      </c>
    </row>
    <row r="933" outlineLevel="3">
      <c r="A933" s="17" t="s">
        <v>14547</v>
      </c>
      <c r="B933" s="11" t="s">
        <v>10397</v>
      </c>
      <c r="C933" s="15">
        <v>2.41</v>
      </c>
      <c r="D933" s="11">
        <v>8</v>
      </c>
      <c r="E933" s="11" t="s">
        <v>58</v>
      </c>
      <c r="F933" s="16">
        <f>0</f>
      </c>
      <c r="G933" s="11">
        <f>F933*C933 
</f>
      </c>
      <c r="H933" s="11" t="s">
        <v>14548</v>
      </c>
      <c r="I933" s="11" t="s">
        <v>14549</v>
      </c>
      <c r="J933" s="14" t="s">
        <v>14550</v>
      </c>
      <c r="K933" t="s">
        <v>14551</v>
      </c>
    </row>
    <row r="934" outlineLevel="3">
      <c r="A934" s="17" t="s">
        <v>14552</v>
      </c>
      <c r="B934" s="11" t="s">
        <v>10397</v>
      </c>
      <c r="C934" s="15">
        <v>3.19</v>
      </c>
      <c r="D934" s="11">
        <v>8</v>
      </c>
      <c r="E934" s="11" t="s">
        <v>58</v>
      </c>
      <c r="F934" s="16">
        <f>0</f>
      </c>
      <c r="G934" s="11">
        <f>F934*C934 
</f>
      </c>
      <c r="H934" s="11" t="s">
        <v>14553</v>
      </c>
      <c r="I934" s="11" t="s">
        <v>14554</v>
      </c>
      <c r="J934" s="14" t="s">
        <v>14555</v>
      </c>
      <c r="K934" t="s">
        <v>14556</v>
      </c>
    </row>
    <row r="935" outlineLevel="3">
      <c r="A935" s="14" t="s">
        <v>14557</v>
      </c>
      <c r="B935" s="11" t="s">
        <v>10397</v>
      </c>
      <c r="C935" s="15">
        <v>26.59</v>
      </c>
      <c r="D935" s="11">
        <v>39.9</v>
      </c>
      <c r="E935" s="11">
        <v>3</v>
      </c>
      <c r="F935" s="16">
        <f>0</f>
      </c>
      <c r="G935" s="11">
        <f>F935*C935 
</f>
      </c>
      <c r="H935" s="11"/>
      <c r="I935" s="11" t="s">
        <v>14558</v>
      </c>
      <c r="J935" s="14" t="s">
        <v>14559</v>
      </c>
      <c r="K935" t="s">
        <v>14560</v>
      </c>
    </row>
    <row r="936" outlineLevel="3">
      <c r="A936" s="17" t="s">
        <v>14561</v>
      </c>
      <c r="B936" s="11" t="s">
        <v>10397</v>
      </c>
      <c r="C936" s="15">
        <v>15.57</v>
      </c>
      <c r="D936" s="11">
        <v>25</v>
      </c>
      <c r="E936" s="11" t="s">
        <v>58</v>
      </c>
      <c r="F936" s="16">
        <f>0</f>
      </c>
      <c r="G936" s="11">
        <f>F936*C936 
</f>
      </c>
      <c r="H936" s="11" t="s">
        <v>14562</v>
      </c>
      <c r="I936" s="11" t="s">
        <v>14563</v>
      </c>
      <c r="J936" s="14" t="s">
        <v>14564</v>
      </c>
      <c r="K936" t="s">
        <v>14565</v>
      </c>
    </row>
    <row r="937" outlineLevel="3">
      <c r="A937" s="17" t="s">
        <v>14566</v>
      </c>
      <c r="B937" s="11" t="s">
        <v>10397</v>
      </c>
      <c r="C937" s="15">
        <v>24.54</v>
      </c>
      <c r="D937" s="11">
        <v>35</v>
      </c>
      <c r="E937" s="11" t="s">
        <v>58</v>
      </c>
      <c r="F937" s="16">
        <f>0</f>
      </c>
      <c r="G937" s="11">
        <f>F937*C937 
</f>
      </c>
      <c r="H937" s="11" t="s">
        <v>14567</v>
      </c>
      <c r="I937" s="11" t="s">
        <v>14568</v>
      </c>
      <c r="J937" s="14" t="s">
        <v>14569</v>
      </c>
      <c r="K937" t="s">
        <v>14570</v>
      </c>
    </row>
    <row r="938" outlineLevel="3">
      <c r="A938" s="17" t="s">
        <v>14571</v>
      </c>
      <c r="B938" s="11" t="s">
        <v>10397</v>
      </c>
      <c r="C938" s="15">
        <v>17.03</v>
      </c>
      <c r="D938" s="11">
        <v>35</v>
      </c>
      <c r="E938" s="11" t="s">
        <v>58</v>
      </c>
      <c r="F938" s="16">
        <f>0</f>
      </c>
      <c r="G938" s="11">
        <f>F938*C938 
</f>
      </c>
      <c r="H938" s="11" t="s">
        <v>14572</v>
      </c>
      <c r="I938" s="11" t="s">
        <v>14573</v>
      </c>
      <c r="J938" s="14" t="s">
        <v>14574</v>
      </c>
      <c r="K938" t="s">
        <v>14575</v>
      </c>
    </row>
    <row r="939" outlineLevel="3">
      <c r="A939" s="17" t="s">
        <v>14576</v>
      </c>
      <c r="B939" s="11" t="s">
        <v>10397</v>
      </c>
      <c r="C939" s="15">
        <v>22.48</v>
      </c>
      <c r="D939" s="11">
        <v>36</v>
      </c>
      <c r="E939" s="11" t="s">
        <v>58</v>
      </c>
      <c r="F939" s="16">
        <f>0</f>
      </c>
      <c r="G939" s="11">
        <f>F939*C939 
</f>
      </c>
      <c r="H939" s="11" t="s">
        <v>14577</v>
      </c>
      <c r="I939" s="11" t="s">
        <v>14578</v>
      </c>
      <c r="J939" s="14" t="s">
        <v>14579</v>
      </c>
      <c r="K939" t="s">
        <v>14580</v>
      </c>
    </row>
    <row r="940" outlineLevel="3">
      <c r="A940" s="17" t="s">
        <v>14581</v>
      </c>
      <c r="B940" s="11" t="s">
        <v>10397</v>
      </c>
      <c r="C940" s="15">
        <v>28.14</v>
      </c>
      <c r="D940" s="11">
        <v>40</v>
      </c>
      <c r="E940" s="11" t="s">
        <v>58</v>
      </c>
      <c r="F940" s="16">
        <f>0</f>
      </c>
      <c r="G940" s="11">
        <f>F940*C940 
</f>
      </c>
      <c r="H940" s="11" t="s">
        <v>14582</v>
      </c>
      <c r="I940" s="11" t="s">
        <v>14583</v>
      </c>
      <c r="J940" s="14" t="s">
        <v>14584</v>
      </c>
      <c r="K940" t="s">
        <v>14585</v>
      </c>
    </row>
    <row r="941" outlineLevel="3">
      <c r="A941" s="17" t="s">
        <v>14586</v>
      </c>
      <c r="B941" s="11" t="s">
        <v>10397</v>
      </c>
      <c r="C941" s="15">
        <v>30.71</v>
      </c>
      <c r="D941" s="11">
        <v>50</v>
      </c>
      <c r="E941" s="11" t="s">
        <v>58</v>
      </c>
      <c r="F941" s="16">
        <f>0</f>
      </c>
      <c r="G941" s="11">
        <f>F941*C941 
</f>
      </c>
      <c r="H941" s="11" t="s">
        <v>14587</v>
      </c>
      <c r="I941" s="11" t="s">
        <v>14588</v>
      </c>
      <c r="J941" s="14" t="s">
        <v>14589</v>
      </c>
      <c r="K941" t="s">
        <v>14590</v>
      </c>
    </row>
    <row r="942" outlineLevel="3">
      <c r="A942" s="17" t="s">
        <v>14591</v>
      </c>
      <c r="B942" s="11" t="s">
        <v>10397</v>
      </c>
      <c r="C942" s="15">
        <v>73.81</v>
      </c>
      <c r="D942" s="11">
        <v>110</v>
      </c>
      <c r="E942" s="11" t="s">
        <v>58</v>
      </c>
      <c r="F942" s="16">
        <f>0</f>
      </c>
      <c r="G942" s="11">
        <f>F942*C942 
</f>
      </c>
      <c r="H942" s="11" t="s">
        <v>14592</v>
      </c>
      <c r="I942" s="11" t="s">
        <v>14593</v>
      </c>
      <c r="J942" s="14" t="s">
        <v>14594</v>
      </c>
      <c r="K942" t="s">
        <v>14595</v>
      </c>
    </row>
    <row r="943" outlineLevel="3">
      <c r="A943" s="17" t="s">
        <v>14596</v>
      </c>
      <c r="B943" s="11" t="s">
        <v>10397</v>
      </c>
      <c r="C943" s="15">
        <v>43.22</v>
      </c>
      <c r="D943" s="11">
        <v>85</v>
      </c>
      <c r="E943" s="11" t="s">
        <v>58</v>
      </c>
      <c r="F943" s="16">
        <f>0</f>
      </c>
      <c r="G943" s="11">
        <f>F943*C943 
</f>
      </c>
      <c r="H943" s="11" t="s">
        <v>14597</v>
      </c>
      <c r="I943" s="11" t="s">
        <v>14598</v>
      </c>
      <c r="J943" s="14" t="s">
        <v>14599</v>
      </c>
      <c r="K943" t="s">
        <v>14600</v>
      </c>
    </row>
    <row r="944" outlineLevel="3">
      <c r="A944" s="17" t="s">
        <v>14601</v>
      </c>
      <c r="B944" s="11" t="s">
        <v>10397</v>
      </c>
      <c r="C944" s="15">
        <v>43.53</v>
      </c>
      <c r="D944" s="11">
        <v>85</v>
      </c>
      <c r="E944" s="11" t="s">
        <v>58</v>
      </c>
      <c r="F944" s="16">
        <f>0</f>
      </c>
      <c r="G944" s="11">
        <f>F944*C944 
</f>
      </c>
      <c r="H944" s="11" t="s">
        <v>14602</v>
      </c>
      <c r="I944" s="11" t="s">
        <v>14603</v>
      </c>
      <c r="J944" s="14" t="s">
        <v>14604</v>
      </c>
      <c r="K944" t="s">
        <v>14605</v>
      </c>
    </row>
    <row r="945" outlineLevel="3">
      <c r="A945" s="14" t="s">
        <v>14606</v>
      </c>
      <c r="B945" s="11" t="s">
        <v>10397</v>
      </c>
      <c r="C945" s="15">
        <v>14.46</v>
      </c>
      <c r="D945" s="11">
        <v>45</v>
      </c>
      <c r="E945" s="11">
        <v>2</v>
      </c>
      <c r="F945" s="16">
        <f>0</f>
      </c>
      <c r="G945" s="11">
        <f>F945*C945 
</f>
      </c>
      <c r="H945" s="11"/>
      <c r="I945" s="11" t="s">
        <v>14607</v>
      </c>
      <c r="J945" s="14" t="s">
        <v>14607</v>
      </c>
      <c r="K945" t="s">
        <v>14608</v>
      </c>
    </row>
    <row r="946" outlineLevel="3">
      <c r="A946" s="17" t="s">
        <v>14609</v>
      </c>
      <c r="B946" s="11" t="s">
        <v>10397</v>
      </c>
      <c r="C946" s="15">
        <v>0.89</v>
      </c>
      <c r="D946" s="11">
        <v>2.86</v>
      </c>
      <c r="E946" s="11" t="s">
        <v>58</v>
      </c>
      <c r="F946" s="16">
        <f>0</f>
      </c>
      <c r="G946" s="11">
        <f>F946*C946 
</f>
      </c>
      <c r="H946" s="11" t="s">
        <v>14610</v>
      </c>
      <c r="I946" s="11" t="s">
        <v>14611</v>
      </c>
      <c r="J946" s="14" t="s">
        <v>14612</v>
      </c>
      <c r="K946" t="s">
        <v>14613</v>
      </c>
    </row>
    <row r="947" outlineLevel="2">
      <c r="A947" s="12" t="s">
        <v>10418</v>
      </c>
    </row>
    <row r="948" outlineLevel="3">
      <c r="A948" s="17" t="s">
        <v>14614</v>
      </c>
      <c r="B948" s="11" t="s">
        <v>10418</v>
      </c>
      <c r="C948" s="15">
        <v>1.42</v>
      </c>
      <c r="D948" s="11">
        <v>3</v>
      </c>
      <c r="E948" s="11" t="s">
        <v>58</v>
      </c>
      <c r="F948" s="16">
        <f>0</f>
      </c>
      <c r="G948" s="11">
        <f>F948*C948 
</f>
      </c>
      <c r="H948" s="11" t="s">
        <v>14615</v>
      </c>
      <c r="I948" s="11" t="s">
        <v>14616</v>
      </c>
      <c r="J948" s="14" t="s">
        <v>14617</v>
      </c>
      <c r="K948" t="s">
        <v>14618</v>
      </c>
    </row>
    <row r="949" outlineLevel="3">
      <c r="A949" s="14" t="s">
        <v>14619</v>
      </c>
      <c r="B949" s="11" t="s">
        <v>10418</v>
      </c>
      <c r="C949" s="15">
        <v>12.01</v>
      </c>
      <c r="D949" s="11">
        <v>25</v>
      </c>
      <c r="E949" s="11">
        <v>1</v>
      </c>
      <c r="F949" s="16">
        <f>0</f>
      </c>
      <c r="G949" s="11">
        <f>F949*C949 
</f>
      </c>
      <c r="H949" s="11" t="s">
        <v>14620</v>
      </c>
      <c r="I949" s="11" t="s">
        <v>14621</v>
      </c>
      <c r="J949" s="14" t="s">
        <v>14622</v>
      </c>
      <c r="K949" t="s">
        <v>14623</v>
      </c>
    </row>
    <row r="950" outlineLevel="3">
      <c r="A950" s="14" t="s">
        <v>14624</v>
      </c>
      <c r="B950" s="11" t="s">
        <v>10418</v>
      </c>
      <c r="C950" s="15">
        <v>10.99</v>
      </c>
      <c r="D950" s="11">
        <v>22</v>
      </c>
      <c r="E950" s="11">
        <v>1</v>
      </c>
      <c r="F950" s="16">
        <f>0</f>
      </c>
      <c r="G950" s="11">
        <f>F950*C950 
</f>
      </c>
      <c r="H950" s="11" t="s">
        <v>14625</v>
      </c>
      <c r="I950" s="11" t="s">
        <v>14626</v>
      </c>
      <c r="J950" s="14" t="s">
        <v>14627</v>
      </c>
      <c r="K950" t="s">
        <v>14628</v>
      </c>
    </row>
    <row r="951" outlineLevel="3">
      <c r="A951" s="14" t="s">
        <v>12714</v>
      </c>
      <c r="B951" s="11" t="s">
        <v>10418</v>
      </c>
      <c r="C951" s="15">
        <v>13.34</v>
      </c>
      <c r="D951" s="11">
        <v>31.9</v>
      </c>
      <c r="E951" s="11">
        <v>1</v>
      </c>
      <c r="F951" s="16">
        <f>0</f>
      </c>
      <c r="G951" s="11">
        <f>F951*C951 
</f>
      </c>
      <c r="H951" s="11" t="s">
        <v>14629</v>
      </c>
      <c r="I951" s="11" t="s">
        <v>14630</v>
      </c>
      <c r="J951" s="14" t="s">
        <v>14631</v>
      </c>
      <c r="K951" t="s">
        <v>14632</v>
      </c>
    </row>
    <row r="952" outlineLevel="3">
      <c r="A952" s="14" t="s">
        <v>14633</v>
      </c>
      <c r="B952" s="11" t="s">
        <v>10418</v>
      </c>
      <c r="C952" s="15">
        <v>36.13</v>
      </c>
      <c r="D952" s="11">
        <v>54.7</v>
      </c>
      <c r="E952" s="11">
        <v>1</v>
      </c>
      <c r="F952" s="16">
        <f>0</f>
      </c>
      <c r="G952" s="11">
        <f>F952*C952 
</f>
      </c>
      <c r="H952" s="11" t="s">
        <v>14634</v>
      </c>
      <c r="I952" s="11" t="s">
        <v>14635</v>
      </c>
      <c r="J952" s="14" t="s">
        <v>14636</v>
      </c>
      <c r="K952" t="s">
        <v>14637</v>
      </c>
    </row>
    <row r="953" outlineLevel="3">
      <c r="A953" s="14" t="s">
        <v>14638</v>
      </c>
      <c r="B953" s="11" t="s">
        <v>10418</v>
      </c>
      <c r="C953" s="15">
        <v>25.54</v>
      </c>
      <c r="D953" s="11">
        <v>39.9</v>
      </c>
      <c r="E953" s="11">
        <v>1</v>
      </c>
      <c r="F953" s="16">
        <f>0</f>
      </c>
      <c r="G953" s="11">
        <f>F953*C953 
</f>
      </c>
      <c r="H953" s="11" t="s">
        <v>14639</v>
      </c>
      <c r="I953" s="11" t="s">
        <v>14640</v>
      </c>
      <c r="J953" s="14" t="s">
        <v>14641</v>
      </c>
      <c r="K953" t="s">
        <v>14642</v>
      </c>
    </row>
    <row r="954" outlineLevel="3">
      <c r="A954" s="14" t="s">
        <v>14643</v>
      </c>
      <c r="B954" s="11" t="s">
        <v>10418</v>
      </c>
      <c r="C954" s="15">
        <v>7.99</v>
      </c>
      <c r="D954" s="11">
        <v>27</v>
      </c>
      <c r="E954" s="11">
        <v>1</v>
      </c>
      <c r="F954" s="16">
        <f>0</f>
      </c>
      <c r="G954" s="11">
        <f>F954*C954 
</f>
      </c>
      <c r="H954" s="11" t="s">
        <v>14644</v>
      </c>
      <c r="I954" s="11" t="s">
        <v>14645</v>
      </c>
      <c r="J954" s="14" t="s">
        <v>14646</v>
      </c>
      <c r="K954" t="s">
        <v>14647</v>
      </c>
    </row>
    <row r="955" outlineLevel="3">
      <c r="A955" s="14" t="s">
        <v>14648</v>
      </c>
      <c r="B955" s="11" t="s">
        <v>10418</v>
      </c>
      <c r="C955" s="15">
        <v>26.94</v>
      </c>
      <c r="D955" s="11">
        <v>26</v>
      </c>
      <c r="E955" s="11">
        <v>2</v>
      </c>
      <c r="F955" s="16">
        <f>0</f>
      </c>
      <c r="G955" s="11">
        <f>F955*C955 
</f>
      </c>
      <c r="H955" s="11" t="s">
        <v>14649</v>
      </c>
      <c r="I955" s="11" t="s">
        <v>14650</v>
      </c>
      <c r="J955" s="14" t="s">
        <v>14651</v>
      </c>
      <c r="K955" t="s">
        <v>14652</v>
      </c>
    </row>
    <row r="956" outlineLevel="3">
      <c r="A956" s="14" t="s">
        <v>14653</v>
      </c>
      <c r="B956" s="11" t="s">
        <v>10418</v>
      </c>
      <c r="C956" s="15">
        <v>10.5</v>
      </c>
      <c r="D956" s="11">
        <v>20</v>
      </c>
      <c r="E956" s="11">
        <v>2</v>
      </c>
      <c r="F956" s="16">
        <f>0</f>
      </c>
      <c r="G956" s="11">
        <f>F956*C956 
</f>
      </c>
      <c r="H956" s="11"/>
      <c r="I956" s="11" t="s">
        <v>14654</v>
      </c>
      <c r="J956" s="14" t="s">
        <v>14655</v>
      </c>
      <c r="K956" t="s">
        <v>14656</v>
      </c>
    </row>
    <row r="957" outlineLevel="3">
      <c r="A957" s="14" t="s">
        <v>14657</v>
      </c>
      <c r="B957" s="11" t="s">
        <v>10418</v>
      </c>
      <c r="C957" s="15">
        <v>25.79</v>
      </c>
      <c r="D957" s="11">
        <v>39.9</v>
      </c>
      <c r="E957" s="11">
        <v>1</v>
      </c>
      <c r="F957" s="16">
        <f>0</f>
      </c>
      <c r="G957" s="11">
        <f>F957*C957 
</f>
      </c>
      <c r="H957" s="11" t="s">
        <v>14658</v>
      </c>
      <c r="I957" s="11" t="s">
        <v>14659</v>
      </c>
      <c r="J957" s="14" t="s">
        <v>14659</v>
      </c>
      <c r="K957" t="s">
        <v>14660</v>
      </c>
    </row>
    <row r="958" outlineLevel="3">
      <c r="A958" s="17" t="s">
        <v>13960</v>
      </c>
      <c r="B958" s="11" t="s">
        <v>10418</v>
      </c>
      <c r="C958" s="15">
        <v>17.28</v>
      </c>
      <c r="D958" s="11">
        <v>30</v>
      </c>
      <c r="E958" s="11" t="s">
        <v>58</v>
      </c>
      <c r="F958" s="16">
        <f>0</f>
      </c>
      <c r="G958" s="11">
        <f>F958*C958 
</f>
      </c>
      <c r="H958" s="11" t="s">
        <v>14661</v>
      </c>
      <c r="I958" s="11" t="s">
        <v>14662</v>
      </c>
      <c r="J958" s="14" t="s">
        <v>14663</v>
      </c>
      <c r="K958" t="s">
        <v>14664</v>
      </c>
    </row>
    <row r="959" outlineLevel="3">
      <c r="A959" s="14" t="s">
        <v>14665</v>
      </c>
      <c r="B959" s="11" t="s">
        <v>10418</v>
      </c>
      <c r="C959" s="15">
        <v>30.96</v>
      </c>
      <c r="D959" s="11">
        <v>45</v>
      </c>
      <c r="E959" s="11" t="s">
        <v>58</v>
      </c>
      <c r="F959" s="16">
        <f>0</f>
      </c>
      <c r="G959" s="11">
        <f>F959*C959 
</f>
      </c>
      <c r="H959" s="11" t="s">
        <v>14666</v>
      </c>
      <c r="I959" s="11" t="s">
        <v>14667</v>
      </c>
      <c r="J959" s="14" t="s">
        <v>14668</v>
      </c>
      <c r="K959" t="s">
        <v>14669</v>
      </c>
    </row>
    <row r="960" outlineLevel="3">
      <c r="A960" s="17" t="s">
        <v>14670</v>
      </c>
      <c r="B960" s="11" t="s">
        <v>10418</v>
      </c>
      <c r="C960" s="15">
        <v>32.57</v>
      </c>
      <c r="D960" s="11">
        <v>55</v>
      </c>
      <c r="E960" s="11" t="s">
        <v>58</v>
      </c>
      <c r="F960" s="16">
        <f>0</f>
      </c>
      <c r="G960" s="11">
        <f>F960*C960 
</f>
      </c>
      <c r="H960" s="11" t="s">
        <v>14671</v>
      </c>
      <c r="I960" s="11" t="s">
        <v>14672</v>
      </c>
      <c r="J960" s="14" t="s">
        <v>14673</v>
      </c>
      <c r="K960" t="s">
        <v>14674</v>
      </c>
    </row>
    <row r="961" outlineLevel="3">
      <c r="A961" s="14" t="s">
        <v>14675</v>
      </c>
      <c r="B961" s="11" t="s">
        <v>10418</v>
      </c>
      <c r="C961" s="15">
        <v>12.51</v>
      </c>
      <c r="D961" s="11">
        <v>55</v>
      </c>
      <c r="E961" s="11">
        <v>3</v>
      </c>
      <c r="F961" s="16">
        <f>0</f>
      </c>
      <c r="G961" s="11">
        <f>F961*C961 
</f>
      </c>
      <c r="H961" s="11" t="s">
        <v>14676</v>
      </c>
      <c r="I961" s="11" t="s">
        <v>14677</v>
      </c>
      <c r="J961" s="14" t="s">
        <v>14678</v>
      </c>
      <c r="K961" t="s">
        <v>14679</v>
      </c>
    </row>
    <row r="962" outlineLevel="3">
      <c r="A962" s="17" t="s">
        <v>14680</v>
      </c>
      <c r="B962" s="11" t="s">
        <v>10418</v>
      </c>
      <c r="C962" s="15">
        <v>5.94</v>
      </c>
      <c r="D962" s="11">
        <v>15</v>
      </c>
      <c r="E962" s="11" t="s">
        <v>58</v>
      </c>
      <c r="F962" s="16">
        <f>0</f>
      </c>
      <c r="G962" s="11">
        <f>F962*C962 
</f>
      </c>
      <c r="H962" s="11" t="s">
        <v>14681</v>
      </c>
      <c r="I962" s="11" t="s">
        <v>14682</v>
      </c>
      <c r="J962" s="14" t="s">
        <v>14683</v>
      </c>
      <c r="K962" t="s">
        <v>14684</v>
      </c>
    </row>
    <row r="963" outlineLevel="3">
      <c r="A963" s="17" t="s">
        <v>14685</v>
      </c>
      <c r="B963" s="11" t="s">
        <v>10418</v>
      </c>
      <c r="C963" s="15">
        <v>5.54</v>
      </c>
      <c r="D963" s="11">
        <v>15</v>
      </c>
      <c r="E963" s="11" t="s">
        <v>58</v>
      </c>
      <c r="F963" s="16">
        <f>0</f>
      </c>
      <c r="G963" s="11">
        <f>F963*C963 
</f>
      </c>
      <c r="H963" s="11" t="s">
        <v>14686</v>
      </c>
      <c r="I963" s="11" t="s">
        <v>14687</v>
      </c>
      <c r="J963" s="14" t="s">
        <v>14688</v>
      </c>
      <c r="K963" t="s">
        <v>14689</v>
      </c>
    </row>
    <row r="964" outlineLevel="3">
      <c r="A964" s="14" t="s">
        <v>14690</v>
      </c>
      <c r="B964" s="11" t="s">
        <v>10418</v>
      </c>
      <c r="C964" s="15">
        <v>25.51</v>
      </c>
      <c r="D964" s="11">
        <v>44</v>
      </c>
      <c r="E964" s="11">
        <v>1</v>
      </c>
      <c r="F964" s="16">
        <f>0</f>
      </c>
      <c r="G964" s="11">
        <f>F964*C964 
</f>
      </c>
      <c r="H964" s="11" t="s">
        <v>14691</v>
      </c>
      <c r="I964" s="11" t="s">
        <v>14692</v>
      </c>
      <c r="J964" s="14" t="s">
        <v>14693</v>
      </c>
      <c r="K964" t="s">
        <v>14694</v>
      </c>
    </row>
    <row r="965" outlineLevel="3">
      <c r="A965" s="14" t="s">
        <v>14695</v>
      </c>
      <c r="B965" s="11" t="s">
        <v>10418</v>
      </c>
      <c r="C965" s="15">
        <v>25.51</v>
      </c>
      <c r="D965" s="11">
        <v>44</v>
      </c>
      <c r="E965" s="11">
        <v>1</v>
      </c>
      <c r="F965" s="16">
        <f>0</f>
      </c>
      <c r="G965" s="11">
        <f>F965*C965 
</f>
      </c>
      <c r="H965" s="11" t="s">
        <v>14696</v>
      </c>
      <c r="I965" s="11" t="s">
        <v>14697</v>
      </c>
      <c r="J965" s="14" t="s">
        <v>14698</v>
      </c>
      <c r="K965" t="s">
        <v>14699</v>
      </c>
    </row>
    <row r="966" outlineLevel="3">
      <c r="A966" s="14" t="s">
        <v>14700</v>
      </c>
      <c r="B966" s="11" t="s">
        <v>10418</v>
      </c>
      <c r="C966" s="15">
        <v>27.24</v>
      </c>
      <c r="D966" s="11">
        <v>35</v>
      </c>
      <c r="E966" s="11">
        <v>1</v>
      </c>
      <c r="F966" s="16">
        <f>0</f>
      </c>
      <c r="G966" s="11">
        <f>F966*C966 
</f>
      </c>
      <c r="H966" s="11"/>
      <c r="I966" s="11" t="s">
        <v>14701</v>
      </c>
      <c r="J966" s="14" t="s">
        <v>14701</v>
      </c>
      <c r="K966" t="s">
        <v>14702</v>
      </c>
    </row>
    <row r="967" outlineLevel="3">
      <c r="A967" s="14" t="s">
        <v>14703</v>
      </c>
      <c r="B967" s="11" t="s">
        <v>10418</v>
      </c>
      <c r="C967" s="15">
        <v>4.89</v>
      </c>
      <c r="D967" s="11">
        <v>14</v>
      </c>
      <c r="E967" s="11">
        <v>1</v>
      </c>
      <c r="F967" s="16">
        <f>0</f>
      </c>
      <c r="G967" s="11">
        <f>F967*C967 
</f>
      </c>
      <c r="H967" s="11" t="s">
        <v>14704</v>
      </c>
      <c r="I967" s="11" t="s">
        <v>14705</v>
      </c>
      <c r="J967" s="14" t="s">
        <v>14706</v>
      </c>
      <c r="K967" t="s">
        <v>14707</v>
      </c>
    </row>
    <row r="968" outlineLevel="3">
      <c r="A968" s="14" t="s">
        <v>14708</v>
      </c>
      <c r="B968" s="11" t="s">
        <v>10418</v>
      </c>
      <c r="C968" s="15">
        <v>5.79</v>
      </c>
      <c r="D968" s="11">
        <v>28.5</v>
      </c>
      <c r="E968" s="11" t="s">
        <v>58</v>
      </c>
      <c r="F968" s="16">
        <f>0</f>
      </c>
      <c r="G968" s="11">
        <f>F968*C968 
</f>
      </c>
      <c r="H968" s="11" t="s">
        <v>14709</v>
      </c>
      <c r="I968" s="11" t="s">
        <v>14710</v>
      </c>
      <c r="J968" s="14" t="s">
        <v>14711</v>
      </c>
      <c r="K968" t="s">
        <v>14712</v>
      </c>
    </row>
    <row r="969" outlineLevel="3">
      <c r="A969" s="14" t="s">
        <v>14713</v>
      </c>
      <c r="B969" s="11" t="s">
        <v>10418</v>
      </c>
      <c r="C969" s="15">
        <v>7.74</v>
      </c>
      <c r="D969" s="11">
        <v>19</v>
      </c>
      <c r="E969" s="11">
        <v>1</v>
      </c>
      <c r="F969" s="16">
        <f>0</f>
      </c>
      <c r="G969" s="11">
        <f>F969*C969 
</f>
      </c>
      <c r="H969" s="11"/>
      <c r="I969" s="11" t="s">
        <v>14714</v>
      </c>
      <c r="J969" s="14" t="s">
        <v>14714</v>
      </c>
      <c r="K969" t="s">
        <v>14715</v>
      </c>
    </row>
    <row r="970" outlineLevel="3">
      <c r="A970" s="14" t="s">
        <v>14716</v>
      </c>
      <c r="B970" s="11" t="s">
        <v>10418</v>
      </c>
      <c r="C970" s="15">
        <v>7.74</v>
      </c>
      <c r="D970" s="11">
        <v>19</v>
      </c>
      <c r="E970" s="11">
        <v>1</v>
      </c>
      <c r="F970" s="16">
        <f>0</f>
      </c>
      <c r="G970" s="11">
        <f>F970*C970 
</f>
      </c>
      <c r="H970" s="11"/>
      <c r="I970" s="11" t="s">
        <v>14717</v>
      </c>
      <c r="J970" s="14" t="s">
        <v>14717</v>
      </c>
      <c r="K970" t="s">
        <v>14718</v>
      </c>
    </row>
    <row r="971" outlineLevel="3">
      <c r="A971" s="14" t="s">
        <v>14719</v>
      </c>
      <c r="B971" s="11" t="s">
        <v>10418</v>
      </c>
      <c r="C971" s="15">
        <v>7.74</v>
      </c>
      <c r="D971" s="11">
        <v>12</v>
      </c>
      <c r="E971" s="11" t="s">
        <v>58</v>
      </c>
      <c r="F971" s="16">
        <f>0</f>
      </c>
      <c r="G971" s="11">
        <f>F971*C971 
</f>
      </c>
      <c r="H971" s="11" t="s">
        <v>14720</v>
      </c>
      <c r="I971" s="11" t="s">
        <v>14721</v>
      </c>
      <c r="J971" s="14" t="s">
        <v>14722</v>
      </c>
      <c r="K971" t="s">
        <v>14723</v>
      </c>
    </row>
    <row r="972" outlineLevel="3">
      <c r="A972" s="17" t="s">
        <v>14724</v>
      </c>
      <c r="B972" s="11" t="s">
        <v>10418</v>
      </c>
      <c r="C972" s="15">
        <v>18.72</v>
      </c>
      <c r="D972" s="11">
        <v>0</v>
      </c>
      <c r="E972" s="11" t="s">
        <v>58</v>
      </c>
      <c r="F972" s="16">
        <f>0</f>
      </c>
      <c r="G972" s="11">
        <f>F972*C972 
</f>
      </c>
      <c r="H972" s="11" t="s">
        <v>14725</v>
      </c>
      <c r="I972" s="11" t="s">
        <v>14726</v>
      </c>
      <c r="J972" s="14" t="s">
        <v>14727</v>
      </c>
      <c r="K972" t="s">
        <v>14728</v>
      </c>
    </row>
    <row r="973" outlineLevel="3">
      <c r="A973" s="17" t="s">
        <v>14729</v>
      </c>
      <c r="B973" s="11" t="s">
        <v>10418</v>
      </c>
      <c r="C973" s="15">
        <v>29.2</v>
      </c>
      <c r="D973" s="11">
        <v>35</v>
      </c>
      <c r="E973" s="11" t="s">
        <v>58</v>
      </c>
      <c r="F973" s="16">
        <f>0</f>
      </c>
      <c r="G973" s="11">
        <f>F973*C973 
</f>
      </c>
      <c r="H973" s="11" t="s">
        <v>14730</v>
      </c>
      <c r="I973" s="11" t="s">
        <v>14731</v>
      </c>
      <c r="J973" s="14" t="s">
        <v>14732</v>
      </c>
      <c r="K973" t="s">
        <v>14733</v>
      </c>
    </row>
    <row r="974" outlineLevel="3">
      <c r="A974" s="17" t="s">
        <v>14734</v>
      </c>
      <c r="B974" s="11" t="s">
        <v>10418</v>
      </c>
      <c r="C974" s="15">
        <v>16.07</v>
      </c>
      <c r="D974" s="11">
        <v>26</v>
      </c>
      <c r="E974" s="11" t="s">
        <v>58</v>
      </c>
      <c r="F974" s="16">
        <f>0</f>
      </c>
      <c r="G974" s="11">
        <f>F974*C974 
</f>
      </c>
      <c r="H974" s="11" t="s">
        <v>14735</v>
      </c>
      <c r="I974" s="11" t="s">
        <v>14736</v>
      </c>
      <c r="J974" s="14" t="s">
        <v>14737</v>
      </c>
      <c r="K974" t="s">
        <v>14738</v>
      </c>
    </row>
    <row r="975" outlineLevel="3">
      <c r="A975" s="17" t="s">
        <v>14739</v>
      </c>
      <c r="B975" s="11" t="s">
        <v>10418</v>
      </c>
      <c r="C975" s="15">
        <v>16.17</v>
      </c>
      <c r="D975" s="11">
        <v>0</v>
      </c>
      <c r="E975" s="11" t="s">
        <v>58</v>
      </c>
      <c r="F975" s="16">
        <f>0</f>
      </c>
      <c r="G975" s="11">
        <f>F975*C975 
</f>
      </c>
      <c r="H975" s="11" t="s">
        <v>14740</v>
      </c>
      <c r="I975" s="11" t="s">
        <v>14741</v>
      </c>
      <c r="J975" s="14" t="s">
        <v>14742</v>
      </c>
      <c r="K975" t="s">
        <v>14743</v>
      </c>
    </row>
    <row r="976" outlineLevel="3">
      <c r="A976" s="17" t="s">
        <v>14744</v>
      </c>
      <c r="B976" s="11" t="s">
        <v>10418</v>
      </c>
      <c r="C976" s="15">
        <v>4.77</v>
      </c>
      <c r="D976" s="11">
        <v>15</v>
      </c>
      <c r="E976" s="11" t="s">
        <v>58</v>
      </c>
      <c r="F976" s="16">
        <f>0</f>
      </c>
      <c r="G976" s="11">
        <f>F976*C976 
</f>
      </c>
      <c r="H976" s="11" t="s">
        <v>14745</v>
      </c>
      <c r="I976" s="11" t="s">
        <v>14746</v>
      </c>
      <c r="J976" s="14" t="s">
        <v>14747</v>
      </c>
      <c r="K976" t="s">
        <v>14748</v>
      </c>
    </row>
    <row r="977" outlineLevel="3">
      <c r="A977" s="17" t="s">
        <v>14749</v>
      </c>
      <c r="B977" s="11" t="s">
        <v>10418</v>
      </c>
      <c r="C977" s="15">
        <v>37.31</v>
      </c>
      <c r="D977" s="11">
        <v>85</v>
      </c>
      <c r="E977" s="11" t="s">
        <v>58</v>
      </c>
      <c r="F977" s="16">
        <f>0</f>
      </c>
      <c r="G977" s="11">
        <f>F977*C977 
</f>
      </c>
      <c r="H977" s="11" t="s">
        <v>14750</v>
      </c>
      <c r="I977" s="11" t="s">
        <v>14751</v>
      </c>
      <c r="J977" s="14" t="s">
        <v>14752</v>
      </c>
      <c r="K977" t="s">
        <v>14753</v>
      </c>
    </row>
    <row r="978" outlineLevel="3">
      <c r="A978" s="17" t="s">
        <v>14754</v>
      </c>
      <c r="B978" s="11" t="s">
        <v>10418</v>
      </c>
      <c r="C978" s="15">
        <v>5.69</v>
      </c>
      <c r="D978" s="11">
        <v>15</v>
      </c>
      <c r="E978" s="11" t="s">
        <v>58</v>
      </c>
      <c r="F978" s="16">
        <f>0</f>
      </c>
      <c r="G978" s="11">
        <f>F978*C978 
</f>
      </c>
      <c r="H978" s="11" t="s">
        <v>14755</v>
      </c>
      <c r="I978" s="11" t="s">
        <v>14756</v>
      </c>
      <c r="J978" s="14" t="s">
        <v>14757</v>
      </c>
      <c r="K978" t="s">
        <v>14758</v>
      </c>
    </row>
    <row r="979" outlineLevel="3">
      <c r="A979" s="17" t="s">
        <v>14759</v>
      </c>
      <c r="B979" s="11" t="s">
        <v>10418</v>
      </c>
      <c r="C979" s="15">
        <v>2.04</v>
      </c>
      <c r="D979" s="11">
        <v>8</v>
      </c>
      <c r="E979" s="11" t="s">
        <v>58</v>
      </c>
      <c r="F979" s="16">
        <f>0</f>
      </c>
      <c r="G979" s="11">
        <f>F979*C979 
</f>
      </c>
      <c r="H979" s="11" t="s">
        <v>14760</v>
      </c>
      <c r="I979" s="11" t="s">
        <v>14761</v>
      </c>
      <c r="J979" s="14" t="s">
        <v>14762</v>
      </c>
      <c r="K979" t="s">
        <v>14763</v>
      </c>
    </row>
    <row r="980" outlineLevel="3">
      <c r="A980" s="17" t="s">
        <v>14764</v>
      </c>
      <c r="B980" s="11" t="s">
        <v>10418</v>
      </c>
      <c r="C980" s="15">
        <v>2.26</v>
      </c>
      <c r="D980" s="11">
        <v>8</v>
      </c>
      <c r="E980" s="11" t="s">
        <v>58</v>
      </c>
      <c r="F980" s="16">
        <f>0</f>
      </c>
      <c r="G980" s="11">
        <f>F980*C980 
</f>
      </c>
      <c r="H980" s="11" t="s">
        <v>14765</v>
      </c>
      <c r="I980" s="11" t="s">
        <v>14766</v>
      </c>
      <c r="J980" s="14" t="s">
        <v>14767</v>
      </c>
      <c r="K980" t="s">
        <v>14768</v>
      </c>
    </row>
    <row r="981" outlineLevel="3">
      <c r="A981" s="17" t="s">
        <v>14769</v>
      </c>
      <c r="B981" s="11" t="s">
        <v>10418</v>
      </c>
      <c r="C981" s="15">
        <v>8.82</v>
      </c>
      <c r="D981" s="11">
        <v>15</v>
      </c>
      <c r="E981" s="11" t="s">
        <v>58</v>
      </c>
      <c r="F981" s="16">
        <f>0</f>
      </c>
      <c r="G981" s="11">
        <f>F981*C981 
</f>
      </c>
      <c r="H981" s="11" t="s">
        <v>14770</v>
      </c>
      <c r="I981" s="11" t="s">
        <v>14771</v>
      </c>
      <c r="J981" s="14" t="s">
        <v>14772</v>
      </c>
      <c r="K981" t="s">
        <v>14773</v>
      </c>
    </row>
    <row r="982" outlineLevel="3">
      <c r="A982" s="17" t="s">
        <v>14774</v>
      </c>
      <c r="B982" s="11" t="s">
        <v>10418</v>
      </c>
      <c r="C982" s="15">
        <v>6.81</v>
      </c>
      <c r="D982" s="11">
        <v>15</v>
      </c>
      <c r="E982" s="11" t="s">
        <v>58</v>
      </c>
      <c r="F982" s="16">
        <f>0</f>
      </c>
      <c r="G982" s="11">
        <f>F982*C982 
</f>
      </c>
      <c r="H982" s="11" t="s">
        <v>14775</v>
      </c>
      <c r="I982" s="11" t="s">
        <v>14776</v>
      </c>
      <c r="J982" s="14" t="s">
        <v>14777</v>
      </c>
      <c r="K982" t="s">
        <v>14778</v>
      </c>
    </row>
    <row r="983" outlineLevel="3">
      <c r="A983" s="17" t="s">
        <v>14779</v>
      </c>
      <c r="B983" s="11" t="s">
        <v>10418</v>
      </c>
      <c r="C983" s="15">
        <v>5.54</v>
      </c>
      <c r="D983" s="11">
        <v>15</v>
      </c>
      <c r="E983" s="11" t="s">
        <v>58</v>
      </c>
      <c r="F983" s="16">
        <f>0</f>
      </c>
      <c r="G983" s="11">
        <f>F983*C983 
</f>
      </c>
      <c r="H983" s="11" t="s">
        <v>14780</v>
      </c>
      <c r="I983" s="11" t="s">
        <v>14781</v>
      </c>
      <c r="J983" s="14" t="s">
        <v>14782</v>
      </c>
      <c r="K983" t="s">
        <v>14783</v>
      </c>
    </row>
    <row r="984" outlineLevel="3">
      <c r="A984" s="17" t="s">
        <v>14784</v>
      </c>
      <c r="B984" s="11" t="s">
        <v>10418</v>
      </c>
      <c r="C984" s="15">
        <v>6.26</v>
      </c>
      <c r="D984" s="11">
        <v>15</v>
      </c>
      <c r="E984" s="11" t="s">
        <v>58</v>
      </c>
      <c r="F984" s="16">
        <f>0</f>
      </c>
      <c r="G984" s="11">
        <f>F984*C984 
</f>
      </c>
      <c r="H984" s="11" t="s">
        <v>14785</v>
      </c>
      <c r="I984" s="11" t="s">
        <v>14786</v>
      </c>
      <c r="J984" s="14" t="s">
        <v>14787</v>
      </c>
      <c r="K984" t="s">
        <v>14788</v>
      </c>
    </row>
    <row r="985" outlineLevel="3">
      <c r="A985" s="17" t="s">
        <v>14789</v>
      </c>
      <c r="B985" s="11" t="s">
        <v>10418</v>
      </c>
      <c r="C985" s="15">
        <v>8.95</v>
      </c>
      <c r="D985" s="11">
        <v>15</v>
      </c>
      <c r="E985" s="11" t="s">
        <v>58</v>
      </c>
      <c r="F985" s="16">
        <f>0</f>
      </c>
      <c r="G985" s="11">
        <f>F985*C985 
</f>
      </c>
      <c r="H985" s="11" t="s">
        <v>14790</v>
      </c>
      <c r="I985" s="11" t="s">
        <v>14791</v>
      </c>
      <c r="J985" s="14" t="s">
        <v>14792</v>
      </c>
      <c r="K985" t="s">
        <v>14793</v>
      </c>
    </row>
    <row r="986" outlineLevel="3">
      <c r="A986" s="17" t="s">
        <v>14794</v>
      </c>
      <c r="B986" s="11" t="s">
        <v>10418</v>
      </c>
      <c r="C986" s="15">
        <v>9.71</v>
      </c>
      <c r="D986" s="11">
        <v>15</v>
      </c>
      <c r="E986" s="11" t="s">
        <v>58</v>
      </c>
      <c r="F986" s="16">
        <f>0</f>
      </c>
      <c r="G986" s="11">
        <f>F986*C986 
</f>
      </c>
      <c r="H986" s="11" t="s">
        <v>14795</v>
      </c>
      <c r="I986" s="11" t="s">
        <v>14796</v>
      </c>
      <c r="J986" s="14" t="s">
        <v>14797</v>
      </c>
      <c r="K986" t="s">
        <v>14798</v>
      </c>
    </row>
    <row r="987" outlineLevel="3">
      <c r="A987" s="17" t="s">
        <v>14799</v>
      </c>
      <c r="B987" s="11" t="s">
        <v>10418</v>
      </c>
      <c r="C987" s="15">
        <v>6.97</v>
      </c>
      <c r="D987" s="11">
        <v>15</v>
      </c>
      <c r="E987" s="11" t="s">
        <v>58</v>
      </c>
      <c r="F987" s="16">
        <f>0</f>
      </c>
      <c r="G987" s="11">
        <f>F987*C987 
</f>
      </c>
      <c r="H987" s="11" t="s">
        <v>14800</v>
      </c>
      <c r="I987" s="11" t="s">
        <v>14801</v>
      </c>
      <c r="J987" s="14" t="s">
        <v>14802</v>
      </c>
      <c r="K987" t="s">
        <v>14803</v>
      </c>
    </row>
    <row r="988" outlineLevel="3">
      <c r="A988" s="17" t="s">
        <v>14804</v>
      </c>
      <c r="B988" s="11" t="s">
        <v>10418</v>
      </c>
      <c r="C988" s="15">
        <v>4.18</v>
      </c>
      <c r="D988" s="11">
        <v>15</v>
      </c>
      <c r="E988" s="11" t="s">
        <v>58</v>
      </c>
      <c r="F988" s="16">
        <f>0</f>
      </c>
      <c r="G988" s="11">
        <f>F988*C988 
</f>
      </c>
      <c r="H988" s="11" t="s">
        <v>14805</v>
      </c>
      <c r="I988" s="11" t="s">
        <v>14806</v>
      </c>
      <c r="J988" s="14" t="s">
        <v>14807</v>
      </c>
      <c r="K988" t="s">
        <v>14808</v>
      </c>
    </row>
    <row r="989" outlineLevel="3">
      <c r="A989" s="17" t="s">
        <v>14809</v>
      </c>
      <c r="B989" s="11" t="s">
        <v>10418</v>
      </c>
      <c r="C989" s="15">
        <v>7.54</v>
      </c>
      <c r="D989" s="11">
        <v>15</v>
      </c>
      <c r="E989" s="11" t="s">
        <v>58</v>
      </c>
      <c r="F989" s="16">
        <f>0</f>
      </c>
      <c r="G989" s="11">
        <f>F989*C989 
</f>
      </c>
      <c r="H989" s="11" t="s">
        <v>14810</v>
      </c>
      <c r="I989" s="11" t="s">
        <v>14811</v>
      </c>
      <c r="J989" s="14" t="s">
        <v>14812</v>
      </c>
      <c r="K989" t="s">
        <v>14813</v>
      </c>
    </row>
    <row r="990" outlineLevel="3">
      <c r="A990" s="17" t="s">
        <v>14814</v>
      </c>
      <c r="B990" s="11" t="s">
        <v>10418</v>
      </c>
      <c r="C990" s="15">
        <v>9.07</v>
      </c>
      <c r="D990" s="11">
        <v>15</v>
      </c>
      <c r="E990" s="11" t="s">
        <v>58</v>
      </c>
      <c r="F990" s="16">
        <f>0</f>
      </c>
      <c r="G990" s="11">
        <f>F990*C990 
</f>
      </c>
      <c r="H990" s="11" t="s">
        <v>14815</v>
      </c>
      <c r="I990" s="11" t="s">
        <v>14816</v>
      </c>
      <c r="J990" s="14" t="s">
        <v>14817</v>
      </c>
      <c r="K990" t="s">
        <v>14818</v>
      </c>
    </row>
    <row r="991" outlineLevel="3">
      <c r="A991" s="17" t="s">
        <v>14819</v>
      </c>
      <c r="B991" s="11" t="s">
        <v>10418</v>
      </c>
      <c r="C991" s="15">
        <v>5.54</v>
      </c>
      <c r="D991" s="11">
        <v>15</v>
      </c>
      <c r="E991" s="11" t="s">
        <v>58</v>
      </c>
      <c r="F991" s="16">
        <f>0</f>
      </c>
      <c r="G991" s="11">
        <f>F991*C991 
</f>
      </c>
      <c r="H991" s="11" t="s">
        <v>14820</v>
      </c>
      <c r="I991" s="11" t="s">
        <v>14821</v>
      </c>
      <c r="J991" s="14" t="s">
        <v>14822</v>
      </c>
      <c r="K991" t="s">
        <v>14823</v>
      </c>
    </row>
    <row r="992" outlineLevel="3">
      <c r="A992" s="17" t="s">
        <v>14824</v>
      </c>
      <c r="B992" s="11" t="s">
        <v>10418</v>
      </c>
      <c r="C992" s="15">
        <v>4.55</v>
      </c>
      <c r="D992" s="11">
        <v>25</v>
      </c>
      <c r="E992" s="11" t="s">
        <v>58</v>
      </c>
      <c r="F992" s="16">
        <f>0</f>
      </c>
      <c r="G992" s="11">
        <f>F992*C992 
</f>
      </c>
      <c r="H992" s="11" t="s">
        <v>14825</v>
      </c>
      <c r="I992" s="11" t="s">
        <v>14826</v>
      </c>
      <c r="J992" s="14" t="s">
        <v>14827</v>
      </c>
      <c r="K992" t="s">
        <v>14828</v>
      </c>
    </row>
    <row r="993" outlineLevel="3">
      <c r="A993" s="14" t="s">
        <v>14829</v>
      </c>
      <c r="B993" s="11" t="s">
        <v>10418</v>
      </c>
      <c r="C993" s="15">
        <v>18.7</v>
      </c>
      <c r="D993" s="11">
        <v>25</v>
      </c>
      <c r="E993" s="11">
        <v>2</v>
      </c>
      <c r="F993" s="16">
        <f>0</f>
      </c>
      <c r="G993" s="11">
        <f>F993*C993 
</f>
      </c>
      <c r="H993" s="11" t="s">
        <v>14830</v>
      </c>
      <c r="I993" s="11" t="s">
        <v>14831</v>
      </c>
      <c r="J993" s="14" t="s">
        <v>14832</v>
      </c>
      <c r="K993" t="s">
        <v>14833</v>
      </c>
    </row>
    <row r="994" outlineLevel="3">
      <c r="A994" s="14" t="s">
        <v>14834</v>
      </c>
      <c r="B994" s="11" t="s">
        <v>10418</v>
      </c>
      <c r="C994" s="15">
        <v>3.99</v>
      </c>
      <c r="D994" s="11">
        <v>12</v>
      </c>
      <c r="E994" s="11" t="s">
        <v>58</v>
      </c>
      <c r="F994" s="16">
        <f>0</f>
      </c>
      <c r="G994" s="11">
        <f>F994*C994 
</f>
      </c>
      <c r="H994" s="11" t="s">
        <v>14835</v>
      </c>
      <c r="I994" s="11" t="s">
        <v>14836</v>
      </c>
      <c r="J994" s="14" t="s">
        <v>14837</v>
      </c>
      <c r="K994" t="s">
        <v>14838</v>
      </c>
    </row>
    <row r="995" outlineLevel="3">
      <c r="A995" s="14" t="s">
        <v>14839</v>
      </c>
      <c r="B995" s="11" t="s">
        <v>10418</v>
      </c>
      <c r="C995" s="15">
        <v>4.67</v>
      </c>
      <c r="D995" s="11">
        <v>18</v>
      </c>
      <c r="E995" s="11">
        <v>3</v>
      </c>
      <c r="F995" s="16">
        <f>0</f>
      </c>
      <c r="G995" s="11">
        <f>F995*C995 
</f>
      </c>
      <c r="H995" s="11"/>
      <c r="I995" s="11" t="s">
        <v>14840</v>
      </c>
      <c r="J995" s="14" t="s">
        <v>14841</v>
      </c>
      <c r="K995" t="s">
        <v>14842</v>
      </c>
    </row>
    <row r="996" outlineLevel="3">
      <c r="A996" s="14" t="s">
        <v>14843</v>
      </c>
      <c r="B996" s="11" t="s">
        <v>10418</v>
      </c>
      <c r="C996" s="15">
        <v>12.38</v>
      </c>
      <c r="D996" s="11">
        <v>21</v>
      </c>
      <c r="E996" s="11">
        <v>1</v>
      </c>
      <c r="F996" s="16">
        <f>0</f>
      </c>
      <c r="G996" s="11">
        <f>F996*C996 
</f>
      </c>
      <c r="H996" s="11" t="s">
        <v>14844</v>
      </c>
      <c r="I996" s="11" t="s">
        <v>14845</v>
      </c>
      <c r="J996" s="14" t="s">
        <v>14846</v>
      </c>
      <c r="K996" t="s">
        <v>14847</v>
      </c>
    </row>
    <row r="997" outlineLevel="3">
      <c r="A997" s="14" t="s">
        <v>14848</v>
      </c>
      <c r="B997" s="11" t="s">
        <v>10418</v>
      </c>
      <c r="C997" s="15">
        <v>11.49</v>
      </c>
      <c r="D997" s="11">
        <v>20</v>
      </c>
      <c r="E997" s="11">
        <v>5</v>
      </c>
      <c r="F997" s="16">
        <f>0</f>
      </c>
      <c r="G997" s="11">
        <f>F997*C997 
</f>
      </c>
      <c r="H997" s="11" t="s">
        <v>14849</v>
      </c>
      <c r="I997" s="11" t="s">
        <v>14850</v>
      </c>
      <c r="J997" s="14" t="s">
        <v>14851</v>
      </c>
      <c r="K997" t="s">
        <v>14852</v>
      </c>
    </row>
    <row r="998" outlineLevel="3">
      <c r="A998" s="14" t="s">
        <v>14853</v>
      </c>
      <c r="B998" s="11" t="s">
        <v>10418</v>
      </c>
      <c r="C998" s="15">
        <v>5.82</v>
      </c>
      <c r="D998" s="11">
        <v>20</v>
      </c>
      <c r="E998" s="11">
        <v>1</v>
      </c>
      <c r="F998" s="16">
        <f>0</f>
      </c>
      <c r="G998" s="11">
        <f>F998*C998 
</f>
      </c>
      <c r="H998" s="11" t="s">
        <v>14854</v>
      </c>
      <c r="I998" s="11" t="s">
        <v>14855</v>
      </c>
      <c r="J998" s="14" t="s">
        <v>14856</v>
      </c>
      <c r="K998" t="s">
        <v>14857</v>
      </c>
    </row>
    <row r="999" outlineLevel="3">
      <c r="A999" s="14" t="s">
        <v>14858</v>
      </c>
      <c r="B999" s="11" t="s">
        <v>10418</v>
      </c>
      <c r="C999" s="15">
        <v>11.49</v>
      </c>
      <c r="D999" s="11">
        <v>20</v>
      </c>
      <c r="E999" s="11">
        <v>3</v>
      </c>
      <c r="F999" s="16">
        <f>0</f>
      </c>
      <c r="G999" s="11">
        <f>F999*C999 
</f>
      </c>
      <c r="H999" s="11" t="s">
        <v>14859</v>
      </c>
      <c r="I999" s="11" t="s">
        <v>14860</v>
      </c>
      <c r="J999" s="14" t="s">
        <v>14861</v>
      </c>
      <c r="K999" t="s">
        <v>14862</v>
      </c>
    </row>
    <row r="1000" outlineLevel="3">
      <c r="A1000" s="14" t="s">
        <v>14863</v>
      </c>
      <c r="B1000" s="11" t="s">
        <v>10418</v>
      </c>
      <c r="C1000" s="15">
        <v>5.36</v>
      </c>
      <c r="D1000" s="11">
        <v>20</v>
      </c>
      <c r="E1000" s="11">
        <v>1</v>
      </c>
      <c r="F1000" s="16">
        <f>0</f>
      </c>
      <c r="G1000" s="11">
        <f>F1000*C1000 
</f>
      </c>
      <c r="H1000" s="11" t="s">
        <v>14864</v>
      </c>
      <c r="I1000" s="11" t="s">
        <v>14865</v>
      </c>
      <c r="J1000" s="14" t="s">
        <v>14866</v>
      </c>
      <c r="K1000" t="s">
        <v>14867</v>
      </c>
    </row>
    <row r="1001" outlineLevel="3">
      <c r="A1001" s="14" t="s">
        <v>14868</v>
      </c>
      <c r="B1001" s="11" t="s">
        <v>10418</v>
      </c>
      <c r="C1001" s="15">
        <v>4.61</v>
      </c>
      <c r="D1001" s="11">
        <v>18.8</v>
      </c>
      <c r="E1001" s="11">
        <v>1</v>
      </c>
      <c r="F1001" s="16">
        <f>0</f>
      </c>
      <c r="G1001" s="11">
        <f>F1001*C1001 
</f>
      </c>
      <c r="H1001" s="11" t="s">
        <v>14869</v>
      </c>
      <c r="I1001" s="11" t="s">
        <v>14870</v>
      </c>
      <c r="J1001" s="14" t="s">
        <v>14871</v>
      </c>
      <c r="K1001" t="s">
        <v>14872</v>
      </c>
    </row>
    <row r="1002" outlineLevel="3">
      <c r="A1002" s="14" t="s">
        <v>14873</v>
      </c>
      <c r="B1002" s="11" t="s">
        <v>10418</v>
      </c>
      <c r="C1002" s="15">
        <v>4.37</v>
      </c>
      <c r="D1002" s="11">
        <v>14</v>
      </c>
      <c r="E1002" s="11">
        <v>1</v>
      </c>
      <c r="F1002" s="16">
        <f>0</f>
      </c>
      <c r="G1002" s="11">
        <f>F1002*C1002 
</f>
      </c>
      <c r="H1002" s="11" t="s">
        <v>14874</v>
      </c>
      <c r="I1002" s="11" t="s">
        <v>14875</v>
      </c>
      <c r="J1002" s="14" t="s">
        <v>14876</v>
      </c>
      <c r="K1002" t="s">
        <v>14877</v>
      </c>
    </row>
    <row r="1003" outlineLevel="2">
      <c r="A1003" s="12" t="s">
        <v>11979</v>
      </c>
    </row>
    <row r="1004" outlineLevel="3">
      <c r="A1004" s="14" t="s">
        <v>14878</v>
      </c>
      <c r="B1004" s="11" t="s">
        <v>11979</v>
      </c>
      <c r="C1004" s="15">
        <v>137</v>
      </c>
      <c r="D1004" s="11">
        <v>253</v>
      </c>
      <c r="E1004" s="11">
        <v>1</v>
      </c>
      <c r="F1004" s="16">
        <f>0</f>
      </c>
      <c r="G1004" s="11">
        <f>F1004*C1004 
</f>
      </c>
      <c r="H1004" s="11" t="s">
        <v>14879</v>
      </c>
      <c r="I1004" s="11" t="s">
        <v>14880</v>
      </c>
      <c r="J1004" s="14" t="s">
        <v>14881</v>
      </c>
      <c r="K1004" t="s">
        <v>14882</v>
      </c>
    </row>
    <row r="1005" outlineLevel="3">
      <c r="A1005" s="14" t="s">
        <v>14883</v>
      </c>
      <c r="B1005" s="11" t="s">
        <v>11979</v>
      </c>
      <c r="C1005" s="15">
        <v>131.58</v>
      </c>
      <c r="D1005" s="11">
        <v>210.9</v>
      </c>
      <c r="E1005" s="11">
        <v>1</v>
      </c>
      <c r="F1005" s="16">
        <f>0</f>
      </c>
      <c r="G1005" s="11">
        <f>F1005*C1005 
</f>
      </c>
      <c r="H1005" s="11" t="s">
        <v>14884</v>
      </c>
      <c r="I1005" s="11" t="s">
        <v>14885</v>
      </c>
      <c r="J1005" s="14" t="s">
        <v>14886</v>
      </c>
      <c r="K1005" t="s">
        <v>14887</v>
      </c>
    </row>
    <row r="1006" outlineLevel="3">
      <c r="A1006" s="17" t="s">
        <v>14888</v>
      </c>
      <c r="B1006" s="11" t="s">
        <v>11979</v>
      </c>
      <c r="C1006" s="15">
        <v>231.7</v>
      </c>
      <c r="D1006" s="11">
        <v>280</v>
      </c>
      <c r="E1006" s="11" t="s">
        <v>58</v>
      </c>
      <c r="F1006" s="16">
        <f>0</f>
      </c>
      <c r="G1006" s="11">
        <f>F1006*C1006 
</f>
      </c>
      <c r="H1006" s="11" t="s">
        <v>14889</v>
      </c>
      <c r="I1006" s="11" t="s">
        <v>14890</v>
      </c>
      <c r="J1006" s="14" t="s">
        <v>14891</v>
      </c>
      <c r="K1006" t="s">
        <v>14892</v>
      </c>
    </row>
    <row r="1007" outlineLevel="3">
      <c r="A1007" s="17" t="s">
        <v>14893</v>
      </c>
      <c r="B1007" s="11" t="s">
        <v>11979</v>
      </c>
      <c r="C1007" s="15">
        <v>18.67</v>
      </c>
      <c r="D1007" s="11">
        <v>25</v>
      </c>
      <c r="E1007" s="11" t="s">
        <v>58</v>
      </c>
      <c r="F1007" s="16">
        <f>0</f>
      </c>
      <c r="G1007" s="11">
        <f>F1007*C1007 
</f>
      </c>
      <c r="H1007" s="11" t="s">
        <v>14894</v>
      </c>
      <c r="I1007" s="11" t="s">
        <v>14895</v>
      </c>
      <c r="J1007" s="14" t="s">
        <v>14896</v>
      </c>
      <c r="K1007" t="s">
        <v>14897</v>
      </c>
    </row>
    <row r="1008" outlineLevel="3">
      <c r="A1008" s="14" t="s">
        <v>14898</v>
      </c>
      <c r="B1008" s="11" t="s">
        <v>11979</v>
      </c>
      <c r="C1008" s="15">
        <v>17</v>
      </c>
      <c r="D1008" s="11">
        <v>26</v>
      </c>
      <c r="E1008" s="11">
        <v>1</v>
      </c>
      <c r="F1008" s="16">
        <f>0</f>
      </c>
      <c r="G1008" s="11">
        <f>F1008*C1008 
</f>
      </c>
      <c r="H1008" s="11" t="s">
        <v>14899</v>
      </c>
      <c r="I1008" s="11" t="s">
        <v>14900</v>
      </c>
      <c r="J1008" s="14" t="s">
        <v>14901</v>
      </c>
      <c r="K1008" t="s">
        <v>14902</v>
      </c>
    </row>
    <row r="1009" outlineLevel="3">
      <c r="A1009" s="17" t="s">
        <v>14903</v>
      </c>
      <c r="B1009" s="11" t="s">
        <v>11979</v>
      </c>
      <c r="C1009" s="15">
        <v>18.85</v>
      </c>
      <c r="D1009" s="11">
        <v>25</v>
      </c>
      <c r="E1009" s="11" t="s">
        <v>58</v>
      </c>
      <c r="F1009" s="16">
        <f>0</f>
      </c>
      <c r="G1009" s="11">
        <f>F1009*C1009 
</f>
      </c>
      <c r="H1009" s="11" t="s">
        <v>14904</v>
      </c>
      <c r="I1009" s="11" t="s">
        <v>14905</v>
      </c>
      <c r="J1009" s="14" t="s">
        <v>14906</v>
      </c>
      <c r="K1009" t="s">
        <v>14907</v>
      </c>
    </row>
    <row r="1010" outlineLevel="3">
      <c r="A1010" s="14" t="s">
        <v>14908</v>
      </c>
      <c r="B1010" s="11" t="s">
        <v>11979</v>
      </c>
      <c r="C1010" s="15">
        <v>15.48</v>
      </c>
      <c r="D1010" s="11">
        <v>18.06</v>
      </c>
      <c r="E1010" s="11">
        <v>2</v>
      </c>
      <c r="F1010" s="16">
        <f>0</f>
      </c>
      <c r="G1010" s="11">
        <f>F1010*C1010 
</f>
      </c>
      <c r="H1010" s="11"/>
      <c r="I1010" s="11" t="s">
        <v>14909</v>
      </c>
      <c r="J1010" s="14" t="s">
        <v>14910</v>
      </c>
      <c r="K1010" t="s">
        <v>14911</v>
      </c>
    </row>
    <row r="1011" outlineLevel="3">
      <c r="A1011" s="14" t="s">
        <v>14912</v>
      </c>
      <c r="B1011" s="11" t="s">
        <v>11979</v>
      </c>
      <c r="C1011" s="15">
        <v>8.27</v>
      </c>
      <c r="D1011" s="11">
        <v>45</v>
      </c>
      <c r="E1011" s="11">
        <v>1</v>
      </c>
      <c r="F1011" s="16">
        <f>0</f>
      </c>
      <c r="G1011" s="11">
        <f>F1011*C1011 
</f>
      </c>
      <c r="H1011" s="11"/>
      <c r="I1011" s="11" t="s">
        <v>14913</v>
      </c>
      <c r="J1011" s="14" t="s">
        <v>14914</v>
      </c>
      <c r="K1011" t="s">
        <v>14915</v>
      </c>
    </row>
    <row r="1012" outlineLevel="3">
      <c r="A1012" s="14" t="s">
        <v>14916</v>
      </c>
      <c r="B1012" s="11" t="s">
        <v>11979</v>
      </c>
      <c r="C1012" s="15">
        <v>11.39</v>
      </c>
      <c r="D1012" s="11">
        <v>15</v>
      </c>
      <c r="E1012" s="11" t="s">
        <v>58</v>
      </c>
      <c r="F1012" s="16">
        <f>0</f>
      </c>
      <c r="G1012" s="11">
        <f>F1012*C1012 
</f>
      </c>
      <c r="H1012" s="11"/>
      <c r="I1012" s="11" t="s">
        <v>14917</v>
      </c>
      <c r="J1012" s="14" t="s">
        <v>14918</v>
      </c>
      <c r="K1012" t="s">
        <v>14919</v>
      </c>
    </row>
    <row r="1013" outlineLevel="3">
      <c r="A1013" s="14" t="s">
        <v>14920</v>
      </c>
      <c r="B1013" s="11" t="s">
        <v>11979</v>
      </c>
      <c r="C1013" s="15">
        <v>11.39</v>
      </c>
      <c r="D1013" s="11">
        <v>15</v>
      </c>
      <c r="E1013" s="11" t="s">
        <v>58</v>
      </c>
      <c r="F1013" s="16">
        <f>0</f>
      </c>
      <c r="G1013" s="11">
        <f>F1013*C1013 
</f>
      </c>
      <c r="H1013" s="11"/>
      <c r="I1013" s="11" t="s">
        <v>14921</v>
      </c>
      <c r="J1013" s="14" t="s">
        <v>14922</v>
      </c>
      <c r="K1013" t="s">
        <v>14923</v>
      </c>
    </row>
    <row r="1014" outlineLevel="3">
      <c r="A1014" s="14" t="s">
        <v>14924</v>
      </c>
      <c r="B1014" s="11" t="s">
        <v>11979</v>
      </c>
      <c r="C1014" s="15">
        <v>11.39</v>
      </c>
      <c r="D1014" s="11">
        <v>15</v>
      </c>
      <c r="E1014" s="11" t="s">
        <v>58</v>
      </c>
      <c r="F1014" s="16">
        <f>0</f>
      </c>
      <c r="G1014" s="11">
        <f>F1014*C1014 
</f>
      </c>
      <c r="H1014" s="11"/>
      <c r="I1014" s="11" t="s">
        <v>14925</v>
      </c>
      <c r="J1014" s="14" t="s">
        <v>14926</v>
      </c>
      <c r="K1014" t="s">
        <v>14927</v>
      </c>
    </row>
    <row r="1015" outlineLevel="3">
      <c r="A1015" s="14" t="s">
        <v>14928</v>
      </c>
      <c r="B1015" s="11" t="s">
        <v>11979</v>
      </c>
      <c r="C1015" s="15">
        <v>11.39</v>
      </c>
      <c r="D1015" s="11">
        <v>15</v>
      </c>
      <c r="E1015" s="11" t="s">
        <v>58</v>
      </c>
      <c r="F1015" s="16">
        <f>0</f>
      </c>
      <c r="G1015" s="11">
        <f>F1015*C1015 
</f>
      </c>
      <c r="H1015" s="11"/>
      <c r="I1015" s="11" t="s">
        <v>14929</v>
      </c>
      <c r="J1015" s="14" t="s">
        <v>14930</v>
      </c>
      <c r="K1015" t="s">
        <v>14931</v>
      </c>
    </row>
    <row r="1016" outlineLevel="3">
      <c r="A1016" s="14" t="s">
        <v>14932</v>
      </c>
      <c r="B1016" s="11" t="s">
        <v>11979</v>
      </c>
      <c r="C1016" s="15">
        <v>3.75</v>
      </c>
      <c r="D1016" s="11">
        <v>5</v>
      </c>
      <c r="E1016" s="11">
        <v>5</v>
      </c>
      <c r="F1016" s="16">
        <f>0</f>
      </c>
      <c r="G1016" s="11">
        <f>F1016*C1016 
</f>
      </c>
      <c r="H1016" s="11" t="s">
        <v>14933</v>
      </c>
      <c r="I1016" s="11" t="s">
        <v>14934</v>
      </c>
      <c r="J1016" s="14" t="s">
        <v>14935</v>
      </c>
      <c r="K1016" t="s">
        <v>14936</v>
      </c>
    </row>
    <row r="1017" outlineLevel="3">
      <c r="A1017" s="17" t="s">
        <v>14937</v>
      </c>
      <c r="B1017" s="11" t="s">
        <v>11979</v>
      </c>
      <c r="C1017" s="15">
        <v>9.41</v>
      </c>
      <c r="D1017" s="11">
        <v>15</v>
      </c>
      <c r="E1017" s="11" t="s">
        <v>58</v>
      </c>
      <c r="F1017" s="16">
        <f>0</f>
      </c>
      <c r="G1017" s="11">
        <f>F1017*C1017 
</f>
      </c>
      <c r="H1017" s="11" t="s">
        <v>14938</v>
      </c>
      <c r="I1017" s="11" t="s">
        <v>14939</v>
      </c>
      <c r="J1017" s="14" t="s">
        <v>14940</v>
      </c>
      <c r="K1017" t="s">
        <v>14941</v>
      </c>
    </row>
    <row r="1018" outlineLevel="3">
      <c r="A1018" s="14" t="s">
        <v>14942</v>
      </c>
      <c r="B1018" s="11" t="s">
        <v>11979</v>
      </c>
      <c r="C1018" s="15">
        <v>7.89</v>
      </c>
      <c r="D1018" s="11">
        <v>20</v>
      </c>
      <c r="E1018" s="11">
        <v>1</v>
      </c>
      <c r="F1018" s="16">
        <f>0</f>
      </c>
      <c r="G1018" s="11">
        <f>F1018*C1018 
</f>
      </c>
      <c r="H1018" s="11" t="s">
        <v>14943</v>
      </c>
      <c r="I1018" s="11" t="s">
        <v>14944</v>
      </c>
      <c r="J1018" s="14" t="s">
        <v>14945</v>
      </c>
      <c r="K1018" t="s">
        <v>14946</v>
      </c>
    </row>
    <row r="1019" outlineLevel="3">
      <c r="A1019" s="14" t="s">
        <v>14947</v>
      </c>
      <c r="B1019" s="11" t="s">
        <v>11979</v>
      </c>
      <c r="C1019" s="15">
        <v>7.89</v>
      </c>
      <c r="D1019" s="11">
        <v>20</v>
      </c>
      <c r="E1019" s="11">
        <v>2</v>
      </c>
      <c r="F1019" s="16">
        <f>0</f>
      </c>
      <c r="G1019" s="11">
        <f>F1019*C1019 
</f>
      </c>
      <c r="H1019" s="11" t="s">
        <v>14948</v>
      </c>
      <c r="I1019" s="11" t="s">
        <v>14949</v>
      </c>
      <c r="J1019" s="14" t="s">
        <v>14950</v>
      </c>
      <c r="K1019" t="s">
        <v>14951</v>
      </c>
    </row>
    <row r="1020" outlineLevel="3">
      <c r="A1020" s="17" t="s">
        <v>14947</v>
      </c>
      <c r="B1020" s="11" t="s">
        <v>11979</v>
      </c>
      <c r="C1020" s="15">
        <v>9.41</v>
      </c>
      <c r="D1020" s="11">
        <v>15</v>
      </c>
      <c r="E1020" s="11" t="s">
        <v>58</v>
      </c>
      <c r="F1020" s="16">
        <f>0</f>
      </c>
      <c r="G1020" s="11">
        <f>F1020*C1020 
</f>
      </c>
      <c r="H1020" s="11" t="s">
        <v>14952</v>
      </c>
      <c r="I1020" s="11" t="s">
        <v>14953</v>
      </c>
      <c r="J1020" s="14" t="s">
        <v>14954</v>
      </c>
      <c r="K1020" t="s">
        <v>14955</v>
      </c>
    </row>
    <row r="1021" outlineLevel="3">
      <c r="A1021" s="17" t="s">
        <v>14956</v>
      </c>
      <c r="B1021" s="11" t="s">
        <v>11979</v>
      </c>
      <c r="C1021" s="15">
        <v>0.84</v>
      </c>
      <c r="D1021" s="11">
        <v>3</v>
      </c>
      <c r="E1021" s="11" t="s">
        <v>58</v>
      </c>
      <c r="F1021" s="16">
        <f>0</f>
      </c>
      <c r="G1021" s="11">
        <f>F1021*C1021 
</f>
      </c>
      <c r="H1021" s="11" t="s">
        <v>14957</v>
      </c>
      <c r="I1021" s="11" t="s">
        <v>14958</v>
      </c>
      <c r="J1021" s="14" t="s">
        <v>14959</v>
      </c>
      <c r="K1021" t="s">
        <v>14960</v>
      </c>
    </row>
    <row r="1022" outlineLevel="3">
      <c r="A1022" s="17" t="s">
        <v>14961</v>
      </c>
      <c r="B1022" s="11" t="s">
        <v>11979</v>
      </c>
      <c r="C1022" s="15">
        <v>1.11</v>
      </c>
      <c r="D1022" s="11">
        <v>3</v>
      </c>
      <c r="E1022" s="11" t="s">
        <v>58</v>
      </c>
      <c r="F1022" s="16">
        <f>0</f>
      </c>
      <c r="G1022" s="11">
        <f>F1022*C1022 
</f>
      </c>
      <c r="H1022" s="11" t="s">
        <v>14962</v>
      </c>
      <c r="I1022" s="11" t="s">
        <v>14963</v>
      </c>
      <c r="J1022" s="14" t="s">
        <v>14964</v>
      </c>
      <c r="K1022" t="s">
        <v>14965</v>
      </c>
    </row>
    <row r="1023" outlineLevel="3">
      <c r="A1023" s="14" t="s">
        <v>14966</v>
      </c>
      <c r="B1023" s="11" t="s">
        <v>11979</v>
      </c>
      <c r="C1023" s="15">
        <v>74.83</v>
      </c>
      <c r="D1023" s="11">
        <v>180</v>
      </c>
      <c r="E1023" s="11">
        <v>1</v>
      </c>
      <c r="F1023" s="16">
        <f>0</f>
      </c>
      <c r="G1023" s="11">
        <f>F1023*C1023 
</f>
      </c>
      <c r="H1023" s="11" t="s">
        <v>14967</v>
      </c>
      <c r="I1023" s="11" t="s">
        <v>14968</v>
      </c>
      <c r="J1023" s="14" t="s">
        <v>14969</v>
      </c>
      <c r="K1023" t="s">
        <v>14970</v>
      </c>
    </row>
    <row r="1024" outlineLevel="3">
      <c r="A1024" s="14" t="s">
        <v>14971</v>
      </c>
      <c r="B1024" s="11" t="s">
        <v>11979</v>
      </c>
      <c r="C1024" s="15">
        <v>36.13</v>
      </c>
      <c r="D1024" s="11">
        <v>62.7</v>
      </c>
      <c r="E1024" s="11">
        <v>2</v>
      </c>
      <c r="F1024" s="16">
        <f>0</f>
      </c>
      <c r="G1024" s="11">
        <f>F1024*C1024 
</f>
      </c>
      <c r="H1024" s="11" t="s">
        <v>14972</v>
      </c>
      <c r="I1024" s="11" t="s">
        <v>14973</v>
      </c>
      <c r="J1024" s="14" t="s">
        <v>14974</v>
      </c>
      <c r="K1024" t="s">
        <v>14975</v>
      </c>
    </row>
    <row r="1025" outlineLevel="3">
      <c r="A1025" s="17" t="s">
        <v>14976</v>
      </c>
      <c r="B1025" s="11" t="s">
        <v>11979</v>
      </c>
      <c r="C1025" s="15">
        <v>16.63</v>
      </c>
      <c r="D1025" s="11">
        <v>45</v>
      </c>
      <c r="E1025" s="11" t="s">
        <v>58</v>
      </c>
      <c r="F1025" s="16">
        <f>0</f>
      </c>
      <c r="G1025" s="11">
        <f>F1025*C1025 
</f>
      </c>
      <c r="H1025" s="11" t="s">
        <v>14977</v>
      </c>
      <c r="I1025" s="11" t="s">
        <v>14978</v>
      </c>
      <c r="J1025" s="14" t="s">
        <v>14979</v>
      </c>
      <c r="K1025" t="s">
        <v>14980</v>
      </c>
    </row>
    <row r="1026" outlineLevel="3">
      <c r="A1026" s="17" t="s">
        <v>14981</v>
      </c>
      <c r="B1026" s="11" t="s">
        <v>11979</v>
      </c>
      <c r="C1026" s="15">
        <v>66.46</v>
      </c>
      <c r="D1026" s="11">
        <v>110</v>
      </c>
      <c r="E1026" s="11" t="s">
        <v>58</v>
      </c>
      <c r="F1026" s="16">
        <f>0</f>
      </c>
      <c r="G1026" s="11">
        <f>F1026*C1026 
</f>
      </c>
      <c r="H1026" s="11" t="s">
        <v>14982</v>
      </c>
      <c r="I1026" s="11" t="s">
        <v>14983</v>
      </c>
      <c r="J1026" s="14" t="s">
        <v>14984</v>
      </c>
      <c r="K1026" t="s">
        <v>14985</v>
      </c>
    </row>
    <row r="1027" outlineLevel="3">
      <c r="A1027" s="17" t="s">
        <v>14986</v>
      </c>
      <c r="B1027" s="11" t="s">
        <v>11979</v>
      </c>
      <c r="C1027" s="15">
        <v>20.5</v>
      </c>
      <c r="D1027" s="11">
        <v>48</v>
      </c>
      <c r="E1027" s="11" t="s">
        <v>58</v>
      </c>
      <c r="F1027" s="16">
        <f>0</f>
      </c>
      <c r="G1027" s="11">
        <f>F1027*C1027 
</f>
      </c>
      <c r="H1027" s="11" t="s">
        <v>14987</v>
      </c>
      <c r="I1027" s="11" t="s">
        <v>14988</v>
      </c>
      <c r="J1027" s="14" t="s">
        <v>14989</v>
      </c>
      <c r="K1027" t="s">
        <v>14990</v>
      </c>
    </row>
    <row r="1028" outlineLevel="3">
      <c r="A1028" s="17" t="s">
        <v>14991</v>
      </c>
      <c r="B1028" s="11" t="s">
        <v>11979</v>
      </c>
      <c r="C1028" s="15">
        <v>27.03</v>
      </c>
      <c r="D1028" s="11">
        <v>48</v>
      </c>
      <c r="E1028" s="11" t="s">
        <v>58</v>
      </c>
      <c r="F1028" s="16">
        <f>0</f>
      </c>
      <c r="G1028" s="11">
        <f>F1028*C1028 
</f>
      </c>
      <c r="H1028" s="11" t="s">
        <v>14992</v>
      </c>
      <c r="I1028" s="11" t="s">
        <v>14993</v>
      </c>
      <c r="J1028" s="14" t="s">
        <v>14994</v>
      </c>
      <c r="K1028" t="s">
        <v>14995</v>
      </c>
    </row>
    <row r="1029" outlineLevel="3">
      <c r="A1029" s="17" t="s">
        <v>14996</v>
      </c>
      <c r="B1029" s="11" t="s">
        <v>11979</v>
      </c>
      <c r="C1029" s="15">
        <v>6.77</v>
      </c>
      <c r="D1029" s="11">
        <v>15</v>
      </c>
      <c r="E1029" s="11" t="s">
        <v>58</v>
      </c>
      <c r="F1029" s="16">
        <f>0</f>
      </c>
      <c r="G1029" s="11">
        <f>F1029*C1029 
</f>
      </c>
      <c r="H1029" s="11" t="s">
        <v>14997</v>
      </c>
      <c r="I1029" s="11" t="s">
        <v>14998</v>
      </c>
      <c r="J1029" s="14" t="s">
        <v>14999</v>
      </c>
      <c r="K1029" t="s">
        <v>15000</v>
      </c>
    </row>
    <row r="1030" outlineLevel="3">
      <c r="A1030" s="17" t="s">
        <v>15001</v>
      </c>
      <c r="B1030" s="11" t="s">
        <v>11979</v>
      </c>
      <c r="C1030" s="15">
        <v>7.48</v>
      </c>
      <c r="D1030" s="11">
        <v>15</v>
      </c>
      <c r="E1030" s="11" t="s">
        <v>58</v>
      </c>
      <c r="F1030" s="16">
        <f>0</f>
      </c>
      <c r="G1030" s="11">
        <f>F1030*C1030 
</f>
      </c>
      <c r="H1030" s="11" t="s">
        <v>15002</v>
      </c>
      <c r="I1030" s="11" t="s">
        <v>15003</v>
      </c>
      <c r="J1030" s="14" t="s">
        <v>15004</v>
      </c>
      <c r="K1030" t="s">
        <v>15005</v>
      </c>
    </row>
    <row r="1031" outlineLevel="3">
      <c r="A1031" s="17" t="s">
        <v>15006</v>
      </c>
      <c r="B1031" s="11" t="s">
        <v>11979</v>
      </c>
      <c r="C1031" s="15">
        <v>6.9</v>
      </c>
      <c r="D1031" s="11">
        <v>15</v>
      </c>
      <c r="E1031" s="11" t="s">
        <v>58</v>
      </c>
      <c r="F1031" s="16">
        <f>0</f>
      </c>
      <c r="G1031" s="11">
        <f>F1031*C1031 
</f>
      </c>
      <c r="H1031" s="11" t="s">
        <v>15007</v>
      </c>
      <c r="I1031" s="11" t="s">
        <v>15008</v>
      </c>
      <c r="J1031" s="14" t="s">
        <v>15009</v>
      </c>
      <c r="K1031" t="s">
        <v>15010</v>
      </c>
    </row>
    <row r="1032" outlineLevel="3">
      <c r="A1032" s="17" t="s">
        <v>15011</v>
      </c>
      <c r="B1032" s="11" t="s">
        <v>11979</v>
      </c>
      <c r="C1032" s="15">
        <v>7.41</v>
      </c>
      <c r="D1032" s="11">
        <v>15</v>
      </c>
      <c r="E1032" s="11" t="s">
        <v>58</v>
      </c>
      <c r="F1032" s="16">
        <f>0</f>
      </c>
      <c r="G1032" s="11">
        <f>F1032*C1032 
</f>
      </c>
      <c r="H1032" s="11" t="s">
        <v>15012</v>
      </c>
      <c r="I1032" s="11" t="s">
        <v>15013</v>
      </c>
      <c r="J1032" s="14" t="s">
        <v>15014</v>
      </c>
      <c r="K1032" t="s">
        <v>15015</v>
      </c>
    </row>
    <row r="1033" outlineLevel="3">
      <c r="A1033" s="17" t="s">
        <v>15016</v>
      </c>
      <c r="B1033" s="11" t="s">
        <v>11979</v>
      </c>
      <c r="C1033" s="15">
        <v>5.54</v>
      </c>
      <c r="D1033" s="11">
        <v>15</v>
      </c>
      <c r="E1033" s="11" t="s">
        <v>58</v>
      </c>
      <c r="F1033" s="16">
        <f>0</f>
      </c>
      <c r="G1033" s="11">
        <f>F1033*C1033 
</f>
      </c>
      <c r="H1033" s="11" t="s">
        <v>15017</v>
      </c>
      <c r="I1033" s="11" t="s">
        <v>15018</v>
      </c>
      <c r="J1033" s="14" t="s">
        <v>15019</v>
      </c>
      <c r="K1033" t="s">
        <v>15020</v>
      </c>
    </row>
    <row r="1034" outlineLevel="3">
      <c r="A1034" s="17" t="s">
        <v>15021</v>
      </c>
      <c r="B1034" s="11" t="s">
        <v>11979</v>
      </c>
      <c r="C1034" s="15">
        <v>8.3</v>
      </c>
      <c r="D1034" s="11">
        <v>15</v>
      </c>
      <c r="E1034" s="11" t="s">
        <v>58</v>
      </c>
      <c r="F1034" s="16">
        <f>0</f>
      </c>
      <c r="G1034" s="11">
        <f>F1034*C1034 
</f>
      </c>
      <c r="H1034" s="11" t="s">
        <v>15022</v>
      </c>
      <c r="I1034" s="11" t="s">
        <v>15023</v>
      </c>
      <c r="J1034" s="14" t="s">
        <v>15024</v>
      </c>
      <c r="K1034" t="s">
        <v>15025</v>
      </c>
    </row>
    <row r="1035" outlineLevel="3">
      <c r="A1035" s="17" t="s">
        <v>15026</v>
      </c>
      <c r="B1035" s="11" t="s">
        <v>11979</v>
      </c>
      <c r="C1035" s="15">
        <v>8.82</v>
      </c>
      <c r="D1035" s="11">
        <v>15</v>
      </c>
      <c r="E1035" s="11" t="s">
        <v>58</v>
      </c>
      <c r="F1035" s="16">
        <f>0</f>
      </c>
      <c r="G1035" s="11">
        <f>F1035*C1035 
</f>
      </c>
      <c r="H1035" s="11" t="s">
        <v>15027</v>
      </c>
      <c r="I1035" s="11" t="s">
        <v>15028</v>
      </c>
      <c r="J1035" s="14" t="s">
        <v>15029</v>
      </c>
      <c r="K1035" t="s">
        <v>15030</v>
      </c>
    </row>
    <row r="1036" outlineLevel="3">
      <c r="A1036" s="17" t="s">
        <v>15031</v>
      </c>
      <c r="B1036" s="11" t="s">
        <v>11979</v>
      </c>
      <c r="C1036" s="15">
        <v>211.06</v>
      </c>
      <c r="D1036" s="11">
        <v>250</v>
      </c>
      <c r="E1036" s="11" t="s">
        <v>58</v>
      </c>
      <c r="F1036" s="16">
        <f>0</f>
      </c>
      <c r="G1036" s="11">
        <f>F1036*C1036 
</f>
      </c>
      <c r="H1036" s="11" t="s">
        <v>15032</v>
      </c>
      <c r="I1036" s="11" t="s">
        <v>15033</v>
      </c>
      <c r="J1036" s="14" t="s">
        <v>15034</v>
      </c>
      <c r="K1036" t="s">
        <v>15035</v>
      </c>
    </row>
    <row r="1037" outlineLevel="3">
      <c r="A1037" s="17" t="s">
        <v>15036</v>
      </c>
      <c r="B1037" s="11" t="s">
        <v>11979</v>
      </c>
      <c r="C1037" s="15">
        <v>4.03</v>
      </c>
      <c r="D1037" s="11">
        <v>8</v>
      </c>
      <c r="E1037" s="11" t="s">
        <v>58</v>
      </c>
      <c r="F1037" s="16">
        <f>0</f>
      </c>
      <c r="G1037" s="11">
        <f>F1037*C1037 
</f>
      </c>
      <c r="H1037" s="11" t="s">
        <v>15037</v>
      </c>
      <c r="I1037" s="11" t="s">
        <v>15038</v>
      </c>
      <c r="J1037" s="14" t="s">
        <v>15039</v>
      </c>
      <c r="K1037" t="s">
        <v>15040</v>
      </c>
    </row>
    <row r="1038" outlineLevel="3">
      <c r="A1038" s="17" t="s">
        <v>15041</v>
      </c>
      <c r="B1038" s="11" t="s">
        <v>11979</v>
      </c>
      <c r="C1038" s="15">
        <v>3.71</v>
      </c>
      <c r="D1038" s="11">
        <v>8</v>
      </c>
      <c r="E1038" s="11" t="s">
        <v>58</v>
      </c>
      <c r="F1038" s="16">
        <f>0</f>
      </c>
      <c r="G1038" s="11">
        <f>F1038*C1038 
</f>
      </c>
      <c r="H1038" s="11" t="s">
        <v>15042</v>
      </c>
      <c r="I1038" s="11" t="s">
        <v>15043</v>
      </c>
      <c r="J1038" s="14" t="s">
        <v>15044</v>
      </c>
      <c r="K1038" t="s">
        <v>15045</v>
      </c>
    </row>
    <row r="1039" outlineLevel="3">
      <c r="A1039" s="14" t="s">
        <v>15046</v>
      </c>
      <c r="B1039" s="11" t="s">
        <v>11979</v>
      </c>
      <c r="C1039" s="15">
        <v>9.29</v>
      </c>
      <c r="D1039" s="11">
        <v>35</v>
      </c>
      <c r="E1039" s="11">
        <v>1</v>
      </c>
      <c r="F1039" s="16">
        <f>0</f>
      </c>
      <c r="G1039" s="11">
        <f>F1039*C1039 
</f>
      </c>
      <c r="H1039" s="11" t="s">
        <v>15047</v>
      </c>
      <c r="I1039" s="11" t="s">
        <v>15048</v>
      </c>
      <c r="J1039" s="14" t="s">
        <v>15049</v>
      </c>
      <c r="K1039" t="s">
        <v>15050</v>
      </c>
    </row>
    <row r="1040" outlineLevel="3">
      <c r="A1040" s="14" t="s">
        <v>15051</v>
      </c>
      <c r="B1040" s="11" t="s">
        <v>11979</v>
      </c>
      <c r="C1040" s="15">
        <v>3.5</v>
      </c>
      <c r="D1040" s="11">
        <v>25</v>
      </c>
      <c r="E1040" s="11">
        <v>1</v>
      </c>
      <c r="F1040" s="16">
        <f>0</f>
      </c>
      <c r="G1040" s="11">
        <f>F1040*C1040 
</f>
      </c>
      <c r="H1040" s="11" t="s">
        <v>15052</v>
      </c>
      <c r="I1040" s="11" t="s">
        <v>15053</v>
      </c>
      <c r="J1040" s="14" t="s">
        <v>15054</v>
      </c>
      <c r="K1040" t="s">
        <v>15055</v>
      </c>
    </row>
    <row r="1041" outlineLevel="3">
      <c r="A1041" s="17" t="s">
        <v>15056</v>
      </c>
      <c r="B1041" s="11" t="s">
        <v>11979</v>
      </c>
      <c r="C1041" s="15">
        <v>6.22</v>
      </c>
      <c r="D1041" s="11">
        <v>15</v>
      </c>
      <c r="E1041" s="11" t="s">
        <v>58</v>
      </c>
      <c r="F1041" s="16">
        <f>0</f>
      </c>
      <c r="G1041" s="11">
        <f>F1041*C1041 
</f>
      </c>
      <c r="H1041" s="11" t="s">
        <v>15057</v>
      </c>
      <c r="I1041" s="11" t="s">
        <v>15058</v>
      </c>
      <c r="J1041" s="14" t="s">
        <v>15059</v>
      </c>
      <c r="K1041" t="s">
        <v>15060</v>
      </c>
    </row>
    <row r="1042" outlineLevel="3">
      <c r="A1042" s="14" t="s">
        <v>15061</v>
      </c>
      <c r="B1042" s="11" t="s">
        <v>11979</v>
      </c>
      <c r="C1042" s="15">
        <v>5.51</v>
      </c>
      <c r="D1042" s="11">
        <v>14</v>
      </c>
      <c r="E1042" s="11">
        <v>8</v>
      </c>
      <c r="F1042" s="16">
        <f>0</f>
      </c>
      <c r="G1042" s="11">
        <f>F1042*C1042 
</f>
      </c>
      <c r="H1042" s="11" t="s">
        <v>15062</v>
      </c>
      <c r="I1042" s="11" t="s">
        <v>15063</v>
      </c>
      <c r="J1042" s="14" t="s">
        <v>15064</v>
      </c>
      <c r="K1042" t="s">
        <v>15065</v>
      </c>
    </row>
    <row r="1043" outlineLevel="3">
      <c r="A1043" s="17" t="s">
        <v>15066</v>
      </c>
      <c r="B1043" s="11" t="s">
        <v>11979</v>
      </c>
      <c r="C1043" s="15">
        <v>4.55</v>
      </c>
      <c r="D1043" s="11">
        <v>10</v>
      </c>
      <c r="E1043" s="11" t="s">
        <v>58</v>
      </c>
      <c r="F1043" s="16">
        <f>0</f>
      </c>
      <c r="G1043" s="11">
        <f>F1043*C1043 
</f>
      </c>
      <c r="H1043" s="11" t="s">
        <v>15067</v>
      </c>
      <c r="I1043" s="11" t="s">
        <v>15068</v>
      </c>
      <c r="J1043" s="14" t="s">
        <v>15069</v>
      </c>
      <c r="K1043" t="s">
        <v>15070</v>
      </c>
    </row>
    <row r="1044" outlineLevel="3">
      <c r="A1044" s="14" t="s">
        <v>15071</v>
      </c>
      <c r="B1044" s="11" t="s">
        <v>11979</v>
      </c>
      <c r="C1044" s="15">
        <v>0.96</v>
      </c>
      <c r="D1044" s="11">
        <v>2.5</v>
      </c>
      <c r="E1044" s="11">
        <v>1</v>
      </c>
      <c r="F1044" s="16">
        <f>0</f>
      </c>
      <c r="G1044" s="11">
        <f>F1044*C1044 
</f>
      </c>
      <c r="H1044" s="11" t="s">
        <v>15072</v>
      </c>
      <c r="I1044" s="11" t="s">
        <v>15073</v>
      </c>
      <c r="J1044" s="14" t="s">
        <v>15074</v>
      </c>
      <c r="K1044" t="s">
        <v>15075</v>
      </c>
    </row>
    <row r="1045" outlineLevel="3">
      <c r="A1045" s="14" t="s">
        <v>15076</v>
      </c>
      <c r="B1045" s="11" t="s">
        <v>11979</v>
      </c>
      <c r="C1045" s="15">
        <v>41.27</v>
      </c>
      <c r="D1045" s="11">
        <v>77.5</v>
      </c>
      <c r="E1045" s="11">
        <v>1</v>
      </c>
      <c r="F1045" s="16">
        <f>0</f>
      </c>
      <c r="G1045" s="11">
        <f>F1045*C1045 
</f>
      </c>
      <c r="H1045" s="11" t="s">
        <v>15077</v>
      </c>
      <c r="I1045" s="11" t="s">
        <v>15078</v>
      </c>
      <c r="J1045" s="14" t="s">
        <v>15079</v>
      </c>
      <c r="K1045" t="s">
        <v>15080</v>
      </c>
    </row>
    <row r="1046" outlineLevel="2">
      <c r="A1046" s="12" t="s">
        <v>10423</v>
      </c>
    </row>
    <row r="1047" outlineLevel="3">
      <c r="A1047" s="17" t="s">
        <v>15081</v>
      </c>
      <c r="B1047" s="11" t="s">
        <v>10423</v>
      </c>
      <c r="C1047" s="15">
        <v>19.36</v>
      </c>
      <c r="D1047" s="11">
        <v>100</v>
      </c>
      <c r="E1047" s="11" t="s">
        <v>58</v>
      </c>
      <c r="F1047" s="16">
        <f>0</f>
      </c>
      <c r="G1047" s="11">
        <f>F1047*C1047 
</f>
      </c>
      <c r="H1047" s="11" t="s">
        <v>15082</v>
      </c>
      <c r="I1047" s="11" t="s">
        <v>15083</v>
      </c>
      <c r="J1047" s="14" t="s">
        <v>15084</v>
      </c>
      <c r="K1047" t="s">
        <v>15085</v>
      </c>
    </row>
    <row r="1048" outlineLevel="3">
      <c r="A1048" s="17" t="s">
        <v>15086</v>
      </c>
      <c r="B1048" s="11" t="s">
        <v>10423</v>
      </c>
      <c r="C1048" s="15">
        <v>54.06</v>
      </c>
      <c r="D1048" s="11">
        <v>85</v>
      </c>
      <c r="E1048" s="11" t="s">
        <v>58</v>
      </c>
      <c r="F1048" s="16">
        <f>0</f>
      </c>
      <c r="G1048" s="11">
        <f>F1048*C1048 
</f>
      </c>
      <c r="H1048" s="11" t="s">
        <v>15087</v>
      </c>
      <c r="I1048" s="11" t="s">
        <v>15088</v>
      </c>
      <c r="J1048" s="14" t="s">
        <v>15089</v>
      </c>
      <c r="K1048" t="s">
        <v>15090</v>
      </c>
    </row>
    <row r="1049" outlineLevel="3">
      <c r="A1049" s="17" t="s">
        <v>15091</v>
      </c>
      <c r="B1049" s="11" t="s">
        <v>10423</v>
      </c>
      <c r="C1049" s="15">
        <v>53.5</v>
      </c>
      <c r="D1049" s="11">
        <v>85</v>
      </c>
      <c r="E1049" s="11" t="s">
        <v>58</v>
      </c>
      <c r="F1049" s="16">
        <f>0</f>
      </c>
      <c r="G1049" s="11">
        <f>F1049*C1049 
</f>
      </c>
      <c r="H1049" s="11" t="s">
        <v>15092</v>
      </c>
      <c r="I1049" s="11" t="s">
        <v>15093</v>
      </c>
      <c r="J1049" s="14" t="s">
        <v>15094</v>
      </c>
      <c r="K1049" t="s">
        <v>15095</v>
      </c>
    </row>
    <row r="1050" outlineLevel="3">
      <c r="A1050" s="17" t="s">
        <v>15096</v>
      </c>
      <c r="B1050" s="11" t="s">
        <v>10423</v>
      </c>
      <c r="C1050" s="15">
        <v>44.33</v>
      </c>
      <c r="D1050" s="11">
        <v>85</v>
      </c>
      <c r="E1050" s="11" t="s">
        <v>58</v>
      </c>
      <c r="F1050" s="16">
        <f>0</f>
      </c>
      <c r="G1050" s="11">
        <f>F1050*C1050 
</f>
      </c>
      <c r="H1050" s="11" t="s">
        <v>15097</v>
      </c>
      <c r="I1050" s="11" t="s">
        <v>15098</v>
      </c>
      <c r="J1050" s="14" t="s">
        <v>15099</v>
      </c>
      <c r="K1050" t="s">
        <v>15100</v>
      </c>
    </row>
    <row r="1051" outlineLevel="3">
      <c r="A1051" s="17" t="s">
        <v>15101</v>
      </c>
      <c r="B1051" s="11" t="s">
        <v>10423</v>
      </c>
      <c r="C1051" s="15">
        <v>36.81</v>
      </c>
      <c r="D1051" s="11">
        <v>65</v>
      </c>
      <c r="E1051" s="11" t="s">
        <v>58</v>
      </c>
      <c r="F1051" s="16">
        <f>0</f>
      </c>
      <c r="G1051" s="11">
        <f>F1051*C1051 
</f>
      </c>
      <c r="H1051" s="11" t="s">
        <v>15102</v>
      </c>
      <c r="I1051" s="11" t="s">
        <v>15103</v>
      </c>
      <c r="J1051" s="14" t="s">
        <v>15104</v>
      </c>
      <c r="K1051" t="s">
        <v>15105</v>
      </c>
    </row>
    <row r="1052" outlineLevel="3">
      <c r="A1052" s="17" t="s">
        <v>15106</v>
      </c>
      <c r="B1052" s="11" t="s">
        <v>10423</v>
      </c>
      <c r="C1052" s="15">
        <v>67.8</v>
      </c>
      <c r="D1052" s="11">
        <v>90</v>
      </c>
      <c r="E1052" s="11" t="s">
        <v>58</v>
      </c>
      <c r="F1052" s="16">
        <f>0</f>
      </c>
      <c r="G1052" s="11">
        <f>F1052*C1052 
</f>
      </c>
      <c r="H1052" s="11" t="s">
        <v>15107</v>
      </c>
      <c r="I1052" s="11" t="s">
        <v>15108</v>
      </c>
      <c r="J1052" s="14" t="s">
        <v>15109</v>
      </c>
      <c r="K1052" t="s">
        <v>15110</v>
      </c>
    </row>
    <row r="1053" outlineLevel="3">
      <c r="A1053" s="17" t="s">
        <v>15111</v>
      </c>
      <c r="B1053" s="11" t="s">
        <v>10423</v>
      </c>
      <c r="C1053" s="15">
        <v>72.23</v>
      </c>
      <c r="D1053" s="11">
        <v>95</v>
      </c>
      <c r="E1053" s="11" t="s">
        <v>58</v>
      </c>
      <c r="F1053" s="16">
        <f>0</f>
      </c>
      <c r="G1053" s="11">
        <f>F1053*C1053 
</f>
      </c>
      <c r="H1053" s="11" t="s">
        <v>15112</v>
      </c>
      <c r="I1053" s="11" t="s">
        <v>15113</v>
      </c>
      <c r="J1053" s="14" t="s">
        <v>15114</v>
      </c>
      <c r="K1053" t="s">
        <v>15115</v>
      </c>
    </row>
    <row r="1054" outlineLevel="3">
      <c r="A1054" s="17" t="s">
        <v>15116</v>
      </c>
      <c r="B1054" s="11" t="s">
        <v>10423</v>
      </c>
      <c r="C1054" s="15">
        <v>77.32</v>
      </c>
      <c r="D1054" s="11">
        <v>100</v>
      </c>
      <c r="E1054" s="11" t="s">
        <v>58</v>
      </c>
      <c r="F1054" s="16">
        <f>0</f>
      </c>
      <c r="G1054" s="11">
        <f>F1054*C1054 
</f>
      </c>
      <c r="H1054" s="11" t="s">
        <v>15117</v>
      </c>
      <c r="I1054" s="11" t="s">
        <v>15118</v>
      </c>
      <c r="J1054" s="14" t="s">
        <v>15119</v>
      </c>
      <c r="K1054" t="s">
        <v>15120</v>
      </c>
    </row>
    <row r="1055" outlineLevel="3">
      <c r="A1055" s="17" t="s">
        <v>15121</v>
      </c>
      <c r="B1055" s="11" t="s">
        <v>10423</v>
      </c>
      <c r="C1055" s="15">
        <v>51.63</v>
      </c>
      <c r="D1055" s="11">
        <v>85</v>
      </c>
      <c r="E1055" s="11" t="s">
        <v>58</v>
      </c>
      <c r="F1055" s="16">
        <f>0</f>
      </c>
      <c r="G1055" s="11">
        <f>F1055*C1055 
</f>
      </c>
      <c r="H1055" s="11" t="s">
        <v>15122</v>
      </c>
      <c r="I1055" s="11" t="s">
        <v>15123</v>
      </c>
      <c r="J1055" s="14" t="s">
        <v>15124</v>
      </c>
      <c r="K1055" t="s">
        <v>15125</v>
      </c>
    </row>
    <row r="1056" outlineLevel="3">
      <c r="A1056" s="17" t="s">
        <v>15126</v>
      </c>
      <c r="B1056" s="11" t="s">
        <v>10423</v>
      </c>
      <c r="C1056" s="15">
        <v>31.12</v>
      </c>
      <c r="D1056" s="11">
        <v>65</v>
      </c>
      <c r="E1056" s="11" t="s">
        <v>58</v>
      </c>
      <c r="F1056" s="16">
        <f>0</f>
      </c>
      <c r="G1056" s="11">
        <f>F1056*C1056 
</f>
      </c>
      <c r="H1056" s="11" t="s">
        <v>15127</v>
      </c>
      <c r="I1056" s="11" t="s">
        <v>15128</v>
      </c>
      <c r="J1056" s="14" t="s">
        <v>15129</v>
      </c>
      <c r="K1056" t="s">
        <v>15130</v>
      </c>
    </row>
    <row r="1057" outlineLevel="3">
      <c r="A1057" s="17" t="s">
        <v>15131</v>
      </c>
      <c r="B1057" s="11" t="s">
        <v>10423</v>
      </c>
      <c r="C1057" s="15">
        <v>66.2</v>
      </c>
      <c r="D1057" s="11">
        <v>95</v>
      </c>
      <c r="E1057" s="11" t="s">
        <v>58</v>
      </c>
      <c r="F1057" s="16">
        <f>0</f>
      </c>
      <c r="G1057" s="11">
        <f>F1057*C1057 
</f>
      </c>
      <c r="H1057" s="11" t="s">
        <v>15132</v>
      </c>
      <c r="I1057" s="11" t="s">
        <v>15133</v>
      </c>
      <c r="J1057" s="14" t="s">
        <v>15134</v>
      </c>
      <c r="K1057" t="s">
        <v>15135</v>
      </c>
    </row>
    <row r="1058" outlineLevel="3">
      <c r="A1058" s="17" t="s">
        <v>15136</v>
      </c>
      <c r="B1058" s="11" t="s">
        <v>10423</v>
      </c>
      <c r="C1058" s="15">
        <v>6.75</v>
      </c>
      <c r="D1058" s="11">
        <v>15</v>
      </c>
      <c r="E1058" s="11" t="s">
        <v>58</v>
      </c>
      <c r="F1058" s="16">
        <f>0</f>
      </c>
      <c r="G1058" s="11">
        <f>F1058*C1058 
</f>
      </c>
      <c r="H1058" s="11" t="s">
        <v>15137</v>
      </c>
      <c r="I1058" s="11" t="s">
        <v>15138</v>
      </c>
      <c r="J1058" s="14" t="s">
        <v>15139</v>
      </c>
      <c r="K1058" t="s">
        <v>15140</v>
      </c>
    </row>
    <row r="1059" outlineLevel="3">
      <c r="A1059" s="14" t="s">
        <v>15141</v>
      </c>
      <c r="B1059" s="11" t="s">
        <v>10423</v>
      </c>
      <c r="C1059" s="15">
        <v>5.76</v>
      </c>
      <c r="D1059" s="11">
        <v>15</v>
      </c>
      <c r="E1059" s="11">
        <v>2</v>
      </c>
      <c r="F1059" s="16">
        <f>0</f>
      </c>
      <c r="G1059" s="11">
        <f>F1059*C1059 
</f>
      </c>
      <c r="H1059" s="11" t="s">
        <v>15142</v>
      </c>
      <c r="I1059" s="11" t="s">
        <v>15143</v>
      </c>
      <c r="J1059" s="14" t="s">
        <v>15144</v>
      </c>
      <c r="K1059" t="s">
        <v>15145</v>
      </c>
    </row>
    <row r="1060" outlineLevel="3">
      <c r="A1060" s="14" t="s">
        <v>15146</v>
      </c>
      <c r="B1060" s="11" t="s">
        <v>10423</v>
      </c>
      <c r="C1060" s="15">
        <v>9.57</v>
      </c>
      <c r="D1060" s="11">
        <v>18</v>
      </c>
      <c r="E1060" s="11">
        <v>1</v>
      </c>
      <c r="F1060" s="16">
        <f>0</f>
      </c>
      <c r="G1060" s="11">
        <f>F1060*C1060 
</f>
      </c>
      <c r="H1060" s="11"/>
      <c r="I1060" s="11" t="s">
        <v>15147</v>
      </c>
      <c r="J1060" s="14" t="s">
        <v>15147</v>
      </c>
      <c r="K1060" t="s">
        <v>15148</v>
      </c>
    </row>
    <row r="1061" outlineLevel="3">
      <c r="A1061" s="17" t="s">
        <v>15149</v>
      </c>
      <c r="B1061" s="11" t="s">
        <v>10423</v>
      </c>
      <c r="C1061" s="15">
        <v>10.71</v>
      </c>
      <c r="D1061" s="11">
        <v>20</v>
      </c>
      <c r="E1061" s="11" t="s">
        <v>58</v>
      </c>
      <c r="F1061" s="16">
        <f>0</f>
      </c>
      <c r="G1061" s="11">
        <f>F1061*C1061 
</f>
      </c>
      <c r="H1061" s="11" t="s">
        <v>15150</v>
      </c>
      <c r="I1061" s="11" t="s">
        <v>15151</v>
      </c>
      <c r="J1061" s="14" t="s">
        <v>15152</v>
      </c>
      <c r="K1061" t="s">
        <v>15153</v>
      </c>
    </row>
    <row r="1062" outlineLevel="3">
      <c r="A1062" s="17" t="s">
        <v>15154</v>
      </c>
      <c r="B1062" s="11" t="s">
        <v>10423</v>
      </c>
      <c r="C1062" s="15">
        <v>15.57</v>
      </c>
      <c r="D1062" s="11">
        <v>25</v>
      </c>
      <c r="E1062" s="11" t="s">
        <v>58</v>
      </c>
      <c r="F1062" s="16">
        <f>0</f>
      </c>
      <c r="G1062" s="11">
        <f>F1062*C1062 
</f>
      </c>
      <c r="H1062" s="11" t="s">
        <v>15155</v>
      </c>
      <c r="I1062" s="11" t="s">
        <v>15156</v>
      </c>
      <c r="J1062" s="14" t="s">
        <v>15157</v>
      </c>
      <c r="K1062" t="s">
        <v>15158</v>
      </c>
    </row>
    <row r="1063" outlineLevel="3">
      <c r="A1063" s="17" t="s">
        <v>15159</v>
      </c>
      <c r="B1063" s="11" t="s">
        <v>10423</v>
      </c>
      <c r="C1063" s="15">
        <v>16.75</v>
      </c>
      <c r="D1063" s="11">
        <v>25</v>
      </c>
      <c r="E1063" s="11" t="s">
        <v>58</v>
      </c>
      <c r="F1063" s="16">
        <f>0</f>
      </c>
      <c r="G1063" s="11">
        <f>F1063*C1063 
</f>
      </c>
      <c r="H1063" s="11" t="s">
        <v>15160</v>
      </c>
      <c r="I1063" s="11" t="s">
        <v>15161</v>
      </c>
      <c r="J1063" s="14" t="s">
        <v>15162</v>
      </c>
      <c r="K1063" t="s">
        <v>15163</v>
      </c>
    </row>
    <row r="1064" outlineLevel="3">
      <c r="A1064" s="17" t="s">
        <v>15164</v>
      </c>
      <c r="B1064" s="11" t="s">
        <v>10423</v>
      </c>
      <c r="C1064" s="15">
        <v>22.88</v>
      </c>
      <c r="D1064" s="11">
        <v>35</v>
      </c>
      <c r="E1064" s="11" t="s">
        <v>58</v>
      </c>
      <c r="F1064" s="16">
        <f>0</f>
      </c>
      <c r="G1064" s="11">
        <f>F1064*C1064 
</f>
      </c>
      <c r="H1064" s="11" t="s">
        <v>15165</v>
      </c>
      <c r="I1064" s="11" t="s">
        <v>15166</v>
      </c>
      <c r="J1064" s="14" t="s">
        <v>15167</v>
      </c>
      <c r="K1064" t="s">
        <v>15168</v>
      </c>
    </row>
    <row r="1065" outlineLevel="3">
      <c r="A1065" s="17" t="s">
        <v>15169</v>
      </c>
      <c r="B1065" s="11" t="s">
        <v>10423</v>
      </c>
      <c r="C1065" s="15">
        <v>21.21</v>
      </c>
      <c r="D1065" s="11">
        <v>35</v>
      </c>
      <c r="E1065" s="11" t="s">
        <v>58</v>
      </c>
      <c r="F1065" s="16">
        <f>0</f>
      </c>
      <c r="G1065" s="11">
        <f>F1065*C1065 
</f>
      </c>
      <c r="H1065" s="11" t="s">
        <v>15170</v>
      </c>
      <c r="I1065" s="11" t="s">
        <v>15171</v>
      </c>
      <c r="J1065" s="14" t="s">
        <v>15172</v>
      </c>
      <c r="K1065" t="s">
        <v>15173</v>
      </c>
    </row>
    <row r="1066" outlineLevel="3">
      <c r="A1066" s="17" t="s">
        <v>15174</v>
      </c>
      <c r="B1066" s="11" t="s">
        <v>10423</v>
      </c>
      <c r="C1066" s="15">
        <v>8.45</v>
      </c>
      <c r="D1066" s="11">
        <v>20</v>
      </c>
      <c r="E1066" s="11" t="s">
        <v>58</v>
      </c>
      <c r="F1066" s="16">
        <f>0</f>
      </c>
      <c r="G1066" s="11">
        <f>F1066*C1066 
</f>
      </c>
      <c r="H1066" s="11" t="s">
        <v>15175</v>
      </c>
      <c r="I1066" s="11" t="s">
        <v>15176</v>
      </c>
      <c r="J1066" s="14" t="s">
        <v>15177</v>
      </c>
      <c r="K1066" t="s">
        <v>15178</v>
      </c>
    </row>
    <row r="1067" outlineLevel="3">
      <c r="A1067" s="17" t="s">
        <v>15179</v>
      </c>
      <c r="B1067" s="11" t="s">
        <v>10423</v>
      </c>
      <c r="C1067" s="15">
        <v>9.97</v>
      </c>
      <c r="D1067" s="11">
        <v>35</v>
      </c>
      <c r="E1067" s="11" t="s">
        <v>58</v>
      </c>
      <c r="F1067" s="16">
        <f>0</f>
      </c>
      <c r="G1067" s="11">
        <f>F1067*C1067 
</f>
      </c>
      <c r="H1067" s="11" t="s">
        <v>15180</v>
      </c>
      <c r="I1067" s="11" t="s">
        <v>15181</v>
      </c>
      <c r="J1067" s="14" t="s">
        <v>15182</v>
      </c>
      <c r="K1067" t="s">
        <v>15183</v>
      </c>
    </row>
    <row r="1068" outlineLevel="3">
      <c r="A1068" s="14" t="s">
        <v>15184</v>
      </c>
      <c r="B1068" s="11" t="s">
        <v>10423</v>
      </c>
      <c r="C1068" s="15">
        <v>78.7</v>
      </c>
      <c r="D1068" s="11">
        <v>125.4</v>
      </c>
      <c r="E1068" s="11">
        <v>9</v>
      </c>
      <c r="F1068" s="16">
        <f>0</f>
      </c>
      <c r="G1068" s="11">
        <f>F1068*C1068 
</f>
      </c>
      <c r="H1068" s="11"/>
      <c r="I1068" s="11" t="s">
        <v>15185</v>
      </c>
      <c r="J1068" s="14" t="s">
        <v>15185</v>
      </c>
      <c r="K1068" t="s">
        <v>15186</v>
      </c>
    </row>
    <row r="1069" outlineLevel="3">
      <c r="A1069" s="14" t="s">
        <v>15187</v>
      </c>
      <c r="B1069" s="11" t="s">
        <v>10423</v>
      </c>
      <c r="C1069" s="15">
        <v>9.81</v>
      </c>
      <c r="D1069" s="11">
        <v>39.1</v>
      </c>
      <c r="E1069" s="11">
        <v>1</v>
      </c>
      <c r="F1069" s="16">
        <f>0</f>
      </c>
      <c r="G1069" s="11">
        <f>F1069*C1069 
</f>
      </c>
      <c r="H1069" s="11" t="s">
        <v>15188</v>
      </c>
      <c r="I1069" s="11" t="s">
        <v>15189</v>
      </c>
      <c r="J1069" s="14" t="s">
        <v>15190</v>
      </c>
      <c r="K1069" t="s">
        <v>15191</v>
      </c>
    </row>
    <row r="1070" outlineLevel="3">
      <c r="A1070" s="17" t="s">
        <v>15192</v>
      </c>
      <c r="B1070" s="11" t="s">
        <v>10423</v>
      </c>
      <c r="C1070" s="15">
        <v>9.13</v>
      </c>
      <c r="D1070" s="11">
        <v>19</v>
      </c>
      <c r="E1070" s="11" t="s">
        <v>58</v>
      </c>
      <c r="F1070" s="16">
        <f>0</f>
      </c>
      <c r="G1070" s="11">
        <f>F1070*C1070 
</f>
      </c>
      <c r="H1070" s="11" t="s">
        <v>15193</v>
      </c>
      <c r="I1070" s="11" t="s">
        <v>15194</v>
      </c>
      <c r="J1070" s="14" t="s">
        <v>15195</v>
      </c>
      <c r="K1070" t="s">
        <v>15196</v>
      </c>
    </row>
    <row r="1071" outlineLevel="3">
      <c r="A1071" s="14" t="s">
        <v>15197</v>
      </c>
      <c r="B1071" s="11" t="s">
        <v>10423</v>
      </c>
      <c r="C1071" s="15">
        <v>0.8</v>
      </c>
      <c r="D1071" s="11">
        <v>7</v>
      </c>
      <c r="E1071" s="11">
        <v>7</v>
      </c>
      <c r="F1071" s="16">
        <f>0</f>
      </c>
      <c r="G1071" s="11">
        <f>F1071*C1071 
</f>
      </c>
      <c r="H1071" s="11" t="s">
        <v>15198</v>
      </c>
      <c r="I1071" s="11" t="s">
        <v>15199</v>
      </c>
      <c r="J1071" s="14" t="s">
        <v>15200</v>
      </c>
      <c r="K1071" t="s">
        <v>15201</v>
      </c>
    </row>
    <row r="1072" outlineLevel="3">
      <c r="A1072" s="17" t="s">
        <v>15202</v>
      </c>
      <c r="B1072" s="11" t="s">
        <v>10423</v>
      </c>
      <c r="C1072" s="15">
        <v>3</v>
      </c>
      <c r="D1072" s="11">
        <v>5</v>
      </c>
      <c r="E1072" s="11" t="s">
        <v>58</v>
      </c>
      <c r="F1072" s="16">
        <f>0</f>
      </c>
      <c r="G1072" s="11">
        <f>F1072*C1072 
</f>
      </c>
      <c r="H1072" s="11" t="s">
        <v>15203</v>
      </c>
      <c r="I1072" s="11" t="s">
        <v>15204</v>
      </c>
      <c r="J1072" s="14" t="s">
        <v>15205</v>
      </c>
      <c r="K1072" t="s">
        <v>15206</v>
      </c>
    </row>
    <row r="1073" outlineLevel="3">
      <c r="A1073" s="14" t="s">
        <v>15207</v>
      </c>
      <c r="B1073" s="11" t="s">
        <v>10423</v>
      </c>
      <c r="C1073" s="15">
        <v>2.01</v>
      </c>
      <c r="D1073" s="11">
        <v>10</v>
      </c>
      <c r="E1073" s="11">
        <v>1</v>
      </c>
      <c r="F1073" s="16">
        <f>0</f>
      </c>
      <c r="G1073" s="11">
        <f>F1073*C1073 
</f>
      </c>
      <c r="H1073" s="11" t="s">
        <v>15208</v>
      </c>
      <c r="I1073" s="11" t="s">
        <v>15209</v>
      </c>
      <c r="J1073" s="14" t="s">
        <v>15210</v>
      </c>
      <c r="K1073" t="s">
        <v>15211</v>
      </c>
    </row>
    <row r="1074" outlineLevel="3">
      <c r="A1074" s="14" t="s">
        <v>15212</v>
      </c>
      <c r="B1074" s="11" t="s">
        <v>10423</v>
      </c>
      <c r="C1074" s="15">
        <v>3.31</v>
      </c>
      <c r="D1074" s="11">
        <v>10.3</v>
      </c>
      <c r="E1074" s="11">
        <v>1</v>
      </c>
      <c r="F1074" s="16">
        <f>0</f>
      </c>
      <c r="G1074" s="11">
        <f>F1074*C1074 
</f>
      </c>
      <c r="H1074" s="11" t="s">
        <v>15213</v>
      </c>
      <c r="I1074" s="11" t="s">
        <v>15214</v>
      </c>
      <c r="J1074" s="14" t="s">
        <v>15215</v>
      </c>
      <c r="K1074" t="s">
        <v>15216</v>
      </c>
    </row>
    <row r="1075" outlineLevel="3">
      <c r="A1075" s="17" t="s">
        <v>15217</v>
      </c>
      <c r="B1075" s="11" t="s">
        <v>10423</v>
      </c>
      <c r="C1075" s="15">
        <v>35.42</v>
      </c>
      <c r="D1075" s="11">
        <v>55</v>
      </c>
      <c r="E1075" s="11" t="s">
        <v>58</v>
      </c>
      <c r="F1075" s="16">
        <f>0</f>
      </c>
      <c r="G1075" s="11">
        <f>F1075*C1075 
</f>
      </c>
      <c r="H1075" s="11" t="s">
        <v>15218</v>
      </c>
      <c r="I1075" s="11" t="s">
        <v>15219</v>
      </c>
      <c r="J1075" s="14" t="s">
        <v>15220</v>
      </c>
      <c r="K1075" t="s">
        <v>15221</v>
      </c>
    </row>
    <row r="1076" outlineLevel="3">
      <c r="A1076" s="14" t="s">
        <v>15222</v>
      </c>
      <c r="B1076" s="11" t="s">
        <v>10423</v>
      </c>
      <c r="C1076" s="15">
        <v>31.11</v>
      </c>
      <c r="D1076" s="11">
        <v>45</v>
      </c>
      <c r="E1076" s="11">
        <v>2</v>
      </c>
      <c r="F1076" s="16">
        <f>0</f>
      </c>
      <c r="G1076" s="11">
        <f>F1076*C1076 
</f>
      </c>
      <c r="H1076" s="11" t="s">
        <v>15223</v>
      </c>
      <c r="I1076" s="11" t="s">
        <v>15224</v>
      </c>
      <c r="J1076" s="14" t="s">
        <v>15225</v>
      </c>
      <c r="K1076" t="s">
        <v>15226</v>
      </c>
    </row>
    <row r="1077" outlineLevel="3">
      <c r="A1077" s="17" t="s">
        <v>14675</v>
      </c>
      <c r="B1077" s="11" t="s">
        <v>10423</v>
      </c>
      <c r="C1077" s="15">
        <v>14.82</v>
      </c>
      <c r="D1077" s="11">
        <v>25</v>
      </c>
      <c r="E1077" s="11" t="s">
        <v>58</v>
      </c>
      <c r="F1077" s="16">
        <f>0</f>
      </c>
      <c r="G1077" s="11">
        <f>F1077*C1077 
</f>
      </c>
      <c r="H1077" s="11" t="s">
        <v>15227</v>
      </c>
      <c r="I1077" s="11" t="s">
        <v>15228</v>
      </c>
      <c r="J1077" s="14" t="s">
        <v>15229</v>
      </c>
      <c r="K1077" t="s">
        <v>15230</v>
      </c>
    </row>
    <row r="1078" outlineLevel="3">
      <c r="A1078" s="14" t="s">
        <v>15231</v>
      </c>
      <c r="B1078" s="11" t="s">
        <v>10423</v>
      </c>
      <c r="C1078" s="15">
        <v>30.96</v>
      </c>
      <c r="D1078" s="11">
        <v>51.3</v>
      </c>
      <c r="E1078" s="11">
        <v>2</v>
      </c>
      <c r="F1078" s="16">
        <f>0</f>
      </c>
      <c r="G1078" s="11">
        <f>F1078*C1078 
</f>
      </c>
      <c r="H1078" s="11" t="s">
        <v>15232</v>
      </c>
      <c r="I1078" s="11" t="s">
        <v>15233</v>
      </c>
      <c r="J1078" s="14" t="s">
        <v>15234</v>
      </c>
      <c r="K1078" t="s">
        <v>15235</v>
      </c>
    </row>
    <row r="1079" outlineLevel="3">
      <c r="A1079" s="14" t="s">
        <v>15236</v>
      </c>
      <c r="B1079" s="11" t="s">
        <v>10423</v>
      </c>
      <c r="C1079" s="15">
        <v>23.99</v>
      </c>
      <c r="D1079" s="11">
        <v>51.3</v>
      </c>
      <c r="E1079" s="11">
        <v>2</v>
      </c>
      <c r="F1079" s="16">
        <f>0</f>
      </c>
      <c r="G1079" s="11">
        <f>F1079*C1079 
</f>
      </c>
      <c r="H1079" s="11" t="s">
        <v>15237</v>
      </c>
      <c r="I1079" s="11" t="s">
        <v>15238</v>
      </c>
      <c r="J1079" s="14" t="s">
        <v>15239</v>
      </c>
      <c r="K1079" t="s">
        <v>15240</v>
      </c>
    </row>
    <row r="1080" outlineLevel="3">
      <c r="A1080" s="14" t="s">
        <v>15241</v>
      </c>
      <c r="B1080" s="11" t="s">
        <v>10423</v>
      </c>
      <c r="C1080" s="15">
        <v>19.81</v>
      </c>
      <c r="D1080" s="11">
        <v>50</v>
      </c>
      <c r="E1080" s="11">
        <v>5</v>
      </c>
      <c r="F1080" s="16">
        <f>0</f>
      </c>
      <c r="G1080" s="11">
        <f>F1080*C1080 
</f>
      </c>
      <c r="H1080" s="11" t="s">
        <v>15242</v>
      </c>
      <c r="I1080" s="11" t="s">
        <v>2886</v>
      </c>
      <c r="J1080" s="14" t="s">
        <v>15243</v>
      </c>
      <c r="K1080" t="s">
        <v>15244</v>
      </c>
    </row>
    <row r="1081" outlineLevel="3">
      <c r="A1081" s="14" t="s">
        <v>15245</v>
      </c>
      <c r="B1081" s="11" t="s">
        <v>10423</v>
      </c>
      <c r="C1081" s="15">
        <v>7</v>
      </c>
      <c r="D1081" s="11">
        <v>10.5</v>
      </c>
      <c r="E1081" s="11">
        <v>9</v>
      </c>
      <c r="F1081" s="16">
        <f>0</f>
      </c>
      <c r="G1081" s="11">
        <f>F1081*C1081 
</f>
      </c>
      <c r="H1081" s="11" t="s">
        <v>15246</v>
      </c>
      <c r="I1081" s="11" t="s">
        <v>15247</v>
      </c>
      <c r="J1081" s="14" t="s">
        <v>15248</v>
      </c>
      <c r="K1081" t="s">
        <v>15249</v>
      </c>
    </row>
    <row r="1082" outlineLevel="3">
      <c r="A1082" s="14" t="s">
        <v>15250</v>
      </c>
      <c r="B1082" s="11" t="s">
        <v>10423</v>
      </c>
      <c r="C1082" s="15">
        <v>7</v>
      </c>
      <c r="D1082" s="11">
        <v>10.5</v>
      </c>
      <c r="E1082" s="11">
        <v>7.8</v>
      </c>
      <c r="F1082" s="16">
        <f>0</f>
      </c>
      <c r="G1082" s="11">
        <f>F1082*C1082 
</f>
      </c>
      <c r="H1082" s="11" t="s">
        <v>15251</v>
      </c>
      <c r="I1082" s="11" t="s">
        <v>15252</v>
      </c>
      <c r="J1082" s="14" t="s">
        <v>15253</v>
      </c>
      <c r="K1082" t="s">
        <v>15254</v>
      </c>
    </row>
    <row r="1083" outlineLevel="3">
      <c r="A1083" s="17" t="s">
        <v>15255</v>
      </c>
      <c r="B1083" s="11" t="s">
        <v>10423</v>
      </c>
      <c r="C1083" s="15">
        <v>40.19</v>
      </c>
      <c r="D1083" s="11">
        <v>65</v>
      </c>
      <c r="E1083" s="11" t="s">
        <v>58</v>
      </c>
      <c r="F1083" s="16">
        <f>0</f>
      </c>
      <c r="G1083" s="11">
        <f>F1083*C1083 
</f>
      </c>
      <c r="H1083" s="11" t="s">
        <v>15256</v>
      </c>
      <c r="I1083" s="11" t="s">
        <v>15257</v>
      </c>
      <c r="J1083" s="14" t="s">
        <v>15258</v>
      </c>
      <c r="K1083" t="s">
        <v>15259</v>
      </c>
    </row>
    <row r="1084" outlineLevel="3">
      <c r="A1084" s="14" t="s">
        <v>15260</v>
      </c>
      <c r="B1084" s="11" t="s">
        <v>10423</v>
      </c>
      <c r="C1084" s="15">
        <v>2.6</v>
      </c>
      <c r="D1084" s="11">
        <v>11</v>
      </c>
      <c r="E1084" s="11" t="s">
        <v>58</v>
      </c>
      <c r="F1084" s="16">
        <f>0</f>
      </c>
      <c r="G1084" s="11">
        <f>F1084*C1084 
</f>
      </c>
      <c r="H1084" s="11" t="s">
        <v>15261</v>
      </c>
      <c r="I1084" s="11" t="s">
        <v>15262</v>
      </c>
      <c r="J1084" s="14" t="s">
        <v>15263</v>
      </c>
      <c r="K1084" t="s">
        <v>15264</v>
      </c>
    </row>
    <row r="1085" outlineLevel="3">
      <c r="A1085" s="17" t="s">
        <v>15265</v>
      </c>
      <c r="B1085" s="11" t="s">
        <v>10423</v>
      </c>
      <c r="C1085" s="15">
        <v>27.73</v>
      </c>
      <c r="D1085" s="11">
        <v>50</v>
      </c>
      <c r="E1085" s="11" t="s">
        <v>58</v>
      </c>
      <c r="F1085" s="16">
        <f>0</f>
      </c>
      <c r="G1085" s="11">
        <f>F1085*C1085 
</f>
      </c>
      <c r="H1085" s="11" t="s">
        <v>15266</v>
      </c>
      <c r="I1085" s="11" t="s">
        <v>15267</v>
      </c>
      <c r="J1085" s="14" t="s">
        <v>15268</v>
      </c>
      <c r="K1085" t="s">
        <v>15269</v>
      </c>
    </row>
    <row r="1086" outlineLevel="3">
      <c r="A1086" s="14" t="s">
        <v>15265</v>
      </c>
      <c r="B1086" s="11" t="s">
        <v>10423</v>
      </c>
      <c r="C1086" s="15">
        <v>20</v>
      </c>
      <c r="D1086" s="11">
        <v>51.3</v>
      </c>
      <c r="E1086" s="11">
        <v>1</v>
      </c>
      <c r="F1086" s="16">
        <f>0</f>
      </c>
      <c r="G1086" s="11">
        <f>F1086*C1086 
</f>
      </c>
      <c r="H1086" s="11" t="s">
        <v>15270</v>
      </c>
      <c r="I1086" s="11" t="s">
        <v>15271</v>
      </c>
      <c r="J1086" s="14" t="s">
        <v>15272</v>
      </c>
      <c r="K1086" t="s">
        <v>15273</v>
      </c>
    </row>
    <row r="1087" outlineLevel="3">
      <c r="A1087" s="14" t="s">
        <v>15274</v>
      </c>
      <c r="B1087" s="11" t="s">
        <v>10423</v>
      </c>
      <c r="C1087" s="15">
        <v>20.99</v>
      </c>
      <c r="D1087" s="11">
        <v>45</v>
      </c>
      <c r="E1087" s="11" t="s">
        <v>58</v>
      </c>
      <c r="F1087" s="16">
        <f>0</f>
      </c>
      <c r="G1087" s="11">
        <f>F1087*C1087 
</f>
      </c>
      <c r="H1087" s="11" t="s">
        <v>15275</v>
      </c>
      <c r="I1087" s="11" t="s">
        <v>15276</v>
      </c>
      <c r="J1087" s="14" t="s">
        <v>15277</v>
      </c>
      <c r="K1087" t="s">
        <v>15278</v>
      </c>
    </row>
    <row r="1088" outlineLevel="3">
      <c r="A1088" s="14" t="s">
        <v>15279</v>
      </c>
      <c r="B1088" s="11" t="s">
        <v>10423</v>
      </c>
      <c r="C1088" s="15">
        <v>32.01</v>
      </c>
      <c r="D1088" s="11">
        <v>51</v>
      </c>
      <c r="E1088" s="11">
        <v>4</v>
      </c>
      <c r="F1088" s="16">
        <f>0</f>
      </c>
      <c r="G1088" s="11">
        <f>F1088*C1088 
</f>
      </c>
      <c r="H1088" s="11" t="s">
        <v>15280</v>
      </c>
      <c r="I1088" s="11" t="s">
        <v>15281</v>
      </c>
      <c r="J1088" s="14" t="s">
        <v>15282</v>
      </c>
      <c r="K1088" t="s">
        <v>15283</v>
      </c>
    </row>
    <row r="1089" outlineLevel="3">
      <c r="A1089" s="14" t="s">
        <v>15284</v>
      </c>
      <c r="B1089" s="11" t="s">
        <v>10423</v>
      </c>
      <c r="C1089" s="15">
        <v>20</v>
      </c>
      <c r="D1089" s="11">
        <v>30</v>
      </c>
      <c r="E1089" s="11">
        <v>1</v>
      </c>
      <c r="F1089" s="16">
        <f>0</f>
      </c>
      <c r="G1089" s="11">
        <f>F1089*C1089 
</f>
      </c>
      <c r="H1089" s="11" t="s">
        <v>15285</v>
      </c>
      <c r="I1089" s="11" t="s">
        <v>15286</v>
      </c>
      <c r="J1089" s="14" t="s">
        <v>15287</v>
      </c>
      <c r="K1089" t="s">
        <v>15288</v>
      </c>
    </row>
    <row r="1090" outlineLevel="3">
      <c r="A1090" s="17" t="s">
        <v>15289</v>
      </c>
      <c r="B1090" s="11" t="s">
        <v>10423</v>
      </c>
      <c r="C1090" s="15">
        <v>11.39</v>
      </c>
      <c r="D1090" s="11">
        <v>20</v>
      </c>
      <c r="E1090" s="11" t="s">
        <v>58</v>
      </c>
      <c r="F1090" s="16">
        <f>0</f>
      </c>
      <c r="G1090" s="11">
        <f>F1090*C1090 
</f>
      </c>
      <c r="H1090" s="11" t="s">
        <v>15290</v>
      </c>
      <c r="I1090" s="11" t="s">
        <v>15291</v>
      </c>
      <c r="J1090" s="14" t="s">
        <v>15292</v>
      </c>
      <c r="K1090" t="s">
        <v>15293</v>
      </c>
    </row>
    <row r="1091" outlineLevel="3">
      <c r="A1091" s="14" t="s">
        <v>15294</v>
      </c>
      <c r="B1091" s="11" t="s">
        <v>10423</v>
      </c>
      <c r="C1091" s="15">
        <v>17.52</v>
      </c>
      <c r="D1091" s="11">
        <v>22</v>
      </c>
      <c r="E1091" s="11">
        <v>6</v>
      </c>
      <c r="F1091" s="16">
        <f>0</f>
      </c>
      <c r="G1091" s="11">
        <f>F1091*C1091 
</f>
      </c>
      <c r="H1091" s="11" t="s">
        <v>15295</v>
      </c>
      <c r="I1091" s="11" t="s">
        <v>15296</v>
      </c>
      <c r="J1091" s="14" t="s">
        <v>15297</v>
      </c>
      <c r="K1091" t="s">
        <v>15298</v>
      </c>
    </row>
    <row r="1092" outlineLevel="3">
      <c r="A1092" s="14" t="s">
        <v>15299</v>
      </c>
      <c r="B1092" s="11" t="s">
        <v>10423</v>
      </c>
      <c r="C1092" s="15">
        <v>25.17</v>
      </c>
      <c r="D1092" s="11">
        <v>45</v>
      </c>
      <c r="E1092" s="11">
        <v>1</v>
      </c>
      <c r="F1092" s="16">
        <f>0</f>
      </c>
      <c r="G1092" s="11">
        <f>F1092*C1092 
</f>
      </c>
      <c r="H1092" s="11" t="s">
        <v>15300</v>
      </c>
      <c r="I1092" s="11" t="s">
        <v>15301</v>
      </c>
      <c r="J1092" s="14" t="s">
        <v>15302</v>
      </c>
      <c r="K1092" t="s">
        <v>15303</v>
      </c>
    </row>
    <row r="1093" outlineLevel="3">
      <c r="A1093" s="17" t="s">
        <v>15304</v>
      </c>
      <c r="B1093" s="11" t="s">
        <v>10423</v>
      </c>
      <c r="C1093" s="15">
        <v>5.82</v>
      </c>
      <c r="D1093" s="11">
        <v>11</v>
      </c>
      <c r="E1093" s="11" t="s">
        <v>58</v>
      </c>
      <c r="F1093" s="16">
        <f>0</f>
      </c>
      <c r="G1093" s="11">
        <f>F1093*C1093 
</f>
      </c>
      <c r="H1093" s="11" t="s">
        <v>15305</v>
      </c>
      <c r="I1093" s="11" t="s">
        <v>15306</v>
      </c>
      <c r="J1093" s="14" t="s">
        <v>15307</v>
      </c>
      <c r="K1093" t="s">
        <v>15308</v>
      </c>
    </row>
    <row r="1094" outlineLevel="3">
      <c r="A1094" s="17" t="s">
        <v>15309</v>
      </c>
      <c r="B1094" s="11" t="s">
        <v>10423</v>
      </c>
      <c r="C1094" s="15">
        <v>3.9</v>
      </c>
      <c r="D1094" s="11">
        <v>10</v>
      </c>
      <c r="E1094" s="11" t="s">
        <v>58</v>
      </c>
      <c r="F1094" s="16">
        <f>0</f>
      </c>
      <c r="G1094" s="11">
        <f>F1094*C1094 
</f>
      </c>
      <c r="H1094" s="11" t="s">
        <v>15310</v>
      </c>
      <c r="I1094" s="11" t="s">
        <v>15311</v>
      </c>
      <c r="J1094" s="14" t="s">
        <v>15312</v>
      </c>
      <c r="K1094" t="s">
        <v>15313</v>
      </c>
    </row>
    <row r="1095" outlineLevel="3">
      <c r="A1095" s="17" t="s">
        <v>15314</v>
      </c>
      <c r="B1095" s="11" t="s">
        <v>10423</v>
      </c>
      <c r="C1095" s="15">
        <v>58.2</v>
      </c>
      <c r="D1095" s="11">
        <v>95</v>
      </c>
      <c r="E1095" s="11" t="s">
        <v>58</v>
      </c>
      <c r="F1095" s="16">
        <f>0</f>
      </c>
      <c r="G1095" s="11">
        <f>F1095*C1095 
</f>
      </c>
      <c r="H1095" s="11" t="s">
        <v>15315</v>
      </c>
      <c r="I1095" s="11" t="s">
        <v>15316</v>
      </c>
      <c r="J1095" s="14" t="s">
        <v>15317</v>
      </c>
      <c r="K1095" t="s">
        <v>15318</v>
      </c>
    </row>
    <row r="1096" outlineLevel="3">
      <c r="A1096" s="17" t="s">
        <v>15319</v>
      </c>
      <c r="B1096" s="11" t="s">
        <v>10423</v>
      </c>
      <c r="C1096" s="15">
        <v>67.86</v>
      </c>
      <c r="D1096" s="11">
        <v>115</v>
      </c>
      <c r="E1096" s="11" t="s">
        <v>58</v>
      </c>
      <c r="F1096" s="16">
        <f>0</f>
      </c>
      <c r="G1096" s="11">
        <f>F1096*C1096 
</f>
      </c>
      <c r="H1096" s="11" t="s">
        <v>15320</v>
      </c>
      <c r="I1096" s="11" t="s">
        <v>15321</v>
      </c>
      <c r="J1096" s="14" t="s">
        <v>15322</v>
      </c>
      <c r="K1096" t="s">
        <v>15323</v>
      </c>
    </row>
    <row r="1097" outlineLevel="3">
      <c r="A1097" s="17" t="s">
        <v>15324</v>
      </c>
      <c r="B1097" s="11" t="s">
        <v>10423</v>
      </c>
      <c r="C1097" s="15">
        <v>52.79</v>
      </c>
      <c r="D1097" s="11">
        <v>95</v>
      </c>
      <c r="E1097" s="11" t="s">
        <v>58</v>
      </c>
      <c r="F1097" s="16">
        <f>0</f>
      </c>
      <c r="G1097" s="11">
        <f>F1097*C1097 
</f>
      </c>
      <c r="H1097" s="11" t="s">
        <v>15325</v>
      </c>
      <c r="I1097" s="11" t="s">
        <v>15326</v>
      </c>
      <c r="J1097" s="14" t="s">
        <v>15327</v>
      </c>
      <c r="K1097" t="s">
        <v>15328</v>
      </c>
    </row>
    <row r="1098" outlineLevel="3">
      <c r="A1098" s="14" t="s">
        <v>15329</v>
      </c>
      <c r="B1098" s="11" t="s">
        <v>10423</v>
      </c>
      <c r="C1098" s="15">
        <v>56.22</v>
      </c>
      <c r="D1098" s="11">
        <v>85</v>
      </c>
      <c r="E1098" s="11">
        <v>1</v>
      </c>
      <c r="F1098" s="16">
        <f>0</f>
      </c>
      <c r="G1098" s="11">
        <f>F1098*C1098 
</f>
      </c>
      <c r="H1098" s="11"/>
      <c r="I1098" s="11" t="s">
        <v>15330</v>
      </c>
      <c r="J1098" s="14" t="s">
        <v>15331</v>
      </c>
      <c r="K1098" t="s">
        <v>15332</v>
      </c>
    </row>
    <row r="1099" outlineLevel="3">
      <c r="A1099" s="14" t="s">
        <v>15333</v>
      </c>
      <c r="B1099" s="11" t="s">
        <v>10423</v>
      </c>
      <c r="C1099" s="15">
        <v>45.64</v>
      </c>
      <c r="D1099" s="11">
        <v>75.7</v>
      </c>
      <c r="E1099" s="11">
        <v>1</v>
      </c>
      <c r="F1099" s="16">
        <f>0</f>
      </c>
      <c r="G1099" s="11">
        <f>F1099*C1099 
</f>
      </c>
      <c r="H1099" s="11" t="s">
        <v>15334</v>
      </c>
      <c r="I1099" s="11" t="s">
        <v>15335</v>
      </c>
      <c r="J1099" s="14" t="s">
        <v>15336</v>
      </c>
      <c r="K1099" t="s">
        <v>15337</v>
      </c>
    </row>
    <row r="1100" outlineLevel="3">
      <c r="A1100" s="17" t="s">
        <v>15338</v>
      </c>
      <c r="B1100" s="11" t="s">
        <v>10423</v>
      </c>
      <c r="C1100" s="15">
        <v>21.92</v>
      </c>
      <c r="D1100" s="11">
        <v>30</v>
      </c>
      <c r="E1100" s="11" t="s">
        <v>58</v>
      </c>
      <c r="F1100" s="16">
        <f>0</f>
      </c>
      <c r="G1100" s="11">
        <f>F1100*C1100 
</f>
      </c>
      <c r="H1100" s="11" t="s">
        <v>15339</v>
      </c>
      <c r="I1100" s="11" t="s">
        <v>15340</v>
      </c>
      <c r="J1100" s="14" t="s">
        <v>15341</v>
      </c>
      <c r="K1100" t="s">
        <v>15342</v>
      </c>
    </row>
    <row r="1101" outlineLevel="3">
      <c r="A1101" s="14" t="s">
        <v>15343</v>
      </c>
      <c r="B1101" s="11" t="s">
        <v>10423</v>
      </c>
      <c r="C1101" s="15">
        <v>34.18</v>
      </c>
      <c r="D1101" s="11">
        <v>62.7</v>
      </c>
      <c r="E1101" s="11">
        <v>5</v>
      </c>
      <c r="F1101" s="16">
        <f>0</f>
      </c>
      <c r="G1101" s="11">
        <f>F1101*C1101 
</f>
      </c>
      <c r="H1101" s="11" t="s">
        <v>15344</v>
      </c>
      <c r="I1101" s="11" t="s">
        <v>15345</v>
      </c>
      <c r="J1101" s="14" t="s">
        <v>15346</v>
      </c>
      <c r="K1101" t="s">
        <v>15347</v>
      </c>
    </row>
    <row r="1102" outlineLevel="3">
      <c r="A1102" s="14" t="s">
        <v>15348</v>
      </c>
      <c r="B1102" s="11" t="s">
        <v>10423</v>
      </c>
      <c r="C1102" s="15">
        <v>16.1</v>
      </c>
      <c r="D1102" s="11">
        <v>25</v>
      </c>
      <c r="E1102" s="11">
        <v>1</v>
      </c>
      <c r="F1102" s="16">
        <f>0</f>
      </c>
      <c r="G1102" s="11">
        <f>F1102*C1102 
</f>
      </c>
      <c r="H1102" s="11" t="s">
        <v>15349</v>
      </c>
      <c r="I1102" s="11" t="s">
        <v>15350</v>
      </c>
      <c r="J1102" s="14" t="s">
        <v>15351</v>
      </c>
      <c r="K1102" t="s">
        <v>15352</v>
      </c>
    </row>
    <row r="1103" outlineLevel="3">
      <c r="A1103" s="14" t="s">
        <v>15353</v>
      </c>
      <c r="B1103" s="11" t="s">
        <v>10423</v>
      </c>
      <c r="C1103" s="15">
        <v>26.16</v>
      </c>
      <c r="D1103" s="11">
        <v>25</v>
      </c>
      <c r="E1103" s="11">
        <v>2</v>
      </c>
      <c r="F1103" s="16">
        <f>0</f>
      </c>
      <c r="G1103" s="11">
        <f>F1103*C1103 
</f>
      </c>
      <c r="H1103" s="11" t="s">
        <v>15354</v>
      </c>
      <c r="I1103" s="11" t="s">
        <v>15355</v>
      </c>
      <c r="J1103" s="14" t="s">
        <v>15356</v>
      </c>
      <c r="K1103" t="s">
        <v>15357</v>
      </c>
    </row>
    <row r="1104" outlineLevel="3">
      <c r="A1104" s="14" t="s">
        <v>15358</v>
      </c>
      <c r="B1104" s="11" t="s">
        <v>10423</v>
      </c>
      <c r="C1104" s="15">
        <v>16.1</v>
      </c>
      <c r="D1104" s="11">
        <v>25</v>
      </c>
      <c r="E1104" s="11">
        <v>1</v>
      </c>
      <c r="F1104" s="16">
        <f>0</f>
      </c>
      <c r="G1104" s="11">
        <f>F1104*C1104 
</f>
      </c>
      <c r="H1104" s="11"/>
      <c r="I1104" s="11" t="s">
        <v>15359</v>
      </c>
      <c r="J1104" s="14" t="s">
        <v>15360</v>
      </c>
      <c r="K1104" t="s">
        <v>15361</v>
      </c>
    </row>
    <row r="1105" outlineLevel="3">
      <c r="A1105" s="14" t="s">
        <v>15362</v>
      </c>
      <c r="B1105" s="11" t="s">
        <v>10423</v>
      </c>
      <c r="C1105" s="15">
        <v>26.16</v>
      </c>
      <c r="D1105" s="11">
        <v>25</v>
      </c>
      <c r="E1105" s="11">
        <v>2</v>
      </c>
      <c r="F1105" s="16">
        <f>0</f>
      </c>
      <c r="G1105" s="11">
        <f>F1105*C1105 
</f>
      </c>
      <c r="H1105" s="11" t="s">
        <v>15363</v>
      </c>
      <c r="I1105" s="11" t="s">
        <v>15364</v>
      </c>
      <c r="J1105" s="14" t="s">
        <v>15365</v>
      </c>
      <c r="K1105" t="s">
        <v>15366</v>
      </c>
    </row>
    <row r="1106" outlineLevel="3">
      <c r="A1106" s="14" t="s">
        <v>15367</v>
      </c>
      <c r="B1106" s="11" t="s">
        <v>10423</v>
      </c>
      <c r="C1106" s="15">
        <v>17.24</v>
      </c>
      <c r="D1106" s="11">
        <v>25</v>
      </c>
      <c r="E1106" s="11">
        <v>2</v>
      </c>
      <c r="F1106" s="16">
        <f>0</f>
      </c>
      <c r="G1106" s="11">
        <f>F1106*C1106 
</f>
      </c>
      <c r="H1106" s="11" t="s">
        <v>15368</v>
      </c>
      <c r="I1106" s="11" t="s">
        <v>15369</v>
      </c>
      <c r="J1106" s="14" t="s">
        <v>15370</v>
      </c>
      <c r="K1106" t="s">
        <v>15371</v>
      </c>
    </row>
    <row r="1107" outlineLevel="3">
      <c r="A1107" s="14" t="s">
        <v>15372</v>
      </c>
      <c r="B1107" s="11" t="s">
        <v>10423</v>
      </c>
      <c r="C1107" s="15">
        <v>26.16</v>
      </c>
      <c r="D1107" s="11">
        <v>25</v>
      </c>
      <c r="E1107" s="11">
        <v>3</v>
      </c>
      <c r="F1107" s="16">
        <f>0</f>
      </c>
      <c r="G1107" s="11">
        <f>F1107*C1107 
</f>
      </c>
      <c r="H1107" s="11" t="s">
        <v>15373</v>
      </c>
      <c r="I1107" s="11" t="s">
        <v>15374</v>
      </c>
      <c r="J1107" s="14" t="s">
        <v>15375</v>
      </c>
      <c r="K1107" t="s">
        <v>15376</v>
      </c>
    </row>
    <row r="1108" outlineLevel="3">
      <c r="A1108" s="14" t="s">
        <v>15377</v>
      </c>
      <c r="B1108" s="11" t="s">
        <v>10423</v>
      </c>
      <c r="C1108" s="15">
        <v>72.97</v>
      </c>
      <c r="D1108" s="11">
        <v>108.3</v>
      </c>
      <c r="E1108" s="11">
        <v>2</v>
      </c>
      <c r="F1108" s="16">
        <f>0</f>
      </c>
      <c r="G1108" s="11">
        <f>F1108*C1108 
</f>
      </c>
      <c r="H1108" s="11" t="s">
        <v>15378</v>
      </c>
      <c r="I1108" s="11" t="s">
        <v>15379</v>
      </c>
      <c r="J1108" s="14" t="s">
        <v>15380</v>
      </c>
      <c r="K1108" t="s">
        <v>15381</v>
      </c>
    </row>
    <row r="1109" outlineLevel="3">
      <c r="A1109" s="14" t="s">
        <v>15382</v>
      </c>
      <c r="B1109" s="11" t="s">
        <v>10423</v>
      </c>
      <c r="C1109" s="15">
        <v>24.09</v>
      </c>
      <c r="D1109" s="11">
        <v>55</v>
      </c>
      <c r="E1109" s="11">
        <v>1</v>
      </c>
      <c r="F1109" s="16">
        <f>0</f>
      </c>
      <c r="G1109" s="11">
        <f>F1109*C1109 
</f>
      </c>
      <c r="H1109" s="11"/>
      <c r="I1109" s="11" t="s">
        <v>15383</v>
      </c>
      <c r="J1109" s="14" t="s">
        <v>15383</v>
      </c>
      <c r="K1109" t="s">
        <v>15384</v>
      </c>
    </row>
    <row r="1110" outlineLevel="3">
      <c r="A1110" s="14" t="s">
        <v>15385</v>
      </c>
      <c r="B1110" s="11" t="s">
        <v>10423</v>
      </c>
      <c r="C1110" s="15">
        <v>71.8</v>
      </c>
      <c r="D1110" s="11">
        <v>95</v>
      </c>
      <c r="E1110" s="11">
        <v>2</v>
      </c>
      <c r="F1110" s="16">
        <f>0</f>
      </c>
      <c r="G1110" s="11">
        <f>F1110*C1110 
</f>
      </c>
      <c r="H1110" s="11"/>
      <c r="I1110" s="11" t="s">
        <v>15386</v>
      </c>
      <c r="J1110" s="14" t="s">
        <v>15386</v>
      </c>
      <c r="K1110" t="s">
        <v>15387</v>
      </c>
    </row>
    <row r="1111" outlineLevel="3">
      <c r="A1111" s="14" t="s">
        <v>15388</v>
      </c>
      <c r="B1111" s="11" t="s">
        <v>10423</v>
      </c>
      <c r="C1111" s="15">
        <v>29.16</v>
      </c>
      <c r="D1111" s="11">
        <v>75</v>
      </c>
      <c r="E1111" s="11">
        <v>1</v>
      </c>
      <c r="F1111" s="16">
        <f>0</f>
      </c>
      <c r="G1111" s="11">
        <f>F1111*C1111 
</f>
      </c>
      <c r="H1111" s="11"/>
      <c r="I1111" s="11" t="s">
        <v>15389</v>
      </c>
      <c r="J1111" s="14" t="s">
        <v>15390</v>
      </c>
      <c r="K1111" t="s">
        <v>15391</v>
      </c>
    </row>
    <row r="1112" outlineLevel="3">
      <c r="A1112" s="14" t="s">
        <v>15392</v>
      </c>
      <c r="B1112" s="11" t="s">
        <v>10423</v>
      </c>
      <c r="C1112" s="15">
        <v>7.46</v>
      </c>
      <c r="D1112" s="11">
        <v>11.2</v>
      </c>
      <c r="E1112" s="11">
        <v>1</v>
      </c>
      <c r="F1112" s="16">
        <f>0</f>
      </c>
      <c r="G1112" s="11">
        <f>F1112*C1112 
</f>
      </c>
      <c r="H1112" s="11"/>
      <c r="I1112" s="11" t="s">
        <v>15393</v>
      </c>
      <c r="J1112" s="14" t="s">
        <v>15393</v>
      </c>
      <c r="K1112" t="s">
        <v>15394</v>
      </c>
    </row>
    <row r="1113" outlineLevel="3">
      <c r="A1113" s="14" t="s">
        <v>15395</v>
      </c>
      <c r="B1113" s="11" t="s">
        <v>10423</v>
      </c>
      <c r="C1113" s="15">
        <v>9.04</v>
      </c>
      <c r="D1113" s="11">
        <v>14.3</v>
      </c>
      <c r="E1113" s="11">
        <v>1</v>
      </c>
      <c r="F1113" s="16">
        <f>0</f>
      </c>
      <c r="G1113" s="11">
        <f>F1113*C1113 
</f>
      </c>
      <c r="H1113" s="11"/>
      <c r="I1113" s="11" t="s">
        <v>15396</v>
      </c>
      <c r="J1113" s="14" t="s">
        <v>15396</v>
      </c>
      <c r="K1113" t="s">
        <v>15397</v>
      </c>
    </row>
    <row r="1114" outlineLevel="3">
      <c r="A1114" s="14" t="s">
        <v>15398</v>
      </c>
      <c r="B1114" s="11" t="s">
        <v>10423</v>
      </c>
      <c r="C1114" s="15">
        <v>21.36</v>
      </c>
      <c r="D1114" s="11">
        <v>55</v>
      </c>
      <c r="E1114" s="11">
        <v>1</v>
      </c>
      <c r="F1114" s="16">
        <f>0</f>
      </c>
      <c r="G1114" s="11">
        <f>F1114*C1114 
</f>
      </c>
      <c r="H1114" s="11" t="s">
        <v>15399</v>
      </c>
      <c r="I1114" s="11" t="s">
        <v>15400</v>
      </c>
      <c r="J1114" s="14" t="s">
        <v>15401</v>
      </c>
      <c r="K1114" t="s">
        <v>15402</v>
      </c>
    </row>
    <row r="1115" outlineLevel="3">
      <c r="A1115" s="14" t="s">
        <v>15403</v>
      </c>
      <c r="B1115" s="11" t="s">
        <v>10423</v>
      </c>
      <c r="C1115" s="15">
        <v>12.14</v>
      </c>
      <c r="D1115" s="11">
        <v>19</v>
      </c>
      <c r="E1115" s="11">
        <v>1</v>
      </c>
      <c r="F1115" s="16">
        <f>0</f>
      </c>
      <c r="G1115" s="11">
        <f>F1115*C1115 
</f>
      </c>
      <c r="H1115" s="11"/>
      <c r="I1115" s="11" t="s">
        <v>15404</v>
      </c>
      <c r="J1115" s="14" t="s">
        <v>15405</v>
      </c>
      <c r="K1115" t="s">
        <v>15406</v>
      </c>
    </row>
    <row r="1116" outlineLevel="3">
      <c r="A1116" s="17" t="s">
        <v>15407</v>
      </c>
      <c r="B1116" s="11" t="s">
        <v>10423</v>
      </c>
      <c r="C1116" s="15">
        <v>12.91</v>
      </c>
      <c r="D1116" s="11">
        <v>25</v>
      </c>
      <c r="E1116" s="11" t="s">
        <v>58</v>
      </c>
      <c r="F1116" s="16">
        <f>0</f>
      </c>
      <c r="G1116" s="11">
        <f>F1116*C1116 
</f>
      </c>
      <c r="H1116" s="11" t="s">
        <v>15408</v>
      </c>
      <c r="I1116" s="11" t="s">
        <v>15409</v>
      </c>
      <c r="J1116" s="14" t="s">
        <v>15410</v>
      </c>
      <c r="K1116" t="s">
        <v>15411</v>
      </c>
    </row>
    <row r="1117" outlineLevel="3">
      <c r="A1117" s="14" t="s">
        <v>15412</v>
      </c>
      <c r="B1117" s="11" t="s">
        <v>10423</v>
      </c>
      <c r="C1117" s="15">
        <v>13.72</v>
      </c>
      <c r="D1117" s="11">
        <v>15</v>
      </c>
      <c r="E1117" s="11">
        <v>1</v>
      </c>
      <c r="F1117" s="16">
        <f>0</f>
      </c>
      <c r="G1117" s="11">
        <f>F1117*C1117 
</f>
      </c>
      <c r="H1117" s="11" t="s">
        <v>15413</v>
      </c>
      <c r="I1117" s="11" t="s">
        <v>15414</v>
      </c>
      <c r="J1117" s="14" t="s">
        <v>15415</v>
      </c>
      <c r="K1117" t="s">
        <v>15416</v>
      </c>
    </row>
    <row r="1118" outlineLevel="3">
      <c r="A1118" s="17" t="s">
        <v>15417</v>
      </c>
      <c r="B1118" s="11" t="s">
        <v>10423</v>
      </c>
      <c r="C1118" s="15">
        <v>117.45</v>
      </c>
      <c r="D1118" s="11">
        <v>155</v>
      </c>
      <c r="E1118" s="11" t="s">
        <v>58</v>
      </c>
      <c r="F1118" s="16">
        <f>0</f>
      </c>
      <c r="G1118" s="11">
        <f>F1118*C1118 
</f>
      </c>
      <c r="H1118" s="11" t="s">
        <v>15418</v>
      </c>
      <c r="I1118" s="11" t="s">
        <v>15419</v>
      </c>
      <c r="J1118" s="14" t="s">
        <v>15420</v>
      </c>
      <c r="K1118" t="s">
        <v>15421</v>
      </c>
    </row>
    <row r="1119" outlineLevel="3">
      <c r="A1119" s="17" t="s">
        <v>15422</v>
      </c>
      <c r="B1119" s="11" t="s">
        <v>10423</v>
      </c>
      <c r="C1119" s="15">
        <v>103.26</v>
      </c>
      <c r="D1119" s="11">
        <v>145</v>
      </c>
      <c r="E1119" s="11" t="s">
        <v>58</v>
      </c>
      <c r="F1119" s="16">
        <f>0</f>
      </c>
      <c r="G1119" s="11">
        <f>F1119*C1119 
</f>
      </c>
      <c r="H1119" s="11" t="s">
        <v>15423</v>
      </c>
      <c r="I1119" s="11" t="s">
        <v>15424</v>
      </c>
      <c r="J1119" s="14" t="s">
        <v>15425</v>
      </c>
      <c r="K1119" t="s">
        <v>15426</v>
      </c>
    </row>
    <row r="1120" outlineLevel="3">
      <c r="A1120" s="17" t="s">
        <v>15427</v>
      </c>
      <c r="B1120" s="11" t="s">
        <v>10423</v>
      </c>
      <c r="C1120" s="15">
        <v>54</v>
      </c>
      <c r="D1120" s="11">
        <v>85</v>
      </c>
      <c r="E1120" s="11" t="s">
        <v>58</v>
      </c>
      <c r="F1120" s="16">
        <f>0</f>
      </c>
      <c r="G1120" s="11">
        <f>F1120*C1120 
</f>
      </c>
      <c r="H1120" s="11" t="s">
        <v>15428</v>
      </c>
      <c r="I1120" s="11" t="s">
        <v>15429</v>
      </c>
      <c r="J1120" s="14" t="s">
        <v>15430</v>
      </c>
      <c r="K1120" t="s">
        <v>15431</v>
      </c>
    </row>
    <row r="1121" outlineLevel="3">
      <c r="A1121" s="17" t="s">
        <v>15432</v>
      </c>
      <c r="B1121" s="11" t="s">
        <v>10423</v>
      </c>
      <c r="C1121" s="15">
        <v>90.35</v>
      </c>
      <c r="D1121" s="11">
        <v>120</v>
      </c>
      <c r="E1121" s="11" t="s">
        <v>58</v>
      </c>
      <c r="F1121" s="16">
        <f>0</f>
      </c>
      <c r="G1121" s="11">
        <f>F1121*C1121 
</f>
      </c>
      <c r="H1121" s="11" t="s">
        <v>15433</v>
      </c>
      <c r="I1121" s="11" t="s">
        <v>15434</v>
      </c>
      <c r="J1121" s="14" t="s">
        <v>15435</v>
      </c>
      <c r="K1121" t="s">
        <v>15436</v>
      </c>
    </row>
    <row r="1122" outlineLevel="3">
      <c r="A1122" s="17" t="s">
        <v>15437</v>
      </c>
      <c r="B1122" s="11" t="s">
        <v>10423</v>
      </c>
      <c r="C1122" s="15">
        <v>3.38</v>
      </c>
      <c r="D1122" s="11">
        <v>125</v>
      </c>
      <c r="E1122" s="11" t="s">
        <v>58</v>
      </c>
      <c r="F1122" s="16">
        <f>0</f>
      </c>
      <c r="G1122" s="11">
        <f>F1122*C1122 
</f>
      </c>
      <c r="H1122" s="11" t="s">
        <v>15438</v>
      </c>
      <c r="I1122" s="11" t="s">
        <v>15439</v>
      </c>
      <c r="J1122" s="14" t="s">
        <v>15440</v>
      </c>
      <c r="K1122" t="s">
        <v>15441</v>
      </c>
    </row>
    <row r="1123" outlineLevel="3">
      <c r="A1123" s="14" t="s">
        <v>15442</v>
      </c>
      <c r="B1123" s="11" t="s">
        <v>10423</v>
      </c>
      <c r="C1123" s="15">
        <v>54.18</v>
      </c>
      <c r="D1123" s="11">
        <v>74.1</v>
      </c>
      <c r="E1123" s="11">
        <v>1</v>
      </c>
      <c r="F1123" s="16">
        <f>0</f>
      </c>
      <c r="G1123" s="11">
        <f>F1123*C1123 
</f>
      </c>
      <c r="H1123" s="11"/>
      <c r="I1123" s="11" t="s">
        <v>15443</v>
      </c>
      <c r="J1123" s="14" t="s">
        <v>15444</v>
      </c>
      <c r="K1123" t="s">
        <v>15445</v>
      </c>
    </row>
    <row r="1124" outlineLevel="3">
      <c r="A1124" s="14" t="s">
        <v>15446</v>
      </c>
      <c r="B1124" s="11" t="s">
        <v>10423</v>
      </c>
      <c r="C1124" s="15">
        <v>81.89</v>
      </c>
      <c r="D1124" s="11">
        <v>104</v>
      </c>
      <c r="E1124" s="11">
        <v>1</v>
      </c>
      <c r="F1124" s="16">
        <f>0</f>
      </c>
      <c r="G1124" s="11">
        <f>F1124*C1124 
</f>
      </c>
      <c r="H1124" s="11" t="s">
        <v>15447</v>
      </c>
      <c r="I1124" s="11" t="s">
        <v>15448</v>
      </c>
      <c r="J1124" s="14" t="s">
        <v>15449</v>
      </c>
      <c r="K1124" t="s">
        <v>15450</v>
      </c>
    </row>
    <row r="1125" outlineLevel="1">
      <c r="A1125" s="12" t="s">
        <v>15451</v>
      </c>
    </row>
    <row r="1126" outlineLevel="2">
      <c r="A1126" s="12" t="s">
        <v>10589</v>
      </c>
    </row>
    <row r="1127" outlineLevel="3">
      <c r="A1127" s="17" t="s">
        <v>15452</v>
      </c>
      <c r="B1127" s="11" t="s">
        <v>10589</v>
      </c>
      <c r="C1127" s="15">
        <v>13.37</v>
      </c>
      <c r="D1127" s="11">
        <v>20</v>
      </c>
      <c r="E1127" s="11" t="s">
        <v>58</v>
      </c>
      <c r="F1127" s="16">
        <f>0</f>
      </c>
      <c r="G1127" s="11">
        <f>F1127*C1127 
</f>
      </c>
      <c r="H1127" s="11" t="s">
        <v>15453</v>
      </c>
      <c r="I1127" s="11" t="s">
        <v>15454</v>
      </c>
      <c r="J1127" s="14" t="s">
        <v>15455</v>
      </c>
      <c r="K1127" t="s">
        <v>15456</v>
      </c>
    </row>
    <row r="1128" outlineLevel="3">
      <c r="A1128" s="14" t="s">
        <v>15457</v>
      </c>
      <c r="B1128" s="11" t="s">
        <v>10589</v>
      </c>
      <c r="C1128" s="15">
        <v>123.84</v>
      </c>
      <c r="D1128" s="11">
        <v>136.5</v>
      </c>
      <c r="E1128" s="11">
        <v>1</v>
      </c>
      <c r="F1128" s="16">
        <f>0</f>
      </c>
      <c r="G1128" s="11">
        <f>F1128*C1128 
</f>
      </c>
      <c r="H1128" s="11"/>
      <c r="I1128" s="11" t="s">
        <v>15458</v>
      </c>
      <c r="J1128" s="14" t="s">
        <v>15459</v>
      </c>
      <c r="K1128" t="s">
        <v>15460</v>
      </c>
    </row>
    <row r="1129" outlineLevel="3">
      <c r="A1129" s="14" t="s">
        <v>15461</v>
      </c>
      <c r="B1129" s="11" t="s">
        <v>10589</v>
      </c>
      <c r="C1129" s="15">
        <v>37.15</v>
      </c>
      <c r="D1129" s="11">
        <v>62</v>
      </c>
      <c r="E1129" s="11">
        <v>1</v>
      </c>
      <c r="F1129" s="16">
        <f>0</f>
      </c>
      <c r="G1129" s="11">
        <f>F1129*C1129 
</f>
      </c>
      <c r="H1129" s="11" t="s">
        <v>15462</v>
      </c>
      <c r="I1129" s="11" t="s">
        <v>15463</v>
      </c>
      <c r="J1129" s="14" t="s">
        <v>15464</v>
      </c>
      <c r="K1129" t="s">
        <v>15465</v>
      </c>
    </row>
    <row r="1130" outlineLevel="3">
      <c r="A1130" s="17" t="s">
        <v>15461</v>
      </c>
      <c r="B1130" s="11" t="s">
        <v>10589</v>
      </c>
      <c r="C1130" s="15">
        <v>42.43</v>
      </c>
      <c r="D1130" s="11">
        <v>50</v>
      </c>
      <c r="E1130" s="11" t="s">
        <v>58</v>
      </c>
      <c r="F1130" s="16">
        <f>0</f>
      </c>
      <c r="G1130" s="11">
        <f>F1130*C1130 
</f>
      </c>
      <c r="H1130" s="11" t="s">
        <v>15466</v>
      </c>
      <c r="I1130" s="11" t="s">
        <v>15467</v>
      </c>
      <c r="J1130" s="14" t="s">
        <v>15468</v>
      </c>
      <c r="K1130" t="s">
        <v>15469</v>
      </c>
    </row>
    <row r="1131" outlineLevel="3">
      <c r="A1131" s="14" t="s">
        <v>15470</v>
      </c>
      <c r="B1131" s="11" t="s">
        <v>10589</v>
      </c>
      <c r="C1131" s="15">
        <v>21.92</v>
      </c>
      <c r="D1131" s="11">
        <v>58.8</v>
      </c>
      <c r="E1131" s="11" t="s">
        <v>58</v>
      </c>
      <c r="F1131" s="16">
        <f>0</f>
      </c>
      <c r="G1131" s="11">
        <f>F1131*C1131 
</f>
      </c>
      <c r="H1131" s="11" t="s">
        <v>15471</v>
      </c>
      <c r="I1131" s="11" t="s">
        <v>15472</v>
      </c>
      <c r="J1131" s="14" t="s">
        <v>15473</v>
      </c>
      <c r="K1131" t="s">
        <v>15474</v>
      </c>
    </row>
    <row r="1132" outlineLevel="3">
      <c r="A1132" s="14" t="s">
        <v>15475</v>
      </c>
      <c r="B1132" s="11" t="s">
        <v>10589</v>
      </c>
      <c r="C1132" s="15">
        <v>21.92</v>
      </c>
      <c r="D1132" s="11">
        <v>50</v>
      </c>
      <c r="E1132" s="11">
        <v>1</v>
      </c>
      <c r="F1132" s="16">
        <f>0</f>
      </c>
      <c r="G1132" s="11">
        <f>F1132*C1132 
</f>
      </c>
      <c r="H1132" s="11" t="s">
        <v>15476</v>
      </c>
      <c r="I1132" s="11" t="s">
        <v>15477</v>
      </c>
      <c r="J1132" s="14" t="s">
        <v>15478</v>
      </c>
      <c r="K1132" t="s">
        <v>15479</v>
      </c>
    </row>
    <row r="1133" outlineLevel="3">
      <c r="A1133" s="17" t="s">
        <v>15480</v>
      </c>
      <c r="B1133" s="11" t="s">
        <v>10589</v>
      </c>
      <c r="C1133" s="15">
        <v>58.72</v>
      </c>
      <c r="D1133" s="11">
        <v>90</v>
      </c>
      <c r="E1133" s="11" t="s">
        <v>58</v>
      </c>
      <c r="F1133" s="16">
        <f>0</f>
      </c>
      <c r="G1133" s="11">
        <f>F1133*C1133 
</f>
      </c>
      <c r="H1133" s="11" t="s">
        <v>15481</v>
      </c>
      <c r="I1133" s="11" t="s">
        <v>15482</v>
      </c>
      <c r="J1133" s="14" t="s">
        <v>15483</v>
      </c>
      <c r="K1133" t="s">
        <v>15484</v>
      </c>
    </row>
    <row r="1134" outlineLevel="3">
      <c r="A1134" s="14" t="s">
        <v>15485</v>
      </c>
      <c r="B1134" s="11" t="s">
        <v>10589</v>
      </c>
      <c r="C1134" s="15">
        <v>13.81</v>
      </c>
      <c r="D1134" s="11">
        <v>34.7</v>
      </c>
      <c r="E1134" s="11">
        <v>2</v>
      </c>
      <c r="F1134" s="16">
        <f>0</f>
      </c>
      <c r="G1134" s="11">
        <f>F1134*C1134 
</f>
      </c>
      <c r="H1134" s="11" t="s">
        <v>15486</v>
      </c>
      <c r="I1134" s="11" t="s">
        <v>15487</v>
      </c>
      <c r="J1134" s="14" t="s">
        <v>15487</v>
      </c>
      <c r="K1134" t="s">
        <v>15488</v>
      </c>
    </row>
    <row r="1135" outlineLevel="3">
      <c r="A1135" s="14" t="s">
        <v>15489</v>
      </c>
      <c r="B1135" s="11" t="s">
        <v>10589</v>
      </c>
      <c r="C1135" s="15">
        <v>14.74</v>
      </c>
      <c r="D1135" s="11">
        <v>34.7</v>
      </c>
      <c r="E1135" s="11">
        <v>2</v>
      </c>
      <c r="F1135" s="16">
        <f>0</f>
      </c>
      <c r="G1135" s="11">
        <f>F1135*C1135 
</f>
      </c>
      <c r="H1135" s="11" t="s">
        <v>15490</v>
      </c>
      <c r="I1135" s="11" t="s">
        <v>15491</v>
      </c>
      <c r="J1135" s="14" t="s">
        <v>15491</v>
      </c>
      <c r="K1135" t="s">
        <v>15492</v>
      </c>
    </row>
    <row r="1136" outlineLevel="3">
      <c r="A1136" s="14" t="s">
        <v>15493</v>
      </c>
      <c r="B1136" s="11" t="s">
        <v>10589</v>
      </c>
      <c r="C1136" s="15">
        <v>7.18</v>
      </c>
      <c r="D1136" s="11">
        <v>4.2</v>
      </c>
      <c r="E1136" s="11" t="s">
        <v>58</v>
      </c>
      <c r="F1136" s="16">
        <f>0</f>
      </c>
      <c r="G1136" s="11">
        <f>F1136*C1136 
</f>
      </c>
      <c r="H1136" s="11" t="s">
        <v>15494</v>
      </c>
      <c r="I1136" s="11" t="s">
        <v>15495</v>
      </c>
      <c r="J1136" s="14" t="s">
        <v>15495</v>
      </c>
      <c r="K1136" t="s">
        <v>15496</v>
      </c>
    </row>
    <row r="1137" outlineLevel="2">
      <c r="A1137" s="12" t="s">
        <v>10305</v>
      </c>
    </row>
    <row r="1138" outlineLevel="3">
      <c r="A1138" s="14" t="s">
        <v>15497</v>
      </c>
      <c r="B1138" s="11" t="s">
        <v>10305</v>
      </c>
      <c r="C1138" s="15">
        <v>30.96</v>
      </c>
      <c r="D1138" s="11">
        <v>60</v>
      </c>
      <c r="E1138" s="11" t="s">
        <v>58</v>
      </c>
      <c r="F1138" s="16">
        <f>0</f>
      </c>
      <c r="G1138" s="11">
        <f>F1138*C1138 
</f>
      </c>
      <c r="H1138" s="11" t="s">
        <v>15498</v>
      </c>
      <c r="I1138" s="11" t="s">
        <v>15499</v>
      </c>
      <c r="J1138" s="14" t="s">
        <v>15500</v>
      </c>
      <c r="K1138" t="s">
        <v>15501</v>
      </c>
    </row>
    <row r="1139" outlineLevel="3">
      <c r="A1139" s="14" t="s">
        <v>15502</v>
      </c>
      <c r="B1139" s="11" t="s">
        <v>10305</v>
      </c>
      <c r="C1139" s="15">
        <v>30.96</v>
      </c>
      <c r="D1139" s="11">
        <v>42</v>
      </c>
      <c r="E1139" s="11">
        <v>1</v>
      </c>
      <c r="F1139" s="16">
        <f>0</f>
      </c>
      <c r="G1139" s="11">
        <f>F1139*C1139 
</f>
      </c>
      <c r="H1139" s="11" t="s">
        <v>15503</v>
      </c>
      <c r="I1139" s="11" t="s">
        <v>15504</v>
      </c>
      <c r="J1139" s="14" t="s">
        <v>15505</v>
      </c>
      <c r="K1139" t="s">
        <v>15506</v>
      </c>
    </row>
    <row r="1140" outlineLevel="3">
      <c r="A1140" s="14" t="s">
        <v>15507</v>
      </c>
      <c r="B1140" s="11" t="s">
        <v>10305</v>
      </c>
      <c r="C1140" s="15">
        <v>8.51</v>
      </c>
      <c r="D1140" s="11">
        <v>26.2</v>
      </c>
      <c r="E1140" s="11" t="s">
        <v>58</v>
      </c>
      <c r="F1140" s="16">
        <f>0</f>
      </c>
      <c r="G1140" s="11">
        <f>F1140*C1140 
</f>
      </c>
      <c r="H1140" s="11" t="s">
        <v>15508</v>
      </c>
      <c r="I1140" s="11" t="s">
        <v>15509</v>
      </c>
      <c r="J1140" s="14" t="s">
        <v>15510</v>
      </c>
      <c r="K1140" t="s">
        <v>15511</v>
      </c>
    </row>
    <row r="1141" outlineLevel="3">
      <c r="A1141" s="14" t="s">
        <v>15512</v>
      </c>
      <c r="B1141" s="11" t="s">
        <v>10305</v>
      </c>
      <c r="C1141" s="15">
        <v>1.21</v>
      </c>
      <c r="D1141" s="11">
        <v>12.6</v>
      </c>
      <c r="E1141" s="11" t="s">
        <v>58</v>
      </c>
      <c r="F1141" s="16">
        <f>0</f>
      </c>
      <c r="G1141" s="11">
        <f>F1141*C1141 
</f>
      </c>
      <c r="H1141" s="11" t="s">
        <v>15513</v>
      </c>
      <c r="I1141" s="11" t="s">
        <v>15514</v>
      </c>
      <c r="J1141" s="14" t="s">
        <v>15515</v>
      </c>
      <c r="K1141" t="s">
        <v>15516</v>
      </c>
    </row>
    <row r="1142" outlineLevel="3">
      <c r="A1142" s="14" t="s">
        <v>15517</v>
      </c>
      <c r="B1142" s="11" t="s">
        <v>10305</v>
      </c>
      <c r="C1142" s="15">
        <v>72.23</v>
      </c>
      <c r="D1142" s="11">
        <v>97.7</v>
      </c>
      <c r="E1142" s="11">
        <v>1</v>
      </c>
      <c r="F1142" s="16">
        <f>0</f>
      </c>
      <c r="G1142" s="11">
        <f>F1142*C1142 
</f>
      </c>
      <c r="H1142" s="11" t="s">
        <v>15518</v>
      </c>
      <c r="I1142" s="11" t="s">
        <v>15519</v>
      </c>
      <c r="J1142" s="14" t="s">
        <v>15520</v>
      </c>
      <c r="K1142" t="s">
        <v>15521</v>
      </c>
    </row>
    <row r="1143" outlineLevel="3">
      <c r="A1143" s="14" t="s">
        <v>15522</v>
      </c>
      <c r="B1143" s="11" t="s">
        <v>10305</v>
      </c>
      <c r="C1143" s="15">
        <v>0.93</v>
      </c>
      <c r="D1143" s="11">
        <v>3.4</v>
      </c>
      <c r="E1143" s="11" t="s">
        <v>58</v>
      </c>
      <c r="F1143" s="16">
        <f>0</f>
      </c>
      <c r="G1143" s="11">
        <f>F1143*C1143 
</f>
      </c>
      <c r="H1143" s="11" t="s">
        <v>15523</v>
      </c>
      <c r="I1143" s="11" t="s">
        <v>15524</v>
      </c>
      <c r="J1143" s="14" t="s">
        <v>15525</v>
      </c>
      <c r="K1143" t="s">
        <v>15526</v>
      </c>
    </row>
    <row r="1144" outlineLevel="3">
      <c r="A1144" s="14" t="s">
        <v>15527</v>
      </c>
      <c r="B1144" s="11" t="s">
        <v>10305</v>
      </c>
      <c r="C1144" s="15">
        <v>0.93</v>
      </c>
      <c r="D1144" s="11">
        <v>3.4</v>
      </c>
      <c r="E1144" s="11" t="s">
        <v>58</v>
      </c>
      <c r="F1144" s="16">
        <f>0</f>
      </c>
      <c r="G1144" s="11">
        <f>F1144*C1144 
</f>
      </c>
      <c r="H1144" s="11" t="s">
        <v>15528</v>
      </c>
      <c r="I1144" s="11" t="s">
        <v>15529</v>
      </c>
      <c r="J1144" s="14" t="s">
        <v>15530</v>
      </c>
      <c r="K1144" t="s">
        <v>15531</v>
      </c>
    </row>
    <row r="1145" outlineLevel="3">
      <c r="A1145" s="14" t="s">
        <v>15532</v>
      </c>
      <c r="B1145" s="11" t="s">
        <v>10305</v>
      </c>
      <c r="C1145" s="15">
        <v>0.93</v>
      </c>
      <c r="D1145" s="11">
        <v>3.4</v>
      </c>
      <c r="E1145" s="11" t="s">
        <v>58</v>
      </c>
      <c r="F1145" s="16">
        <f>0</f>
      </c>
      <c r="G1145" s="11">
        <f>F1145*C1145 
</f>
      </c>
      <c r="H1145" s="11" t="s">
        <v>15533</v>
      </c>
      <c r="I1145" s="11" t="s">
        <v>15534</v>
      </c>
      <c r="J1145" s="14" t="s">
        <v>15535</v>
      </c>
      <c r="K1145" t="s">
        <v>15536</v>
      </c>
    </row>
    <row r="1146" outlineLevel="3">
      <c r="A1146" s="14" t="s">
        <v>15537</v>
      </c>
      <c r="B1146" s="11" t="s">
        <v>10305</v>
      </c>
      <c r="C1146" s="15">
        <v>3.1</v>
      </c>
      <c r="D1146" s="11">
        <v>9.1</v>
      </c>
      <c r="E1146" s="11">
        <v>2</v>
      </c>
      <c r="F1146" s="16">
        <f>0</f>
      </c>
      <c r="G1146" s="11">
        <f>F1146*C1146 
</f>
      </c>
      <c r="H1146" s="11" t="s">
        <v>15538</v>
      </c>
      <c r="I1146" s="11" t="s">
        <v>15539</v>
      </c>
      <c r="J1146" s="14" t="s">
        <v>15540</v>
      </c>
      <c r="K1146" t="s">
        <v>15541</v>
      </c>
    </row>
    <row r="1147" outlineLevel="3">
      <c r="A1147" s="14" t="s">
        <v>15542</v>
      </c>
      <c r="B1147" s="11" t="s">
        <v>10305</v>
      </c>
      <c r="C1147" s="15">
        <v>1.02</v>
      </c>
      <c r="D1147" s="11">
        <v>3.6</v>
      </c>
      <c r="E1147" s="11" t="s">
        <v>58</v>
      </c>
      <c r="F1147" s="16">
        <f>0</f>
      </c>
      <c r="G1147" s="11">
        <f>F1147*C1147 
</f>
      </c>
      <c r="H1147" s="11" t="s">
        <v>15543</v>
      </c>
      <c r="I1147" s="11" t="s">
        <v>15544</v>
      </c>
      <c r="J1147" s="14" t="s">
        <v>15544</v>
      </c>
      <c r="K1147" t="s">
        <v>15545</v>
      </c>
    </row>
    <row r="1148" outlineLevel="3">
      <c r="A1148" s="14" t="s">
        <v>15542</v>
      </c>
      <c r="B1148" s="11" t="s">
        <v>10305</v>
      </c>
      <c r="C1148" s="15">
        <v>0.93</v>
      </c>
      <c r="D1148" s="11">
        <v>25.2</v>
      </c>
      <c r="E1148" s="11" t="s">
        <v>58</v>
      </c>
      <c r="F1148" s="16">
        <f>0</f>
      </c>
      <c r="G1148" s="11">
        <f>F1148*C1148 
</f>
      </c>
      <c r="H1148" s="11" t="s">
        <v>15546</v>
      </c>
      <c r="I1148" s="11" t="s">
        <v>15547</v>
      </c>
      <c r="J1148" s="14" t="s">
        <v>15547</v>
      </c>
      <c r="K1148" t="s">
        <v>15548</v>
      </c>
    </row>
    <row r="1149" outlineLevel="3">
      <c r="A1149" s="14" t="s">
        <v>15549</v>
      </c>
      <c r="B1149" s="11" t="s">
        <v>10305</v>
      </c>
      <c r="C1149" s="15">
        <v>0.93</v>
      </c>
      <c r="D1149" s="11">
        <v>3.4</v>
      </c>
      <c r="E1149" s="11" t="s">
        <v>58</v>
      </c>
      <c r="F1149" s="16">
        <f>0</f>
      </c>
      <c r="G1149" s="11">
        <f>F1149*C1149 
</f>
      </c>
      <c r="H1149" s="11" t="s">
        <v>15550</v>
      </c>
      <c r="I1149" s="11" t="s">
        <v>15551</v>
      </c>
      <c r="J1149" s="14" t="s">
        <v>15552</v>
      </c>
      <c r="K1149" t="s">
        <v>15553</v>
      </c>
    </row>
    <row r="1150" outlineLevel="3">
      <c r="A1150" s="14" t="s">
        <v>15554</v>
      </c>
      <c r="B1150" s="11" t="s">
        <v>10305</v>
      </c>
      <c r="C1150" s="15">
        <v>0.93</v>
      </c>
      <c r="D1150" s="11">
        <v>3.4</v>
      </c>
      <c r="E1150" s="11" t="s">
        <v>58</v>
      </c>
      <c r="F1150" s="16">
        <f>0</f>
      </c>
      <c r="G1150" s="11">
        <f>F1150*C1150 
</f>
      </c>
      <c r="H1150" s="11" t="s">
        <v>15555</v>
      </c>
      <c r="I1150" s="11" t="s">
        <v>15556</v>
      </c>
      <c r="J1150" s="14" t="s">
        <v>15557</v>
      </c>
      <c r="K1150" t="s">
        <v>15558</v>
      </c>
    </row>
    <row r="1151" outlineLevel="3">
      <c r="A1151" s="14" t="s">
        <v>15559</v>
      </c>
      <c r="B1151" s="11" t="s">
        <v>10305</v>
      </c>
      <c r="C1151" s="15">
        <v>0.93</v>
      </c>
      <c r="D1151" s="11">
        <v>3.4</v>
      </c>
      <c r="E1151" s="11" t="s">
        <v>58</v>
      </c>
      <c r="F1151" s="16">
        <f>0</f>
      </c>
      <c r="G1151" s="11">
        <f>F1151*C1151 
</f>
      </c>
      <c r="H1151" s="11" t="s">
        <v>15560</v>
      </c>
      <c r="I1151" s="11" t="s">
        <v>15561</v>
      </c>
      <c r="J1151" s="14" t="s">
        <v>15562</v>
      </c>
      <c r="K1151" t="s">
        <v>15563</v>
      </c>
    </row>
    <row r="1152" outlineLevel="3">
      <c r="A1152" s="14" t="s">
        <v>15564</v>
      </c>
      <c r="B1152" s="11" t="s">
        <v>10305</v>
      </c>
      <c r="C1152" s="15">
        <v>0.93</v>
      </c>
      <c r="D1152" s="11">
        <v>25.2</v>
      </c>
      <c r="E1152" s="11" t="s">
        <v>58</v>
      </c>
      <c r="F1152" s="16">
        <f>0</f>
      </c>
      <c r="G1152" s="11">
        <f>F1152*C1152 
</f>
      </c>
      <c r="H1152" s="11" t="s">
        <v>15565</v>
      </c>
      <c r="I1152" s="11" t="s">
        <v>15566</v>
      </c>
      <c r="J1152" s="14" t="s">
        <v>15567</v>
      </c>
      <c r="K1152" t="s">
        <v>15568</v>
      </c>
    </row>
    <row r="1153" outlineLevel="3">
      <c r="A1153" s="17" t="s">
        <v>15569</v>
      </c>
      <c r="B1153" s="11" t="s">
        <v>10305</v>
      </c>
      <c r="C1153" s="15">
        <v>5.24</v>
      </c>
      <c r="D1153" s="11">
        <v>15</v>
      </c>
      <c r="E1153" s="11" t="s">
        <v>58</v>
      </c>
      <c r="F1153" s="16">
        <f>0</f>
      </c>
      <c r="G1153" s="11">
        <f>F1153*C1153 
</f>
      </c>
      <c r="H1153" s="11" t="s">
        <v>15570</v>
      </c>
      <c r="I1153" s="11" t="s">
        <v>15571</v>
      </c>
      <c r="J1153" s="14" t="s">
        <v>15572</v>
      </c>
      <c r="K1153" t="s">
        <v>15573</v>
      </c>
    </row>
    <row r="1154" outlineLevel="3">
      <c r="A1154" s="14" t="s">
        <v>15574</v>
      </c>
      <c r="B1154" s="11" t="s">
        <v>10305</v>
      </c>
      <c r="C1154" s="15">
        <v>0.71</v>
      </c>
      <c r="D1154" s="11">
        <v>1.5</v>
      </c>
      <c r="E1154" s="11">
        <v>4</v>
      </c>
      <c r="F1154" s="16">
        <f>0</f>
      </c>
      <c r="G1154" s="11">
        <f>F1154*C1154 
</f>
      </c>
      <c r="H1154" s="11" t="s">
        <v>15575</v>
      </c>
      <c r="I1154" s="11" t="s">
        <v>15576</v>
      </c>
      <c r="J1154" s="14" t="s">
        <v>15577</v>
      </c>
      <c r="K1154" t="s">
        <v>15578</v>
      </c>
    </row>
    <row r="1155" outlineLevel="3">
      <c r="A1155" s="14" t="s">
        <v>15579</v>
      </c>
      <c r="B1155" s="11" t="s">
        <v>10305</v>
      </c>
      <c r="C1155" s="15">
        <v>0.93</v>
      </c>
      <c r="D1155" s="11">
        <v>5</v>
      </c>
      <c r="E1155" s="11" t="s">
        <v>58</v>
      </c>
      <c r="F1155" s="16">
        <f>0</f>
      </c>
      <c r="G1155" s="11">
        <f>F1155*C1155 
</f>
      </c>
      <c r="H1155" s="11" t="s">
        <v>15580</v>
      </c>
      <c r="I1155" s="11" t="s">
        <v>15581</v>
      </c>
      <c r="J1155" s="14" t="s">
        <v>15582</v>
      </c>
      <c r="K1155" t="s">
        <v>15583</v>
      </c>
    </row>
    <row r="1156" outlineLevel="3">
      <c r="A1156" s="14" t="s">
        <v>15584</v>
      </c>
      <c r="B1156" s="11" t="s">
        <v>10305</v>
      </c>
      <c r="C1156" s="15">
        <v>0</v>
      </c>
      <c r="D1156" s="11">
        <v>3.5</v>
      </c>
      <c r="E1156" s="11">
        <v>1</v>
      </c>
      <c r="F1156" s="16">
        <f>0</f>
      </c>
      <c r="G1156" s="11">
        <f>F1156*C1156 
</f>
      </c>
      <c r="H1156" s="11"/>
      <c r="I1156" s="11" t="s">
        <v>15585</v>
      </c>
      <c r="J1156" s="14" t="s">
        <v>15586</v>
      </c>
      <c r="K1156" t="s">
        <v>15587</v>
      </c>
    </row>
    <row r="1157" outlineLevel="3">
      <c r="A1157" s="14" t="s">
        <v>15588</v>
      </c>
      <c r="B1157" s="11" t="s">
        <v>10305</v>
      </c>
      <c r="C1157" s="15">
        <v>0</v>
      </c>
      <c r="D1157" s="11">
        <v>3.5</v>
      </c>
      <c r="E1157" s="11">
        <v>3</v>
      </c>
      <c r="F1157" s="16">
        <f>0</f>
      </c>
      <c r="G1157" s="11">
        <f>F1157*C1157 
</f>
      </c>
      <c r="H1157" s="11"/>
      <c r="I1157" s="11" t="s">
        <v>15589</v>
      </c>
      <c r="J1157" s="14" t="s">
        <v>15590</v>
      </c>
      <c r="K1157" t="s">
        <v>15591</v>
      </c>
    </row>
    <row r="1158" outlineLevel="3">
      <c r="A1158" s="14" t="s">
        <v>15592</v>
      </c>
      <c r="B1158" s="11" t="s">
        <v>10305</v>
      </c>
      <c r="C1158" s="15">
        <v>2.01</v>
      </c>
      <c r="D1158" s="11">
        <v>5</v>
      </c>
      <c r="E1158" s="11" t="s">
        <v>58</v>
      </c>
      <c r="F1158" s="16">
        <f>0</f>
      </c>
      <c r="G1158" s="11">
        <f>F1158*C1158 
</f>
      </c>
      <c r="H1158" s="11" t="s">
        <v>15593</v>
      </c>
      <c r="I1158" s="11" t="s">
        <v>15594</v>
      </c>
      <c r="J1158" s="14" t="s">
        <v>15595</v>
      </c>
      <c r="K1158" t="s">
        <v>15596</v>
      </c>
    </row>
    <row r="1159" outlineLevel="3">
      <c r="A1159" s="14" t="s">
        <v>15597</v>
      </c>
      <c r="B1159" s="11" t="s">
        <v>10305</v>
      </c>
      <c r="C1159" s="15">
        <v>11.08</v>
      </c>
      <c r="D1159" s="11">
        <v>20.4</v>
      </c>
      <c r="E1159" s="11" t="s">
        <v>58</v>
      </c>
      <c r="F1159" s="16">
        <f>0</f>
      </c>
      <c r="G1159" s="11">
        <f>F1159*C1159 
</f>
      </c>
      <c r="H1159" s="11" t="s">
        <v>15598</v>
      </c>
      <c r="I1159" s="11" t="s">
        <v>15599</v>
      </c>
      <c r="J1159" s="14" t="s">
        <v>15600</v>
      </c>
      <c r="K1159" t="s">
        <v>15601</v>
      </c>
    </row>
    <row r="1160" outlineLevel="3">
      <c r="A1160" s="14" t="s">
        <v>15602</v>
      </c>
      <c r="B1160" s="11" t="s">
        <v>10305</v>
      </c>
      <c r="C1160" s="15">
        <v>8.51</v>
      </c>
      <c r="D1160" s="11">
        <v>26.3</v>
      </c>
      <c r="E1160" s="11" t="s">
        <v>58</v>
      </c>
      <c r="F1160" s="16">
        <f>0</f>
      </c>
      <c r="G1160" s="11">
        <f>F1160*C1160 
</f>
      </c>
      <c r="H1160" s="11" t="s">
        <v>15603</v>
      </c>
      <c r="I1160" s="11" t="s">
        <v>15604</v>
      </c>
      <c r="J1160" s="14" t="s">
        <v>15605</v>
      </c>
      <c r="K1160" t="s">
        <v>15606</v>
      </c>
    </row>
    <row r="1161" outlineLevel="3">
      <c r="A1161" s="14" t="s">
        <v>15607</v>
      </c>
      <c r="B1161" s="11" t="s">
        <v>10305</v>
      </c>
      <c r="C1161" s="15">
        <v>2.07</v>
      </c>
      <c r="D1161" s="11">
        <v>9.5</v>
      </c>
      <c r="E1161" s="11">
        <v>1</v>
      </c>
      <c r="F1161" s="16">
        <f>0</f>
      </c>
      <c r="G1161" s="11">
        <f>F1161*C1161 
</f>
      </c>
      <c r="H1161" s="11" t="s">
        <v>15608</v>
      </c>
      <c r="I1161" s="11" t="s">
        <v>15609</v>
      </c>
      <c r="J1161" s="14" t="s">
        <v>15609</v>
      </c>
      <c r="K1161" t="s">
        <v>15610</v>
      </c>
    </row>
    <row r="1162" outlineLevel="3">
      <c r="A1162" s="14" t="s">
        <v>15611</v>
      </c>
      <c r="B1162" s="11" t="s">
        <v>10305</v>
      </c>
      <c r="C1162" s="15">
        <v>2.32</v>
      </c>
      <c r="D1162" s="11">
        <v>9.1</v>
      </c>
      <c r="E1162" s="11" t="s">
        <v>58</v>
      </c>
      <c r="F1162" s="16">
        <f>0</f>
      </c>
      <c r="G1162" s="11">
        <f>F1162*C1162 
</f>
      </c>
      <c r="H1162" s="11" t="s">
        <v>15612</v>
      </c>
      <c r="I1162" s="11" t="s">
        <v>15613</v>
      </c>
      <c r="J1162" s="14" t="s">
        <v>15614</v>
      </c>
      <c r="K1162" t="s">
        <v>15615</v>
      </c>
    </row>
    <row r="1163" outlineLevel="3">
      <c r="A1163" s="14" t="s">
        <v>15616</v>
      </c>
      <c r="B1163" s="11" t="s">
        <v>10305</v>
      </c>
      <c r="C1163" s="15">
        <v>5.17</v>
      </c>
      <c r="D1163" s="11">
        <v>6</v>
      </c>
      <c r="E1163" s="11">
        <v>1</v>
      </c>
      <c r="F1163" s="16">
        <f>0</f>
      </c>
      <c r="G1163" s="11">
        <f>F1163*C1163 
</f>
      </c>
      <c r="H1163" s="11" t="s">
        <v>15617</v>
      </c>
      <c r="I1163" s="11" t="s">
        <v>15618</v>
      </c>
      <c r="J1163" s="14" t="s">
        <v>15619</v>
      </c>
      <c r="K1163" t="s">
        <v>15620</v>
      </c>
    </row>
    <row r="1164" outlineLevel="3">
      <c r="A1164" s="14" t="s">
        <v>15621</v>
      </c>
      <c r="B1164" s="11" t="s">
        <v>10305</v>
      </c>
      <c r="C1164" s="15">
        <v>35.36</v>
      </c>
      <c r="D1164" s="11">
        <v>80</v>
      </c>
      <c r="E1164" s="11">
        <v>1</v>
      </c>
      <c r="F1164" s="16">
        <f>0</f>
      </c>
      <c r="G1164" s="11">
        <f>F1164*C1164 
</f>
      </c>
      <c r="H1164" s="11" t="s">
        <v>15622</v>
      </c>
      <c r="I1164" s="11" t="s">
        <v>15623</v>
      </c>
      <c r="J1164" s="14" t="s">
        <v>15624</v>
      </c>
      <c r="K1164" t="s">
        <v>15625</v>
      </c>
    </row>
    <row r="1165" outlineLevel="3">
      <c r="A1165" s="14" t="s">
        <v>15626</v>
      </c>
      <c r="B1165" s="11" t="s">
        <v>10305</v>
      </c>
      <c r="C1165" s="15">
        <v>35.36</v>
      </c>
      <c r="D1165" s="11">
        <v>60</v>
      </c>
      <c r="E1165" s="11">
        <v>1</v>
      </c>
      <c r="F1165" s="16">
        <f>0</f>
      </c>
      <c r="G1165" s="11">
        <f>F1165*C1165 
</f>
      </c>
      <c r="H1165" s="11" t="s">
        <v>15627</v>
      </c>
      <c r="I1165" s="11" t="s">
        <v>15628</v>
      </c>
      <c r="J1165" s="14" t="s">
        <v>15629</v>
      </c>
      <c r="K1165" t="s">
        <v>15630</v>
      </c>
    </row>
    <row r="1166" outlineLevel="3">
      <c r="A1166" s="14" t="s">
        <v>15631</v>
      </c>
      <c r="B1166" s="11" t="s">
        <v>10305</v>
      </c>
      <c r="C1166" s="15">
        <v>35.36</v>
      </c>
      <c r="D1166" s="11">
        <v>80</v>
      </c>
      <c r="E1166" s="11">
        <v>2</v>
      </c>
      <c r="F1166" s="16">
        <f>0</f>
      </c>
      <c r="G1166" s="11">
        <f>F1166*C1166 
</f>
      </c>
      <c r="H1166" s="11"/>
      <c r="I1166" s="11" t="s">
        <v>15632</v>
      </c>
      <c r="J1166" s="14" t="s">
        <v>15632</v>
      </c>
      <c r="K1166" t="s">
        <v>15633</v>
      </c>
    </row>
    <row r="1167" outlineLevel="3">
      <c r="A1167" s="14" t="s">
        <v>15634</v>
      </c>
      <c r="B1167" s="11" t="s">
        <v>10305</v>
      </c>
      <c r="C1167" s="15">
        <v>35.36</v>
      </c>
      <c r="D1167" s="11">
        <v>68.4</v>
      </c>
      <c r="E1167" s="11">
        <v>2</v>
      </c>
      <c r="F1167" s="16">
        <f>0</f>
      </c>
      <c r="G1167" s="11">
        <f>F1167*C1167 
</f>
      </c>
      <c r="H1167" s="11" t="s">
        <v>15635</v>
      </c>
      <c r="I1167" s="11" t="s">
        <v>15636</v>
      </c>
      <c r="J1167" s="14" t="s">
        <v>15637</v>
      </c>
      <c r="K1167" t="s">
        <v>15638</v>
      </c>
    </row>
    <row r="1168" outlineLevel="3">
      <c r="A1168" s="14" t="s">
        <v>15639</v>
      </c>
      <c r="B1168" s="11" t="s">
        <v>10305</v>
      </c>
      <c r="C1168" s="15">
        <v>35.36</v>
      </c>
      <c r="D1168" s="11">
        <v>55</v>
      </c>
      <c r="E1168" s="11">
        <v>8</v>
      </c>
      <c r="F1168" s="16">
        <f>0</f>
      </c>
      <c r="G1168" s="11">
        <f>F1168*C1168 
</f>
      </c>
      <c r="H1168" s="11"/>
      <c r="I1168" s="11" t="s">
        <v>15640</v>
      </c>
      <c r="J1168" s="14" t="s">
        <v>15641</v>
      </c>
      <c r="K1168" t="s">
        <v>15642</v>
      </c>
    </row>
    <row r="1169" outlineLevel="3">
      <c r="A1169" s="14" t="s">
        <v>15643</v>
      </c>
      <c r="B1169" s="11" t="s">
        <v>10305</v>
      </c>
      <c r="C1169" s="15">
        <v>47.77</v>
      </c>
      <c r="D1169" s="11">
        <v>64.48</v>
      </c>
      <c r="E1169" s="11" t="s">
        <v>58</v>
      </c>
      <c r="F1169" s="16">
        <f>0</f>
      </c>
      <c r="G1169" s="11">
        <f>F1169*C1169 
</f>
      </c>
      <c r="H1169" s="11" t="s">
        <v>15644</v>
      </c>
      <c r="I1169" s="11" t="s">
        <v>15645</v>
      </c>
      <c r="J1169" s="14" t="s">
        <v>15646</v>
      </c>
      <c r="K1169" t="s">
        <v>15647</v>
      </c>
    </row>
    <row r="1170" outlineLevel="3">
      <c r="A1170" s="14" t="s">
        <v>15648</v>
      </c>
      <c r="B1170" s="11" t="s">
        <v>10305</v>
      </c>
      <c r="C1170" s="15">
        <v>24.33</v>
      </c>
      <c r="D1170" s="11">
        <v>38</v>
      </c>
      <c r="E1170" s="11">
        <v>1</v>
      </c>
      <c r="F1170" s="16">
        <f>0</f>
      </c>
      <c r="G1170" s="11">
        <f>F1170*C1170 
</f>
      </c>
      <c r="H1170" s="11" t="s">
        <v>15649</v>
      </c>
      <c r="I1170" s="11" t="s">
        <v>15650</v>
      </c>
      <c r="J1170" s="14" t="s">
        <v>15651</v>
      </c>
      <c r="K1170" t="s">
        <v>15652</v>
      </c>
    </row>
    <row r="1171" outlineLevel="3">
      <c r="A1171" s="17" t="s">
        <v>15653</v>
      </c>
      <c r="B1171" s="11" t="s">
        <v>10305</v>
      </c>
      <c r="C1171" s="15">
        <v>32.84</v>
      </c>
      <c r="D1171" s="11">
        <v>45</v>
      </c>
      <c r="E1171" s="11" t="s">
        <v>58</v>
      </c>
      <c r="F1171" s="16">
        <f>0</f>
      </c>
      <c r="G1171" s="11">
        <f>F1171*C1171 
</f>
      </c>
      <c r="H1171" s="11" t="s">
        <v>15654</v>
      </c>
      <c r="I1171" s="11" t="s">
        <v>15655</v>
      </c>
      <c r="J1171" s="14" t="s">
        <v>15656</v>
      </c>
      <c r="K1171" t="s">
        <v>15657</v>
      </c>
    </row>
    <row r="1172" outlineLevel="3">
      <c r="A1172" s="14" t="s">
        <v>15658</v>
      </c>
      <c r="B1172" s="11" t="s">
        <v>10305</v>
      </c>
      <c r="C1172" s="15">
        <v>105.79</v>
      </c>
      <c r="D1172" s="11">
        <v>145</v>
      </c>
      <c r="E1172" s="11">
        <v>2</v>
      </c>
      <c r="F1172" s="16">
        <f>0</f>
      </c>
      <c r="G1172" s="11">
        <f>F1172*C1172 
</f>
      </c>
      <c r="H1172" s="11" t="s">
        <v>15659</v>
      </c>
      <c r="I1172" s="11" t="s">
        <v>15660</v>
      </c>
      <c r="J1172" s="14" t="s">
        <v>15661</v>
      </c>
      <c r="K1172" t="s">
        <v>15662</v>
      </c>
    </row>
    <row r="1173" outlineLevel="3">
      <c r="A1173" s="14" t="s">
        <v>15663</v>
      </c>
      <c r="B1173" s="11" t="s">
        <v>10305</v>
      </c>
      <c r="C1173" s="15">
        <v>0.65</v>
      </c>
      <c r="D1173" s="11">
        <v>4.2</v>
      </c>
      <c r="E1173" s="11" t="s">
        <v>58</v>
      </c>
      <c r="F1173" s="16">
        <f>0</f>
      </c>
      <c r="G1173" s="11">
        <f>F1173*C1173 
</f>
      </c>
      <c r="H1173" s="11" t="s">
        <v>15664</v>
      </c>
      <c r="I1173" s="11" t="s">
        <v>15665</v>
      </c>
      <c r="J1173" s="14" t="s">
        <v>15665</v>
      </c>
      <c r="K1173" t="s">
        <v>15666</v>
      </c>
    </row>
    <row r="1174" outlineLevel="2">
      <c r="A1174" s="12" t="s">
        <v>10391</v>
      </c>
    </row>
    <row r="1175" outlineLevel="3">
      <c r="A1175" s="14" t="s">
        <v>15667</v>
      </c>
      <c r="B1175" s="11" t="s">
        <v>10391</v>
      </c>
      <c r="C1175" s="15">
        <v>15.67</v>
      </c>
      <c r="D1175" s="11">
        <v>23.48</v>
      </c>
      <c r="E1175" s="11">
        <v>2</v>
      </c>
      <c r="F1175" s="16">
        <f>0</f>
      </c>
      <c r="G1175" s="11">
        <f>F1175*C1175 
</f>
      </c>
      <c r="H1175" s="11" t="s">
        <v>15668</v>
      </c>
      <c r="I1175" s="11" t="s">
        <v>15669</v>
      </c>
      <c r="J1175" s="14" t="s">
        <v>15670</v>
      </c>
      <c r="K1175" t="s">
        <v>15671</v>
      </c>
    </row>
    <row r="1176" outlineLevel="3">
      <c r="A1176" s="14" t="s">
        <v>15667</v>
      </c>
      <c r="B1176" s="11" t="s">
        <v>10391</v>
      </c>
      <c r="C1176" s="15">
        <v>19.16</v>
      </c>
      <c r="D1176" s="11">
        <v>30</v>
      </c>
      <c r="E1176" s="11">
        <v>2</v>
      </c>
      <c r="F1176" s="16">
        <f>0</f>
      </c>
      <c r="G1176" s="11">
        <f>F1176*C1176 
</f>
      </c>
      <c r="H1176" s="11" t="s">
        <v>15672</v>
      </c>
      <c r="I1176" s="11" t="s">
        <v>15673</v>
      </c>
      <c r="J1176" s="14" t="s">
        <v>15674</v>
      </c>
      <c r="K1176" t="s">
        <v>15675</v>
      </c>
    </row>
    <row r="1177" outlineLevel="3">
      <c r="A1177" s="17" t="s">
        <v>15676</v>
      </c>
      <c r="B1177" s="11" t="s">
        <v>10391</v>
      </c>
      <c r="C1177" s="15">
        <v>92.91</v>
      </c>
      <c r="D1177" s="11">
        <v>110</v>
      </c>
      <c r="E1177" s="11" t="s">
        <v>58</v>
      </c>
      <c r="F1177" s="16">
        <f>0</f>
      </c>
      <c r="G1177" s="11">
        <f>F1177*C1177 
</f>
      </c>
      <c r="H1177" s="11" t="s">
        <v>15677</v>
      </c>
      <c r="I1177" s="11" t="s">
        <v>15678</v>
      </c>
      <c r="J1177" s="14" t="s">
        <v>15679</v>
      </c>
      <c r="K1177" t="s">
        <v>15680</v>
      </c>
    </row>
    <row r="1178" outlineLevel="3">
      <c r="A1178" s="14" t="s">
        <v>15681</v>
      </c>
      <c r="B1178" s="11" t="s">
        <v>10391</v>
      </c>
      <c r="C1178" s="15">
        <v>148.61</v>
      </c>
      <c r="D1178" s="11">
        <v>250</v>
      </c>
      <c r="E1178" s="11" t="s">
        <v>58</v>
      </c>
      <c r="F1178" s="16">
        <f>0</f>
      </c>
      <c r="G1178" s="11">
        <f>F1178*C1178 
</f>
      </c>
      <c r="H1178" s="11" t="s">
        <v>15682</v>
      </c>
      <c r="I1178" s="11" t="s">
        <v>15683</v>
      </c>
      <c r="J1178" s="14" t="s">
        <v>15683</v>
      </c>
      <c r="K1178" t="s">
        <v>15684</v>
      </c>
    </row>
    <row r="1179" outlineLevel="3">
      <c r="A1179" s="14" t="s">
        <v>15685</v>
      </c>
      <c r="B1179" s="11" t="s">
        <v>10391</v>
      </c>
      <c r="C1179" s="15">
        <v>24.24</v>
      </c>
      <c r="D1179" s="11">
        <v>25</v>
      </c>
      <c r="E1179" s="11">
        <v>1</v>
      </c>
      <c r="F1179" s="16">
        <f>0</f>
      </c>
      <c r="G1179" s="11">
        <f>F1179*C1179 
</f>
      </c>
      <c r="H1179" s="11" t="s">
        <v>15686</v>
      </c>
      <c r="I1179" s="11" t="s">
        <v>15687</v>
      </c>
      <c r="J1179" s="14" t="s">
        <v>15688</v>
      </c>
      <c r="K1179" t="s">
        <v>15689</v>
      </c>
    </row>
    <row r="1180" outlineLevel="3">
      <c r="A1180" s="17" t="s">
        <v>15690</v>
      </c>
      <c r="B1180" s="11" t="s">
        <v>10391</v>
      </c>
      <c r="C1180" s="15">
        <v>10.56</v>
      </c>
      <c r="D1180" s="11">
        <v>18</v>
      </c>
      <c r="E1180" s="11" t="s">
        <v>58</v>
      </c>
      <c r="F1180" s="16">
        <f>0</f>
      </c>
      <c r="G1180" s="11">
        <f>F1180*C1180 
</f>
      </c>
      <c r="H1180" s="11" t="s">
        <v>15691</v>
      </c>
      <c r="I1180" s="11" t="s">
        <v>15692</v>
      </c>
      <c r="J1180" s="14" t="s">
        <v>15693</v>
      </c>
      <c r="K1180" t="s">
        <v>15694</v>
      </c>
    </row>
    <row r="1181" outlineLevel="3">
      <c r="A1181" s="14" t="s">
        <v>15695</v>
      </c>
      <c r="B1181" s="11" t="s">
        <v>10391</v>
      </c>
      <c r="C1181" s="15">
        <v>8.92</v>
      </c>
      <c r="D1181" s="11">
        <v>16.5</v>
      </c>
      <c r="E1181" s="11">
        <v>2</v>
      </c>
      <c r="F1181" s="16">
        <f>0</f>
      </c>
      <c r="G1181" s="11">
        <f>F1181*C1181 
</f>
      </c>
      <c r="H1181" s="11" t="s">
        <v>15696</v>
      </c>
      <c r="I1181" s="11" t="s">
        <v>15697</v>
      </c>
      <c r="J1181" s="14" t="s">
        <v>15698</v>
      </c>
      <c r="K1181" t="s">
        <v>15699</v>
      </c>
    </row>
    <row r="1182" outlineLevel="3">
      <c r="A1182" s="17" t="s">
        <v>15700</v>
      </c>
      <c r="B1182" s="11" t="s">
        <v>10391</v>
      </c>
      <c r="C1182" s="15">
        <v>14.19</v>
      </c>
      <c r="D1182" s="11">
        <v>18</v>
      </c>
      <c r="E1182" s="11" t="s">
        <v>58</v>
      </c>
      <c r="F1182" s="16">
        <f>0</f>
      </c>
      <c r="G1182" s="11">
        <f>F1182*C1182 
</f>
      </c>
      <c r="H1182" s="11" t="s">
        <v>15701</v>
      </c>
      <c r="I1182" s="11" t="s">
        <v>15702</v>
      </c>
      <c r="J1182" s="14" t="s">
        <v>15703</v>
      </c>
      <c r="K1182" t="s">
        <v>15704</v>
      </c>
    </row>
    <row r="1183" outlineLevel="3">
      <c r="A1183" s="14" t="s">
        <v>15700</v>
      </c>
      <c r="B1183" s="11" t="s">
        <v>10391</v>
      </c>
      <c r="C1183" s="15">
        <v>10.84</v>
      </c>
      <c r="D1183" s="11">
        <v>17</v>
      </c>
      <c r="E1183" s="11">
        <v>2</v>
      </c>
      <c r="F1183" s="16">
        <f>0</f>
      </c>
      <c r="G1183" s="11">
        <f>F1183*C1183 
</f>
      </c>
      <c r="H1183" s="11" t="s">
        <v>15705</v>
      </c>
      <c r="I1183" s="11" t="s">
        <v>15706</v>
      </c>
      <c r="J1183" s="14" t="s">
        <v>15707</v>
      </c>
      <c r="K1183" t="s">
        <v>15708</v>
      </c>
    </row>
    <row r="1184" outlineLevel="2">
      <c r="A1184" s="12" t="s">
        <v>11565</v>
      </c>
    </row>
    <row r="1185" outlineLevel="3">
      <c r="A1185" s="17" t="s">
        <v>15709</v>
      </c>
      <c r="B1185" s="11" t="s">
        <v>11565</v>
      </c>
      <c r="C1185" s="15">
        <v>30.35</v>
      </c>
      <c r="D1185" s="11">
        <v>35</v>
      </c>
      <c r="E1185" s="11" t="s">
        <v>58</v>
      </c>
      <c r="F1185" s="16">
        <f>0</f>
      </c>
      <c r="G1185" s="11">
        <f>F1185*C1185 
</f>
      </c>
      <c r="H1185" s="11" t="s">
        <v>15710</v>
      </c>
      <c r="I1185" s="11" t="s">
        <v>15711</v>
      </c>
      <c r="J1185" s="14" t="s">
        <v>15712</v>
      </c>
      <c r="K1185" t="s">
        <v>15713</v>
      </c>
    </row>
    <row r="1186" outlineLevel="3">
      <c r="A1186" s="14" t="s">
        <v>15714</v>
      </c>
      <c r="B1186" s="11" t="s">
        <v>11565</v>
      </c>
      <c r="C1186" s="15">
        <v>20.65</v>
      </c>
      <c r="D1186" s="11">
        <v>30</v>
      </c>
      <c r="E1186" s="11">
        <v>1</v>
      </c>
      <c r="F1186" s="16">
        <f>0</f>
      </c>
      <c r="G1186" s="11">
        <f>F1186*C1186 
</f>
      </c>
      <c r="H1186" s="11" t="s">
        <v>15715</v>
      </c>
      <c r="I1186" s="11" t="s">
        <v>15716</v>
      </c>
      <c r="J1186" s="14" t="s">
        <v>15716</v>
      </c>
      <c r="K1186" t="s">
        <v>15717</v>
      </c>
    </row>
    <row r="1187" outlineLevel="3">
      <c r="A1187" s="14" t="s">
        <v>15718</v>
      </c>
      <c r="B1187" s="11" t="s">
        <v>11565</v>
      </c>
      <c r="C1187" s="15">
        <v>9.04</v>
      </c>
      <c r="D1187" s="11">
        <v>23.9</v>
      </c>
      <c r="E1187" s="11">
        <v>8</v>
      </c>
      <c r="F1187" s="16">
        <f>0</f>
      </c>
      <c r="G1187" s="11">
        <f>F1187*C1187 
</f>
      </c>
      <c r="H1187" s="11" t="s">
        <v>15719</v>
      </c>
      <c r="I1187" s="11" t="s">
        <v>15720</v>
      </c>
      <c r="J1187" s="14" t="s">
        <v>15721</v>
      </c>
      <c r="K1187" t="s">
        <v>15722</v>
      </c>
    </row>
    <row r="1188" outlineLevel="3">
      <c r="A1188" s="17" t="s">
        <v>15723</v>
      </c>
      <c r="B1188" s="11" t="s">
        <v>11565</v>
      </c>
      <c r="C1188" s="15">
        <v>23.99</v>
      </c>
      <c r="D1188" s="11">
        <v>35</v>
      </c>
      <c r="E1188" s="11" t="s">
        <v>58</v>
      </c>
      <c r="F1188" s="16">
        <f>0</f>
      </c>
      <c r="G1188" s="11">
        <f>F1188*C1188 
</f>
      </c>
      <c r="H1188" s="11" t="s">
        <v>15724</v>
      </c>
      <c r="I1188" s="11" t="s">
        <v>15725</v>
      </c>
      <c r="J1188" s="14" t="s">
        <v>15726</v>
      </c>
      <c r="K1188" t="s">
        <v>15727</v>
      </c>
    </row>
    <row r="1189" outlineLevel="3">
      <c r="A1189" s="14" t="s">
        <v>15728</v>
      </c>
      <c r="B1189" s="11" t="s">
        <v>11565</v>
      </c>
      <c r="C1189" s="15">
        <v>3.31</v>
      </c>
      <c r="D1189" s="11">
        <v>15</v>
      </c>
      <c r="E1189" s="11" t="s">
        <v>58</v>
      </c>
      <c r="F1189" s="16">
        <f>0</f>
      </c>
      <c r="G1189" s="11">
        <f>F1189*C1189 
</f>
      </c>
      <c r="H1189" s="11" t="s">
        <v>15729</v>
      </c>
      <c r="I1189" s="11" t="s">
        <v>15730</v>
      </c>
      <c r="J1189" s="14" t="s">
        <v>15731</v>
      </c>
      <c r="K1189" t="s">
        <v>15732</v>
      </c>
    </row>
    <row r="1190" outlineLevel="2">
      <c r="A1190" s="12" t="s">
        <v>10397</v>
      </c>
    </row>
    <row r="1191" outlineLevel="3">
      <c r="A1191" s="14" t="s">
        <v>15733</v>
      </c>
      <c r="B1191" s="11" t="s">
        <v>10397</v>
      </c>
      <c r="C1191" s="15">
        <v>30.99</v>
      </c>
      <c r="D1191" s="11">
        <v>48</v>
      </c>
      <c r="E1191" s="11">
        <v>1</v>
      </c>
      <c r="F1191" s="16">
        <f>0</f>
      </c>
      <c r="G1191" s="11">
        <f>F1191*C1191 
</f>
      </c>
      <c r="H1191" s="11" t="s">
        <v>15734</v>
      </c>
      <c r="I1191" s="11" t="s">
        <v>15735</v>
      </c>
      <c r="J1191" s="14" t="s">
        <v>15736</v>
      </c>
      <c r="K1191" t="s">
        <v>15737</v>
      </c>
    </row>
    <row r="1192" outlineLevel="3">
      <c r="A1192" s="14" t="s">
        <v>15738</v>
      </c>
      <c r="B1192" s="11" t="s">
        <v>10397</v>
      </c>
      <c r="C1192" s="15">
        <v>30.53</v>
      </c>
      <c r="D1192" s="11">
        <v>45.77</v>
      </c>
      <c r="E1192" s="11">
        <v>5</v>
      </c>
      <c r="F1192" s="16">
        <f>0</f>
      </c>
      <c r="G1192" s="11">
        <f>F1192*C1192 
</f>
      </c>
      <c r="H1192" s="11" t="s">
        <v>15739</v>
      </c>
      <c r="I1192" s="11" t="s">
        <v>15740</v>
      </c>
      <c r="J1192" s="14" t="s">
        <v>15741</v>
      </c>
      <c r="K1192" t="s">
        <v>15742</v>
      </c>
    </row>
    <row r="1193" outlineLevel="3">
      <c r="A1193" s="14" t="s">
        <v>15743</v>
      </c>
      <c r="B1193" s="11" t="s">
        <v>10397</v>
      </c>
      <c r="C1193" s="15">
        <v>26.53</v>
      </c>
      <c r="D1193" s="11">
        <v>39.8</v>
      </c>
      <c r="E1193" s="11">
        <v>4</v>
      </c>
      <c r="F1193" s="16">
        <f>0</f>
      </c>
      <c r="G1193" s="11">
        <f>F1193*C1193 
</f>
      </c>
      <c r="H1193" s="11" t="s">
        <v>15744</v>
      </c>
      <c r="I1193" s="11" t="s">
        <v>15745</v>
      </c>
      <c r="J1193" s="14" t="s">
        <v>15746</v>
      </c>
      <c r="K1193" t="s">
        <v>15747</v>
      </c>
    </row>
    <row r="1194" outlineLevel="3">
      <c r="A1194" s="14" t="s">
        <v>15748</v>
      </c>
      <c r="B1194" s="11" t="s">
        <v>10397</v>
      </c>
      <c r="C1194" s="15">
        <v>3.5</v>
      </c>
      <c r="D1194" s="11">
        <v>12.6</v>
      </c>
      <c r="E1194" s="11">
        <v>3</v>
      </c>
      <c r="F1194" s="16">
        <f>0</f>
      </c>
      <c r="G1194" s="11">
        <f>F1194*C1194 
</f>
      </c>
      <c r="H1194" s="11" t="s">
        <v>15749</v>
      </c>
      <c r="I1194" s="11" t="s">
        <v>15750</v>
      </c>
      <c r="J1194" s="14" t="s">
        <v>15751</v>
      </c>
      <c r="K1194" t="s">
        <v>15752</v>
      </c>
    </row>
    <row r="1195" outlineLevel="3">
      <c r="A1195" s="14" t="s">
        <v>15753</v>
      </c>
      <c r="B1195" s="11" t="s">
        <v>10397</v>
      </c>
      <c r="C1195" s="15">
        <v>3.68</v>
      </c>
      <c r="D1195" s="11">
        <v>12.6</v>
      </c>
      <c r="E1195" s="11">
        <v>4</v>
      </c>
      <c r="F1195" s="16">
        <f>0</f>
      </c>
      <c r="G1195" s="11">
        <f>F1195*C1195 
</f>
      </c>
      <c r="H1195" s="11" t="s">
        <v>15754</v>
      </c>
      <c r="I1195" s="11" t="s">
        <v>15755</v>
      </c>
      <c r="J1195" s="14" t="s">
        <v>15756</v>
      </c>
      <c r="K1195" t="s">
        <v>15757</v>
      </c>
    </row>
    <row r="1196" outlineLevel="3">
      <c r="A1196" s="14" t="s">
        <v>15758</v>
      </c>
      <c r="B1196" s="11" t="s">
        <v>10397</v>
      </c>
      <c r="C1196" s="15">
        <v>3.56</v>
      </c>
      <c r="D1196" s="11">
        <v>12.6</v>
      </c>
      <c r="E1196" s="11">
        <v>6</v>
      </c>
      <c r="F1196" s="16">
        <f>0</f>
      </c>
      <c r="G1196" s="11">
        <f>F1196*C1196 
</f>
      </c>
      <c r="H1196" s="11" t="s">
        <v>15759</v>
      </c>
      <c r="I1196" s="11" t="s">
        <v>15760</v>
      </c>
      <c r="J1196" s="14" t="s">
        <v>15761</v>
      </c>
      <c r="K1196" t="s">
        <v>15762</v>
      </c>
    </row>
    <row r="1197" outlineLevel="3">
      <c r="A1197" s="14" t="s">
        <v>15763</v>
      </c>
      <c r="B1197" s="11" t="s">
        <v>10397</v>
      </c>
      <c r="C1197" s="15">
        <v>3.87</v>
      </c>
      <c r="D1197" s="11">
        <v>15.4</v>
      </c>
      <c r="E1197" s="11">
        <v>1</v>
      </c>
      <c r="F1197" s="16">
        <f>0</f>
      </c>
      <c r="G1197" s="11">
        <f>F1197*C1197 
</f>
      </c>
      <c r="H1197" s="11" t="s">
        <v>15764</v>
      </c>
      <c r="I1197" s="11" t="s">
        <v>15765</v>
      </c>
      <c r="J1197" s="14" t="s">
        <v>15766</v>
      </c>
      <c r="K1197" t="s">
        <v>15767</v>
      </c>
    </row>
    <row r="1198" outlineLevel="3">
      <c r="A1198" s="14" t="s">
        <v>15768</v>
      </c>
      <c r="B1198" s="11" t="s">
        <v>10397</v>
      </c>
      <c r="C1198" s="15">
        <v>14.18</v>
      </c>
      <c r="D1198" s="11">
        <v>22.8</v>
      </c>
      <c r="E1198" s="11">
        <v>1</v>
      </c>
      <c r="F1198" s="16">
        <f>0</f>
      </c>
      <c r="G1198" s="11">
        <f>F1198*C1198 
</f>
      </c>
      <c r="H1198" s="11" t="s">
        <v>15769</v>
      </c>
      <c r="I1198" s="11" t="s">
        <v>15770</v>
      </c>
      <c r="J1198" s="14" t="s">
        <v>15771</v>
      </c>
      <c r="K1198" t="s">
        <v>15772</v>
      </c>
    </row>
    <row r="1199" outlineLevel="3">
      <c r="A1199" s="14" t="s">
        <v>15773</v>
      </c>
      <c r="B1199" s="11" t="s">
        <v>10397</v>
      </c>
      <c r="C1199" s="15">
        <v>3.34</v>
      </c>
      <c r="D1199" s="11">
        <v>12</v>
      </c>
      <c r="E1199" s="11">
        <v>1</v>
      </c>
      <c r="F1199" s="16">
        <f>0</f>
      </c>
      <c r="G1199" s="11">
        <f>F1199*C1199 
</f>
      </c>
      <c r="H1199" s="11" t="s">
        <v>15774</v>
      </c>
      <c r="I1199" s="11" t="s">
        <v>15775</v>
      </c>
      <c r="J1199" s="14" t="s">
        <v>15776</v>
      </c>
      <c r="K1199" t="s">
        <v>15777</v>
      </c>
    </row>
    <row r="1200" outlineLevel="3">
      <c r="A1200" s="14" t="s">
        <v>15778</v>
      </c>
      <c r="B1200" s="11" t="s">
        <v>10397</v>
      </c>
      <c r="C1200" s="15">
        <v>20.12</v>
      </c>
      <c r="D1200" s="11">
        <v>41</v>
      </c>
      <c r="E1200" s="11">
        <v>1</v>
      </c>
      <c r="F1200" s="16">
        <f>0</f>
      </c>
      <c r="G1200" s="11">
        <f>F1200*C1200 
</f>
      </c>
      <c r="H1200" s="11" t="s">
        <v>15779</v>
      </c>
      <c r="I1200" s="11" t="s">
        <v>15780</v>
      </c>
      <c r="J1200" s="14" t="s">
        <v>15781</v>
      </c>
      <c r="K1200" t="s">
        <v>15782</v>
      </c>
    </row>
    <row r="1201" outlineLevel="3">
      <c r="A1201" s="14" t="s">
        <v>15783</v>
      </c>
      <c r="B1201" s="11" t="s">
        <v>10397</v>
      </c>
      <c r="C1201" s="15">
        <v>1.39</v>
      </c>
      <c r="D1201" s="11">
        <v>12</v>
      </c>
      <c r="E1201" s="11" t="s">
        <v>58</v>
      </c>
      <c r="F1201" s="16">
        <f>0</f>
      </c>
      <c r="G1201" s="11">
        <f>F1201*C1201 
</f>
      </c>
      <c r="H1201" s="11" t="s">
        <v>15784</v>
      </c>
      <c r="I1201" s="11" t="s">
        <v>15785</v>
      </c>
      <c r="J1201" s="14" t="s">
        <v>15785</v>
      </c>
      <c r="K1201" t="s">
        <v>15786</v>
      </c>
    </row>
    <row r="1202" outlineLevel="3">
      <c r="A1202" s="14" t="s">
        <v>15787</v>
      </c>
      <c r="B1202" s="11" t="s">
        <v>10397</v>
      </c>
      <c r="C1202" s="15">
        <v>0.59</v>
      </c>
      <c r="D1202" s="11">
        <v>5</v>
      </c>
      <c r="E1202" s="11">
        <v>10</v>
      </c>
      <c r="F1202" s="16">
        <f>0</f>
      </c>
      <c r="G1202" s="11">
        <f>F1202*C1202 
</f>
      </c>
      <c r="H1202" s="11" t="s">
        <v>15788</v>
      </c>
      <c r="I1202" s="11" t="s">
        <v>15789</v>
      </c>
      <c r="J1202" s="14" t="s">
        <v>15790</v>
      </c>
      <c r="K1202" t="s">
        <v>15791</v>
      </c>
    </row>
    <row r="1203" outlineLevel="3">
      <c r="A1203" s="17" t="s">
        <v>15792</v>
      </c>
      <c r="B1203" s="11" t="s">
        <v>10397</v>
      </c>
      <c r="C1203" s="15">
        <v>18.08</v>
      </c>
      <c r="D1203" s="11">
        <v>22</v>
      </c>
      <c r="E1203" s="11" t="s">
        <v>58</v>
      </c>
      <c r="F1203" s="16">
        <f>0</f>
      </c>
      <c r="G1203" s="11">
        <f>F1203*C1203 
</f>
      </c>
      <c r="H1203" s="11" t="s">
        <v>15793</v>
      </c>
      <c r="I1203" s="11" t="s">
        <v>15794</v>
      </c>
      <c r="J1203" s="14" t="s">
        <v>15795</v>
      </c>
      <c r="K1203" t="s">
        <v>15796</v>
      </c>
    </row>
    <row r="1204" outlineLevel="3">
      <c r="A1204" s="14" t="s">
        <v>15797</v>
      </c>
      <c r="B1204" s="11" t="s">
        <v>10397</v>
      </c>
      <c r="C1204" s="15">
        <v>29.41</v>
      </c>
      <c r="D1204" s="11">
        <v>44.5</v>
      </c>
      <c r="E1204" s="11" t="s">
        <v>58</v>
      </c>
      <c r="F1204" s="16">
        <f>0</f>
      </c>
      <c r="G1204" s="11">
        <f>F1204*C1204 
</f>
      </c>
      <c r="H1204" s="11" t="s">
        <v>15798</v>
      </c>
      <c r="I1204" s="11" t="s">
        <v>15799</v>
      </c>
      <c r="J1204" s="14" t="s">
        <v>15800</v>
      </c>
      <c r="K1204" t="s">
        <v>15801</v>
      </c>
    </row>
    <row r="1205" outlineLevel="3">
      <c r="A1205" s="14" t="s">
        <v>15802</v>
      </c>
      <c r="B1205" s="11" t="s">
        <v>10397</v>
      </c>
      <c r="C1205" s="15">
        <v>31.58</v>
      </c>
      <c r="D1205" s="11">
        <v>48</v>
      </c>
      <c r="E1205" s="11">
        <v>1</v>
      </c>
      <c r="F1205" s="16">
        <f>0</f>
      </c>
      <c r="G1205" s="11">
        <f>F1205*C1205 
</f>
      </c>
      <c r="H1205" s="11" t="s">
        <v>15803</v>
      </c>
      <c r="I1205" s="11" t="s">
        <v>15804</v>
      </c>
      <c r="J1205" s="14" t="s">
        <v>15805</v>
      </c>
      <c r="K1205" t="s">
        <v>15806</v>
      </c>
    </row>
    <row r="1206" outlineLevel="2">
      <c r="A1206" s="12" t="s">
        <v>10418</v>
      </c>
    </row>
    <row r="1207" outlineLevel="3">
      <c r="A1207" s="17" t="s">
        <v>15807</v>
      </c>
      <c r="B1207" s="11" t="s">
        <v>10418</v>
      </c>
      <c r="C1207" s="15">
        <v>13.42</v>
      </c>
      <c r="D1207" s="11">
        <v>25</v>
      </c>
      <c r="E1207" s="11" t="s">
        <v>58</v>
      </c>
      <c r="F1207" s="16">
        <f>0</f>
      </c>
      <c r="G1207" s="11">
        <f>F1207*C1207 
</f>
      </c>
      <c r="H1207" s="11" t="s">
        <v>15808</v>
      </c>
      <c r="I1207" s="11" t="s">
        <v>15809</v>
      </c>
      <c r="J1207" s="14" t="s">
        <v>15810</v>
      </c>
      <c r="K1207" t="s">
        <v>15811</v>
      </c>
    </row>
    <row r="1208" outlineLevel="3">
      <c r="A1208" s="17" t="s">
        <v>15812</v>
      </c>
      <c r="B1208" s="11" t="s">
        <v>10418</v>
      </c>
      <c r="C1208" s="15">
        <v>2.14</v>
      </c>
      <c r="D1208" s="11">
        <v>5</v>
      </c>
      <c r="E1208" s="11" t="s">
        <v>58</v>
      </c>
      <c r="F1208" s="16">
        <f>0</f>
      </c>
      <c r="G1208" s="11">
        <f>F1208*C1208 
</f>
      </c>
      <c r="H1208" s="11" t="s">
        <v>15813</v>
      </c>
      <c r="I1208" s="11" t="s">
        <v>15814</v>
      </c>
      <c r="J1208" s="14" t="s">
        <v>15815</v>
      </c>
      <c r="K1208" t="s">
        <v>15816</v>
      </c>
    </row>
    <row r="1209" outlineLevel="3">
      <c r="A1209" s="17" t="s">
        <v>15817</v>
      </c>
      <c r="B1209" s="11" t="s">
        <v>10418</v>
      </c>
      <c r="C1209" s="15">
        <v>38.33</v>
      </c>
      <c r="D1209" s="11">
        <v>70</v>
      </c>
      <c r="E1209" s="11" t="s">
        <v>58</v>
      </c>
      <c r="F1209" s="16">
        <f>0</f>
      </c>
      <c r="G1209" s="11">
        <f>F1209*C1209 
</f>
      </c>
      <c r="H1209" s="11" t="s">
        <v>15818</v>
      </c>
      <c r="I1209" s="11" t="s">
        <v>15819</v>
      </c>
      <c r="J1209" s="14" t="s">
        <v>15820</v>
      </c>
      <c r="K1209" t="s">
        <v>15821</v>
      </c>
    </row>
    <row r="1210" outlineLevel="3">
      <c r="A1210" s="14" t="s">
        <v>15822</v>
      </c>
      <c r="B1210" s="11" t="s">
        <v>10418</v>
      </c>
      <c r="C1210" s="15">
        <v>24.77</v>
      </c>
      <c r="D1210" s="11">
        <v>35</v>
      </c>
      <c r="E1210" s="11">
        <v>1</v>
      </c>
      <c r="F1210" s="16">
        <f>0</f>
      </c>
      <c r="G1210" s="11">
        <f>F1210*C1210 
</f>
      </c>
      <c r="H1210" s="11" t="s">
        <v>15823</v>
      </c>
      <c r="I1210" s="11" t="s">
        <v>15824</v>
      </c>
      <c r="J1210" s="14" t="s">
        <v>15825</v>
      </c>
      <c r="K1210" t="s">
        <v>15826</v>
      </c>
    </row>
    <row r="1211" outlineLevel="3">
      <c r="A1211" s="17" t="s">
        <v>15827</v>
      </c>
      <c r="B1211" s="11" t="s">
        <v>10418</v>
      </c>
      <c r="C1211" s="15">
        <v>20.65</v>
      </c>
      <c r="D1211" s="11">
        <v>35</v>
      </c>
      <c r="E1211" s="11" t="s">
        <v>58</v>
      </c>
      <c r="F1211" s="16">
        <f>0</f>
      </c>
      <c r="G1211" s="11">
        <f>F1211*C1211 
</f>
      </c>
      <c r="H1211" s="11" t="s">
        <v>15828</v>
      </c>
      <c r="I1211" s="11" t="s">
        <v>15829</v>
      </c>
      <c r="J1211" s="14" t="s">
        <v>15830</v>
      </c>
      <c r="K1211" t="s">
        <v>15831</v>
      </c>
    </row>
    <row r="1212" outlineLevel="3">
      <c r="A1212" s="17" t="s">
        <v>15832</v>
      </c>
      <c r="B1212" s="11" t="s">
        <v>10418</v>
      </c>
      <c r="C1212" s="15">
        <v>18.08</v>
      </c>
      <c r="D1212" s="11">
        <v>24</v>
      </c>
      <c r="E1212" s="11" t="s">
        <v>58</v>
      </c>
      <c r="F1212" s="16">
        <f>0</f>
      </c>
      <c r="G1212" s="11">
        <f>F1212*C1212 
</f>
      </c>
      <c r="H1212" s="11" t="s">
        <v>15833</v>
      </c>
      <c r="I1212" s="11" t="s">
        <v>15834</v>
      </c>
      <c r="J1212" s="14" t="s">
        <v>15835</v>
      </c>
      <c r="K1212" t="s">
        <v>15836</v>
      </c>
    </row>
    <row r="1213" outlineLevel="3">
      <c r="A1213" s="14" t="s">
        <v>15837</v>
      </c>
      <c r="B1213" s="11" t="s">
        <v>10418</v>
      </c>
      <c r="C1213" s="15">
        <v>3.34</v>
      </c>
      <c r="D1213" s="11">
        <v>14.4</v>
      </c>
      <c r="E1213" s="11">
        <v>1</v>
      </c>
      <c r="F1213" s="16">
        <f>0</f>
      </c>
      <c r="G1213" s="11">
        <f>F1213*C1213 
</f>
      </c>
      <c r="H1213" s="11" t="s">
        <v>15838</v>
      </c>
      <c r="I1213" s="11" t="s">
        <v>15839</v>
      </c>
      <c r="J1213" s="14" t="s">
        <v>15840</v>
      </c>
      <c r="K1213" t="s">
        <v>15841</v>
      </c>
    </row>
    <row r="1214" outlineLevel="3">
      <c r="A1214" s="14" t="s">
        <v>15842</v>
      </c>
      <c r="B1214" s="11" t="s">
        <v>10418</v>
      </c>
      <c r="C1214" s="15">
        <v>5.94</v>
      </c>
      <c r="D1214" s="11">
        <v>14.4</v>
      </c>
      <c r="E1214" s="11" t="s">
        <v>58</v>
      </c>
      <c r="F1214" s="16">
        <f>0</f>
      </c>
      <c r="G1214" s="11">
        <f>F1214*C1214 
</f>
      </c>
      <c r="H1214" s="11" t="s">
        <v>15843</v>
      </c>
      <c r="I1214" s="11" t="s">
        <v>15844</v>
      </c>
      <c r="J1214" s="14" t="s">
        <v>15845</v>
      </c>
      <c r="K1214" t="s">
        <v>15846</v>
      </c>
    </row>
    <row r="1215" outlineLevel="3">
      <c r="A1215" s="14" t="s">
        <v>15847</v>
      </c>
      <c r="B1215" s="11" t="s">
        <v>10418</v>
      </c>
      <c r="C1215" s="15">
        <v>4.02</v>
      </c>
      <c r="D1215" s="11">
        <v>15</v>
      </c>
      <c r="E1215" s="11" t="s">
        <v>58</v>
      </c>
      <c r="F1215" s="16">
        <f>0</f>
      </c>
      <c r="G1215" s="11">
        <f>F1215*C1215 
</f>
      </c>
      <c r="H1215" s="11" t="s">
        <v>15848</v>
      </c>
      <c r="I1215" s="11" t="s">
        <v>15849</v>
      </c>
      <c r="J1215" s="14" t="s">
        <v>15850</v>
      </c>
      <c r="K1215" t="s">
        <v>15851</v>
      </c>
    </row>
    <row r="1216" outlineLevel="3">
      <c r="A1216" s="14" t="s">
        <v>15852</v>
      </c>
      <c r="B1216" s="11" t="s">
        <v>10418</v>
      </c>
      <c r="C1216" s="15">
        <v>3.84</v>
      </c>
      <c r="D1216" s="11">
        <v>21</v>
      </c>
      <c r="E1216" s="11">
        <v>2</v>
      </c>
      <c r="F1216" s="16">
        <f>0</f>
      </c>
      <c r="G1216" s="11">
        <f>F1216*C1216 
</f>
      </c>
      <c r="H1216" s="11" t="s">
        <v>15853</v>
      </c>
      <c r="I1216" s="11" t="s">
        <v>15854</v>
      </c>
      <c r="J1216" s="14" t="s">
        <v>15855</v>
      </c>
      <c r="K1216" t="s">
        <v>15856</v>
      </c>
    </row>
    <row r="1217" outlineLevel="3">
      <c r="A1217" s="14" t="s">
        <v>15857</v>
      </c>
      <c r="B1217" s="11" t="s">
        <v>10418</v>
      </c>
      <c r="C1217" s="15">
        <v>4.64</v>
      </c>
      <c r="D1217" s="11">
        <v>21</v>
      </c>
      <c r="E1217" s="11">
        <v>1</v>
      </c>
      <c r="F1217" s="16">
        <f>0</f>
      </c>
      <c r="G1217" s="11">
        <f>F1217*C1217 
</f>
      </c>
      <c r="H1217" s="11" t="s">
        <v>15858</v>
      </c>
      <c r="I1217" s="11" t="s">
        <v>15859</v>
      </c>
      <c r="J1217" s="14" t="s">
        <v>15860</v>
      </c>
      <c r="K1217" t="s">
        <v>15861</v>
      </c>
    </row>
    <row r="1218" outlineLevel="3">
      <c r="A1218" s="14" t="s">
        <v>15862</v>
      </c>
      <c r="B1218" s="11" t="s">
        <v>10418</v>
      </c>
      <c r="C1218" s="15">
        <v>8.76</v>
      </c>
      <c r="D1218" s="11">
        <v>13.14</v>
      </c>
      <c r="E1218" s="11" t="s">
        <v>58</v>
      </c>
      <c r="F1218" s="16">
        <f>0</f>
      </c>
      <c r="G1218" s="11">
        <f>F1218*C1218 
</f>
      </c>
      <c r="H1218" s="11" t="s">
        <v>15863</v>
      </c>
      <c r="I1218" s="11" t="s">
        <v>15864</v>
      </c>
      <c r="J1218" s="14" t="s">
        <v>15865</v>
      </c>
      <c r="K1218" t="s">
        <v>15866</v>
      </c>
    </row>
    <row r="1219" outlineLevel="3">
      <c r="A1219" s="14" t="s">
        <v>15867</v>
      </c>
      <c r="B1219" s="11" t="s">
        <v>10418</v>
      </c>
      <c r="C1219" s="15">
        <v>3.03</v>
      </c>
      <c r="D1219" s="11">
        <v>10</v>
      </c>
      <c r="E1219" s="11">
        <v>1</v>
      </c>
      <c r="F1219" s="16">
        <f>0</f>
      </c>
      <c r="G1219" s="11">
        <f>F1219*C1219 
</f>
      </c>
      <c r="H1219" s="11" t="s">
        <v>15868</v>
      </c>
      <c r="I1219" s="11" t="s">
        <v>15869</v>
      </c>
      <c r="J1219" s="14" t="s">
        <v>15870</v>
      </c>
      <c r="K1219" t="s">
        <v>15871</v>
      </c>
    </row>
    <row r="1220" outlineLevel="3">
      <c r="A1220" s="17" t="s">
        <v>15867</v>
      </c>
      <c r="B1220" s="11" t="s">
        <v>10418</v>
      </c>
      <c r="C1220" s="15">
        <v>3.44</v>
      </c>
      <c r="D1220" s="11">
        <v>15</v>
      </c>
      <c r="E1220" s="11" t="s">
        <v>58</v>
      </c>
      <c r="F1220" s="16">
        <f>0</f>
      </c>
      <c r="G1220" s="11">
        <f>F1220*C1220 
</f>
      </c>
      <c r="H1220" s="11" t="s">
        <v>15872</v>
      </c>
      <c r="I1220" s="11" t="s">
        <v>15873</v>
      </c>
      <c r="J1220" s="14" t="s">
        <v>15874</v>
      </c>
      <c r="K1220" t="s">
        <v>15875</v>
      </c>
    </row>
    <row r="1221" outlineLevel="3">
      <c r="A1221" s="17" t="s">
        <v>15876</v>
      </c>
      <c r="B1221" s="11" t="s">
        <v>10418</v>
      </c>
      <c r="C1221" s="15">
        <v>11.31</v>
      </c>
      <c r="D1221" s="11">
        <v>20</v>
      </c>
      <c r="E1221" s="11" t="s">
        <v>58</v>
      </c>
      <c r="F1221" s="16">
        <f>0</f>
      </c>
      <c r="G1221" s="11">
        <f>F1221*C1221 
</f>
      </c>
      <c r="H1221" s="11" t="s">
        <v>15877</v>
      </c>
      <c r="I1221" s="11" t="s">
        <v>15878</v>
      </c>
      <c r="J1221" s="14" t="s">
        <v>15879</v>
      </c>
      <c r="K1221" t="s">
        <v>15880</v>
      </c>
    </row>
    <row r="1222" outlineLevel="3">
      <c r="A1222" s="17" t="s">
        <v>15881</v>
      </c>
      <c r="B1222" s="11" t="s">
        <v>10418</v>
      </c>
      <c r="C1222" s="15">
        <v>8.48</v>
      </c>
      <c r="D1222" s="11">
        <v>25</v>
      </c>
      <c r="E1222" s="11" t="s">
        <v>58</v>
      </c>
      <c r="F1222" s="16">
        <f>0</f>
      </c>
      <c r="G1222" s="11">
        <f>F1222*C1222 
</f>
      </c>
      <c r="H1222" s="11" t="s">
        <v>15882</v>
      </c>
      <c r="I1222" s="11" t="s">
        <v>15883</v>
      </c>
      <c r="J1222" s="14" t="s">
        <v>15884</v>
      </c>
      <c r="K1222" t="s">
        <v>15885</v>
      </c>
    </row>
    <row r="1223" outlineLevel="3">
      <c r="A1223" s="14" t="s">
        <v>15886</v>
      </c>
      <c r="B1223" s="11" t="s">
        <v>10418</v>
      </c>
      <c r="C1223" s="15">
        <v>7.55</v>
      </c>
      <c r="D1223" s="11">
        <v>11</v>
      </c>
      <c r="E1223" s="11">
        <v>3</v>
      </c>
      <c r="F1223" s="16">
        <f>0</f>
      </c>
      <c r="G1223" s="11">
        <f>F1223*C1223 
</f>
      </c>
      <c r="H1223" s="11" t="s">
        <v>15887</v>
      </c>
      <c r="I1223" s="11" t="s">
        <v>15888</v>
      </c>
      <c r="J1223" s="14" t="s">
        <v>15888</v>
      </c>
      <c r="K1223" t="s">
        <v>15889</v>
      </c>
    </row>
    <row r="1224" outlineLevel="3">
      <c r="A1224" s="17" t="s">
        <v>15890</v>
      </c>
      <c r="B1224" s="11" t="s">
        <v>10418</v>
      </c>
      <c r="C1224" s="15">
        <v>8.51</v>
      </c>
      <c r="D1224" s="11">
        <v>15</v>
      </c>
      <c r="E1224" s="11" t="s">
        <v>58</v>
      </c>
      <c r="F1224" s="16">
        <f>0</f>
      </c>
      <c r="G1224" s="11">
        <f>F1224*C1224 
</f>
      </c>
      <c r="H1224" s="11" t="s">
        <v>15891</v>
      </c>
      <c r="I1224" s="11" t="s">
        <v>15892</v>
      </c>
      <c r="J1224" s="14" t="s">
        <v>15893</v>
      </c>
      <c r="K1224" t="s">
        <v>15894</v>
      </c>
    </row>
    <row r="1225" outlineLevel="2">
      <c r="A1225" s="12" t="s">
        <v>11979</v>
      </c>
    </row>
    <row r="1226" outlineLevel="3">
      <c r="A1226" s="14" t="s">
        <v>15895</v>
      </c>
      <c r="B1226" s="11" t="s">
        <v>11979</v>
      </c>
      <c r="C1226" s="15">
        <v>98.05</v>
      </c>
      <c r="D1226" s="11">
        <v>169</v>
      </c>
      <c r="E1226" s="11">
        <v>1</v>
      </c>
      <c r="F1226" s="16">
        <f>0</f>
      </c>
      <c r="G1226" s="11">
        <f>F1226*C1226 
</f>
      </c>
      <c r="H1226" s="11" t="s">
        <v>15896</v>
      </c>
      <c r="I1226" s="11" t="s">
        <v>15897</v>
      </c>
      <c r="J1226" s="14" t="s">
        <v>15898</v>
      </c>
      <c r="K1226" t="s">
        <v>15899</v>
      </c>
    </row>
    <row r="1227" outlineLevel="3">
      <c r="A1227" s="17" t="s">
        <v>15900</v>
      </c>
      <c r="B1227" s="11" t="s">
        <v>11979</v>
      </c>
      <c r="C1227" s="15">
        <v>127.8</v>
      </c>
      <c r="D1227" s="11">
        <v>135</v>
      </c>
      <c r="E1227" s="11" t="s">
        <v>58</v>
      </c>
      <c r="F1227" s="16">
        <f>0</f>
      </c>
      <c r="G1227" s="11">
        <f>F1227*C1227 
</f>
      </c>
      <c r="H1227" s="11" t="s">
        <v>15901</v>
      </c>
      <c r="I1227" s="11" t="s">
        <v>15902</v>
      </c>
      <c r="J1227" s="14" t="s">
        <v>15903</v>
      </c>
      <c r="K1227" t="s">
        <v>15904</v>
      </c>
    </row>
    <row r="1228" outlineLevel="3">
      <c r="A1228" s="17" t="s">
        <v>15905</v>
      </c>
      <c r="B1228" s="11" t="s">
        <v>11979</v>
      </c>
      <c r="C1228" s="15">
        <v>6.2</v>
      </c>
      <c r="D1228" s="11">
        <v>17</v>
      </c>
      <c r="E1228" s="11" t="s">
        <v>58</v>
      </c>
      <c r="F1228" s="16">
        <f>0</f>
      </c>
      <c r="G1228" s="11">
        <f>F1228*C1228 
</f>
      </c>
      <c r="H1228" s="11" t="s">
        <v>15906</v>
      </c>
      <c r="I1228" s="11" t="s">
        <v>15907</v>
      </c>
      <c r="J1228" s="14" t="s">
        <v>15908</v>
      </c>
      <c r="K1228" t="s">
        <v>15909</v>
      </c>
    </row>
    <row r="1229" outlineLevel="3">
      <c r="A1229" s="17" t="s">
        <v>15910</v>
      </c>
      <c r="B1229" s="11" t="s">
        <v>11979</v>
      </c>
      <c r="C1229" s="15">
        <v>9.85</v>
      </c>
      <c r="D1229" s="11">
        <v>20</v>
      </c>
      <c r="E1229" s="11" t="s">
        <v>58</v>
      </c>
      <c r="F1229" s="16">
        <f>0</f>
      </c>
      <c r="G1229" s="11">
        <f>F1229*C1229 
</f>
      </c>
      <c r="H1229" s="11" t="s">
        <v>15911</v>
      </c>
      <c r="I1229" s="11" t="s">
        <v>15912</v>
      </c>
      <c r="J1229" s="14" t="s">
        <v>15913</v>
      </c>
      <c r="K1229" t="s">
        <v>15914</v>
      </c>
    </row>
    <row r="1230" outlineLevel="3">
      <c r="A1230" s="17" t="s">
        <v>15915</v>
      </c>
      <c r="B1230" s="11" t="s">
        <v>11979</v>
      </c>
      <c r="C1230" s="15">
        <v>22.17</v>
      </c>
      <c r="D1230" s="11">
        <v>35</v>
      </c>
      <c r="E1230" s="11" t="s">
        <v>58</v>
      </c>
      <c r="F1230" s="16">
        <f>0</f>
      </c>
      <c r="G1230" s="11">
        <f>F1230*C1230 
</f>
      </c>
      <c r="H1230" s="11" t="s">
        <v>15916</v>
      </c>
      <c r="I1230" s="11" t="s">
        <v>15917</v>
      </c>
      <c r="J1230" s="14" t="s">
        <v>15918</v>
      </c>
      <c r="K1230" t="s">
        <v>15919</v>
      </c>
    </row>
    <row r="1231" outlineLevel="3">
      <c r="A1231" s="14" t="s">
        <v>15920</v>
      </c>
      <c r="B1231" s="11" t="s">
        <v>11979</v>
      </c>
      <c r="C1231" s="15">
        <v>6.07</v>
      </c>
      <c r="D1231" s="11">
        <v>11</v>
      </c>
      <c r="E1231" s="11">
        <v>3</v>
      </c>
      <c r="F1231" s="16">
        <f>0</f>
      </c>
      <c r="G1231" s="11">
        <f>F1231*C1231 
</f>
      </c>
      <c r="H1231" s="11" t="s">
        <v>15921</v>
      </c>
      <c r="I1231" s="11" t="s">
        <v>15922</v>
      </c>
      <c r="J1231" s="14" t="s">
        <v>15923</v>
      </c>
      <c r="K1231" t="s">
        <v>15924</v>
      </c>
    </row>
    <row r="1232" outlineLevel="3">
      <c r="A1232" s="14" t="s">
        <v>15925</v>
      </c>
      <c r="B1232" s="11" t="s">
        <v>11979</v>
      </c>
      <c r="C1232" s="15">
        <v>3.31</v>
      </c>
      <c r="D1232" s="11">
        <v>12</v>
      </c>
      <c r="E1232" s="11">
        <v>10</v>
      </c>
      <c r="F1232" s="16">
        <f>0</f>
      </c>
      <c r="G1232" s="11">
        <f>F1232*C1232 
</f>
      </c>
      <c r="H1232" s="11"/>
      <c r="I1232" s="11" t="s">
        <v>15926</v>
      </c>
      <c r="J1232" s="14" t="s">
        <v>15926</v>
      </c>
      <c r="K1232" t="s">
        <v>15927</v>
      </c>
    </row>
    <row r="1233" outlineLevel="2">
      <c r="A1233" s="12" t="s">
        <v>10423</v>
      </c>
    </row>
    <row r="1234" outlineLevel="3">
      <c r="A1234" s="14" t="s">
        <v>15928</v>
      </c>
      <c r="B1234" s="11" t="s">
        <v>10423</v>
      </c>
      <c r="C1234" s="15">
        <v>9.54</v>
      </c>
      <c r="D1234" s="11">
        <v>43.3</v>
      </c>
      <c r="E1234" s="11">
        <v>1</v>
      </c>
      <c r="F1234" s="16">
        <f>0</f>
      </c>
      <c r="G1234" s="11">
        <f>F1234*C1234 
</f>
      </c>
      <c r="H1234" s="11" t="s">
        <v>15929</v>
      </c>
      <c r="I1234" s="11" t="s">
        <v>15930</v>
      </c>
      <c r="J1234" s="14" t="s">
        <v>15931</v>
      </c>
      <c r="K1234" t="s">
        <v>15932</v>
      </c>
    </row>
    <row r="1235" outlineLevel="3">
      <c r="A1235" s="14" t="s">
        <v>15933</v>
      </c>
      <c r="B1235" s="11" t="s">
        <v>10423</v>
      </c>
      <c r="C1235" s="15">
        <v>19.91</v>
      </c>
      <c r="D1235" s="11">
        <v>35</v>
      </c>
      <c r="E1235" s="11">
        <v>2</v>
      </c>
      <c r="F1235" s="16">
        <f>0</f>
      </c>
      <c r="G1235" s="11">
        <f>F1235*C1235 
</f>
      </c>
      <c r="H1235" s="11" t="s">
        <v>15934</v>
      </c>
      <c r="I1235" s="11" t="s">
        <v>15935</v>
      </c>
      <c r="J1235" s="14" t="s">
        <v>15936</v>
      </c>
      <c r="K1235" t="s">
        <v>15937</v>
      </c>
    </row>
    <row r="1236" outlineLevel="3">
      <c r="A1236" s="14" t="s">
        <v>15938</v>
      </c>
      <c r="B1236" s="11" t="s">
        <v>10423</v>
      </c>
      <c r="C1236" s="15">
        <v>22.91</v>
      </c>
      <c r="D1236" s="11">
        <v>55</v>
      </c>
      <c r="E1236" s="11" t="s">
        <v>58</v>
      </c>
      <c r="F1236" s="16">
        <f>0</f>
      </c>
      <c r="G1236" s="11">
        <f>F1236*C1236 
</f>
      </c>
      <c r="H1236" s="11" t="s">
        <v>15939</v>
      </c>
      <c r="I1236" s="11" t="s">
        <v>15940</v>
      </c>
      <c r="J1236" s="14" t="s">
        <v>15940</v>
      </c>
      <c r="K1236" t="s">
        <v>15941</v>
      </c>
    </row>
    <row r="1237" outlineLevel="3">
      <c r="A1237" s="14" t="s">
        <v>15942</v>
      </c>
      <c r="B1237" s="11" t="s">
        <v>10423</v>
      </c>
      <c r="C1237" s="15">
        <v>0.31</v>
      </c>
      <c r="D1237" s="11">
        <v>15</v>
      </c>
      <c r="E1237" s="11" t="s">
        <v>58</v>
      </c>
      <c r="F1237" s="16">
        <f>0</f>
      </c>
      <c r="G1237" s="11">
        <f>F1237*C1237 
</f>
      </c>
      <c r="H1237" s="11" t="s">
        <v>15943</v>
      </c>
      <c r="I1237" s="11" t="s">
        <v>15944</v>
      </c>
      <c r="J1237" s="14" t="s">
        <v>15945</v>
      </c>
      <c r="K1237" t="s">
        <v>15946</v>
      </c>
    </row>
    <row r="1238" outlineLevel="3">
      <c r="A1238" s="14" t="s">
        <v>15947</v>
      </c>
      <c r="B1238" s="11" t="s">
        <v>10423</v>
      </c>
      <c r="C1238" s="15">
        <v>2.32</v>
      </c>
      <c r="D1238" s="11">
        <v>4.6</v>
      </c>
      <c r="E1238" s="11" t="s">
        <v>58</v>
      </c>
      <c r="F1238" s="16">
        <f>0</f>
      </c>
      <c r="G1238" s="11">
        <f>F1238*C1238 
</f>
      </c>
      <c r="H1238" s="11" t="s">
        <v>15948</v>
      </c>
      <c r="I1238" s="11" t="s">
        <v>15949</v>
      </c>
      <c r="J1238" s="14" t="s">
        <v>15950</v>
      </c>
      <c r="K1238" t="s">
        <v>15951</v>
      </c>
    </row>
    <row r="1239" outlineLevel="3">
      <c r="A1239" s="14" t="s">
        <v>15952</v>
      </c>
      <c r="B1239" s="11" t="s">
        <v>10423</v>
      </c>
      <c r="C1239" s="15">
        <v>197.99</v>
      </c>
      <c r="D1239" s="11">
        <v>300</v>
      </c>
      <c r="E1239" s="11">
        <v>3</v>
      </c>
      <c r="F1239" s="16">
        <f>0</f>
      </c>
      <c r="G1239" s="11">
        <f>F1239*C1239 
</f>
      </c>
      <c r="H1239" s="11" t="s">
        <v>15953</v>
      </c>
      <c r="I1239" s="11" t="s">
        <v>15954</v>
      </c>
      <c r="J1239" s="14" t="s">
        <v>15954</v>
      </c>
      <c r="K1239" t="s">
        <v>15955</v>
      </c>
    </row>
    <row r="1240" outlineLevel="3">
      <c r="A1240" s="17" t="s">
        <v>15956</v>
      </c>
      <c r="B1240" s="11" t="s">
        <v>10423</v>
      </c>
      <c r="C1240" s="15">
        <v>18.45</v>
      </c>
      <c r="D1240" s="11">
        <v>25</v>
      </c>
      <c r="E1240" s="11" t="s">
        <v>58</v>
      </c>
      <c r="F1240" s="16">
        <f>0</f>
      </c>
      <c r="G1240" s="11">
        <f>F1240*C1240 
</f>
      </c>
      <c r="H1240" s="11" t="s">
        <v>15957</v>
      </c>
      <c r="I1240" s="11" t="s">
        <v>15958</v>
      </c>
      <c r="J1240" s="14" t="s">
        <v>15959</v>
      </c>
      <c r="K1240" t="s">
        <v>15960</v>
      </c>
    </row>
    <row r="1241" outlineLevel="3">
      <c r="A1241" s="14" t="s">
        <v>15961</v>
      </c>
      <c r="B1241" s="11" t="s">
        <v>10423</v>
      </c>
      <c r="C1241" s="15">
        <v>2.01</v>
      </c>
      <c r="D1241" s="11">
        <v>5</v>
      </c>
      <c r="E1241" s="11" t="s">
        <v>58</v>
      </c>
      <c r="F1241" s="16">
        <f>0</f>
      </c>
      <c r="G1241" s="11">
        <f>F1241*C1241 
</f>
      </c>
      <c r="H1241" s="11" t="s">
        <v>15962</v>
      </c>
      <c r="I1241" s="11" t="s">
        <v>15963</v>
      </c>
      <c r="J1241" s="14" t="s">
        <v>15964</v>
      </c>
      <c r="K1241" t="s">
        <v>15965</v>
      </c>
    </row>
    <row r="1242" outlineLevel="3">
      <c r="A1242" s="17" t="s">
        <v>15966</v>
      </c>
      <c r="B1242" s="11" t="s">
        <v>10423</v>
      </c>
      <c r="C1242" s="15">
        <v>2.51</v>
      </c>
      <c r="D1242" s="11">
        <v>5</v>
      </c>
      <c r="E1242" s="11" t="s">
        <v>58</v>
      </c>
      <c r="F1242" s="16">
        <f>0</f>
      </c>
      <c r="G1242" s="11">
        <f>F1242*C1242 
</f>
      </c>
      <c r="H1242" s="11" t="s">
        <v>15967</v>
      </c>
      <c r="I1242" s="11" t="s">
        <v>15968</v>
      </c>
      <c r="J1242" s="14" t="s">
        <v>15969</v>
      </c>
      <c r="K1242" t="s">
        <v>15970</v>
      </c>
    </row>
    <row r="1243" outlineLevel="3">
      <c r="A1243" s="17" t="s">
        <v>15971</v>
      </c>
      <c r="B1243" s="11" t="s">
        <v>10423</v>
      </c>
      <c r="C1243" s="15">
        <v>70.99</v>
      </c>
      <c r="D1243" s="11">
        <v>85</v>
      </c>
      <c r="E1243" s="11" t="s">
        <v>58</v>
      </c>
      <c r="F1243" s="16">
        <f>0</f>
      </c>
      <c r="G1243" s="11">
        <f>F1243*C1243 
</f>
      </c>
      <c r="H1243" s="11" t="s">
        <v>15972</v>
      </c>
      <c r="I1243" s="11" t="s">
        <v>15973</v>
      </c>
      <c r="J1243" s="14" t="s">
        <v>15974</v>
      </c>
      <c r="K1243" t="s">
        <v>15975</v>
      </c>
    </row>
    <row r="1244" outlineLevel="3">
      <c r="A1244" s="14" t="s">
        <v>15817</v>
      </c>
      <c r="B1244" s="11" t="s">
        <v>10423</v>
      </c>
      <c r="C1244" s="15">
        <v>25.79</v>
      </c>
      <c r="D1244" s="11">
        <v>60</v>
      </c>
      <c r="E1244" s="11">
        <v>2</v>
      </c>
      <c r="F1244" s="16">
        <f>0</f>
      </c>
      <c r="G1244" s="11">
        <f>F1244*C1244 
</f>
      </c>
      <c r="H1244" s="11" t="s">
        <v>15976</v>
      </c>
      <c r="I1244" s="11" t="s">
        <v>15977</v>
      </c>
      <c r="J1244" s="14" t="s">
        <v>15978</v>
      </c>
      <c r="K1244" t="s">
        <v>15979</v>
      </c>
    </row>
    <row r="1245" outlineLevel="3">
      <c r="A1245" s="14" t="s">
        <v>15980</v>
      </c>
      <c r="B1245" s="11" t="s">
        <v>10423</v>
      </c>
      <c r="C1245" s="15">
        <v>25.73</v>
      </c>
      <c r="D1245" s="11">
        <v>38.61</v>
      </c>
      <c r="E1245" s="11" t="s">
        <v>58</v>
      </c>
      <c r="F1245" s="16">
        <f>0</f>
      </c>
      <c r="G1245" s="11">
        <f>F1245*C1245 
</f>
      </c>
      <c r="H1245" s="11" t="s">
        <v>15981</v>
      </c>
      <c r="I1245" s="11" t="s">
        <v>15982</v>
      </c>
      <c r="J1245" s="14" t="s">
        <v>15983</v>
      </c>
      <c r="K1245" t="s">
        <v>15984</v>
      </c>
    </row>
    <row r="1246" outlineLevel="3">
      <c r="A1246" s="14" t="s">
        <v>15985</v>
      </c>
      <c r="B1246" s="11" t="s">
        <v>10423</v>
      </c>
      <c r="C1246" s="15">
        <v>25.48</v>
      </c>
      <c r="D1246" s="11">
        <v>38.21</v>
      </c>
      <c r="E1246" s="11" t="s">
        <v>58</v>
      </c>
      <c r="F1246" s="16">
        <f>0</f>
      </c>
      <c r="G1246" s="11">
        <f>F1246*C1246 
</f>
      </c>
      <c r="H1246" s="11" t="s">
        <v>15986</v>
      </c>
      <c r="I1246" s="11" t="s">
        <v>15987</v>
      </c>
      <c r="J1246" s="14" t="s">
        <v>15988</v>
      </c>
      <c r="K1246" t="s">
        <v>15989</v>
      </c>
    </row>
    <row r="1247" outlineLevel="3">
      <c r="A1247" s="14" t="s">
        <v>15990</v>
      </c>
      <c r="B1247" s="11" t="s">
        <v>10423</v>
      </c>
      <c r="C1247" s="15">
        <v>1.98</v>
      </c>
      <c r="D1247" s="11">
        <v>11.4</v>
      </c>
      <c r="E1247" s="11" t="s">
        <v>58</v>
      </c>
      <c r="F1247" s="16">
        <f>0</f>
      </c>
      <c r="G1247" s="11">
        <f>F1247*C1247 
</f>
      </c>
      <c r="H1247" s="11" t="s">
        <v>15991</v>
      </c>
      <c r="I1247" s="11" t="s">
        <v>15992</v>
      </c>
      <c r="J1247" s="14" t="s">
        <v>15993</v>
      </c>
      <c r="K1247" t="s">
        <v>15994</v>
      </c>
    </row>
    <row r="1248" outlineLevel="3">
      <c r="A1248" s="14" t="s">
        <v>15995</v>
      </c>
      <c r="B1248" s="11" t="s">
        <v>10423</v>
      </c>
      <c r="C1248" s="15">
        <v>10.09</v>
      </c>
      <c r="D1248" s="11">
        <v>15.13</v>
      </c>
      <c r="E1248" s="11">
        <v>2</v>
      </c>
      <c r="F1248" s="16">
        <f>0</f>
      </c>
      <c r="G1248" s="11">
        <f>F1248*C1248 
</f>
      </c>
      <c r="H1248" s="11"/>
      <c r="I1248" s="11" t="s">
        <v>15996</v>
      </c>
      <c r="J1248" s="14" t="s">
        <v>15997</v>
      </c>
      <c r="K1248" t="s">
        <v>15998</v>
      </c>
    </row>
    <row r="1249" outlineLevel="3">
      <c r="A1249" s="14" t="s">
        <v>15999</v>
      </c>
      <c r="B1249" s="11" t="s">
        <v>10423</v>
      </c>
      <c r="C1249" s="15">
        <v>59.26</v>
      </c>
      <c r="D1249" s="11">
        <v>65</v>
      </c>
      <c r="E1249" s="11">
        <v>1</v>
      </c>
      <c r="F1249" s="16">
        <f>0</f>
      </c>
      <c r="G1249" s="11">
        <f>F1249*C1249 
</f>
      </c>
      <c r="H1249" s="11" t="s">
        <v>16000</v>
      </c>
      <c r="I1249" s="11" t="s">
        <v>16001</v>
      </c>
      <c r="J1249" s="14" t="s">
        <v>16002</v>
      </c>
      <c r="K1249" t="s">
        <v>16003</v>
      </c>
    </row>
    <row r="1250" outlineLevel="3">
      <c r="A1250" s="14" t="s">
        <v>16004</v>
      </c>
      <c r="B1250" s="11" t="s">
        <v>10423</v>
      </c>
      <c r="C1250" s="15">
        <v>56.29</v>
      </c>
      <c r="D1250" s="11">
        <v>75</v>
      </c>
      <c r="E1250" s="11">
        <v>6</v>
      </c>
      <c r="F1250" s="16">
        <f>0</f>
      </c>
      <c r="G1250" s="11">
        <f>F1250*C1250 
</f>
      </c>
      <c r="H1250" s="11" t="s">
        <v>16005</v>
      </c>
      <c r="I1250" s="11" t="s">
        <v>16006</v>
      </c>
      <c r="J1250" s="14" t="s">
        <v>16007</v>
      </c>
      <c r="K1250" t="s">
        <v>16008</v>
      </c>
    </row>
    <row r="1251" outlineLevel="3">
      <c r="A1251" s="17" t="s">
        <v>16009</v>
      </c>
      <c r="B1251" s="11" t="s">
        <v>10423</v>
      </c>
      <c r="C1251" s="15">
        <v>50.03</v>
      </c>
      <c r="D1251" s="11">
        <v>65</v>
      </c>
      <c r="E1251" s="11" t="s">
        <v>58</v>
      </c>
      <c r="F1251" s="16">
        <f>0</f>
      </c>
      <c r="G1251" s="11">
        <f>F1251*C1251 
</f>
      </c>
      <c r="H1251" s="11" t="s">
        <v>16010</v>
      </c>
      <c r="I1251" s="11" t="s">
        <v>16011</v>
      </c>
      <c r="J1251" s="14" t="s">
        <v>16012</v>
      </c>
      <c r="K1251" t="s">
        <v>16013</v>
      </c>
    </row>
    <row r="1252" outlineLevel="3">
      <c r="A1252" s="14" t="s">
        <v>16014</v>
      </c>
      <c r="B1252" s="11" t="s">
        <v>10423</v>
      </c>
      <c r="C1252" s="15">
        <v>3.5</v>
      </c>
      <c r="D1252" s="11">
        <v>15</v>
      </c>
      <c r="E1252" s="11">
        <v>1</v>
      </c>
      <c r="F1252" s="16">
        <f>0</f>
      </c>
      <c r="G1252" s="11">
        <f>F1252*C1252 
</f>
      </c>
      <c r="H1252" s="11" t="s">
        <v>16015</v>
      </c>
      <c r="I1252" s="11" t="s">
        <v>16016</v>
      </c>
      <c r="J1252" s="14" t="s">
        <v>16016</v>
      </c>
      <c r="K1252" t="s">
        <v>16017</v>
      </c>
    </row>
    <row r="1253" outlineLevel="3">
      <c r="A1253" s="14" t="s">
        <v>16018</v>
      </c>
      <c r="B1253" s="11" t="s">
        <v>10423</v>
      </c>
      <c r="C1253" s="15">
        <v>69.2</v>
      </c>
      <c r="D1253" s="11">
        <v>110</v>
      </c>
      <c r="E1253" s="11">
        <v>3</v>
      </c>
      <c r="F1253" s="16">
        <f>0</f>
      </c>
      <c r="G1253" s="11">
        <f>F1253*C1253 
</f>
      </c>
      <c r="H1253" s="11" t="s">
        <v>16019</v>
      </c>
      <c r="I1253" s="11" t="s">
        <v>16020</v>
      </c>
      <c r="J1253" s="14" t="s">
        <v>16020</v>
      </c>
      <c r="K1253" t="s">
        <v>16021</v>
      </c>
    </row>
    <row r="1254" outlineLevel="3">
      <c r="A1254" s="14" t="s">
        <v>16022</v>
      </c>
      <c r="B1254" s="11" t="s">
        <v>10423</v>
      </c>
      <c r="C1254" s="15">
        <v>54.4</v>
      </c>
      <c r="D1254" s="11">
        <v>75</v>
      </c>
      <c r="E1254" s="11">
        <v>5</v>
      </c>
      <c r="F1254" s="16">
        <f>0</f>
      </c>
      <c r="G1254" s="11">
        <f>F1254*C1254 
</f>
      </c>
      <c r="H1254" s="11" t="s">
        <v>16023</v>
      </c>
      <c r="I1254" s="11" t="s">
        <v>16024</v>
      </c>
      <c r="J1254" s="14" t="s">
        <v>16025</v>
      </c>
      <c r="K1254" t="s">
        <v>16026</v>
      </c>
    </row>
    <row r="1255" outlineLevel="3">
      <c r="A1255" s="14" t="s">
        <v>16027</v>
      </c>
      <c r="B1255" s="11" t="s">
        <v>10423</v>
      </c>
      <c r="C1255" s="15">
        <v>0.65</v>
      </c>
      <c r="D1255" s="11">
        <v>4.2</v>
      </c>
      <c r="E1255" s="11">
        <v>1</v>
      </c>
      <c r="F1255" s="16">
        <f>0</f>
      </c>
      <c r="G1255" s="11">
        <f>F1255*C1255 
</f>
      </c>
      <c r="H1255" s="11" t="s">
        <v>16028</v>
      </c>
      <c r="I1255" s="11" t="s">
        <v>16029</v>
      </c>
      <c r="J1255" s="14" t="s">
        <v>16030</v>
      </c>
      <c r="K1255" t="s">
        <v>16031</v>
      </c>
    </row>
    <row r="1256" outlineLevel="3">
      <c r="A1256" s="14" t="s">
        <v>16032</v>
      </c>
      <c r="B1256" s="11" t="s">
        <v>10423</v>
      </c>
      <c r="C1256" s="15">
        <v>0.65</v>
      </c>
      <c r="D1256" s="11">
        <v>4.2</v>
      </c>
      <c r="E1256" s="11">
        <v>8</v>
      </c>
      <c r="F1256" s="16">
        <f>0</f>
      </c>
      <c r="G1256" s="11">
        <f>F1256*C1256 
</f>
      </c>
      <c r="H1256" s="11" t="s">
        <v>16033</v>
      </c>
      <c r="I1256" s="11" t="s">
        <v>16034</v>
      </c>
      <c r="J1256" s="14" t="s">
        <v>16034</v>
      </c>
      <c r="K1256" t="s">
        <v>16035</v>
      </c>
    </row>
    <row r="1257" outlineLevel="3">
      <c r="A1257" s="14" t="s">
        <v>16036</v>
      </c>
      <c r="B1257" s="11" t="s">
        <v>10423</v>
      </c>
      <c r="C1257" s="15">
        <v>43.34</v>
      </c>
      <c r="D1257" s="11">
        <v>92.4</v>
      </c>
      <c r="E1257" s="11">
        <v>8</v>
      </c>
      <c r="F1257" s="16">
        <f>0</f>
      </c>
      <c r="G1257" s="11">
        <f>F1257*C1257 
</f>
      </c>
      <c r="H1257" s="11" t="s">
        <v>16037</v>
      </c>
      <c r="I1257" s="11" t="s">
        <v>16038</v>
      </c>
      <c r="J1257" s="14" t="s">
        <v>16038</v>
      </c>
      <c r="K1257" t="s">
        <v>16039</v>
      </c>
    </row>
    <row r="1258" outlineLevel="1">
      <c r="A1258" s="12" t="s">
        <v>16040</v>
      </c>
    </row>
    <row r="1259" outlineLevel="2">
      <c r="A1259" s="12" t="s">
        <v>10305</v>
      </c>
    </row>
    <row r="1260" outlineLevel="3">
      <c r="A1260" s="14" t="s">
        <v>16041</v>
      </c>
      <c r="B1260" s="11" t="s">
        <v>10305</v>
      </c>
      <c r="C1260" s="15">
        <v>16.78</v>
      </c>
      <c r="D1260" s="11">
        <v>34.2</v>
      </c>
      <c r="E1260" s="11">
        <v>2</v>
      </c>
      <c r="F1260" s="16">
        <f>0</f>
      </c>
      <c r="G1260" s="11">
        <f>F1260*C1260 
</f>
      </c>
      <c r="H1260" s="11" t="s">
        <v>16042</v>
      </c>
      <c r="I1260" s="11" t="s">
        <v>16043</v>
      </c>
      <c r="J1260" s="14" t="s">
        <v>16044</v>
      </c>
      <c r="K1260" t="s">
        <v>16045</v>
      </c>
    </row>
    <row r="1261" outlineLevel="3">
      <c r="A1261" s="14" t="s">
        <v>16046</v>
      </c>
      <c r="B1261" s="11" t="s">
        <v>10305</v>
      </c>
      <c r="C1261" s="15">
        <v>56.75</v>
      </c>
      <c r="D1261" s="11">
        <v>95</v>
      </c>
      <c r="E1261" s="11" t="s">
        <v>58</v>
      </c>
      <c r="F1261" s="16">
        <f>0</f>
      </c>
      <c r="G1261" s="11">
        <f>F1261*C1261 
</f>
      </c>
      <c r="H1261" s="11" t="s">
        <v>16047</v>
      </c>
      <c r="I1261" s="11" t="s">
        <v>16048</v>
      </c>
      <c r="J1261" s="14" t="s">
        <v>16049</v>
      </c>
      <c r="K1261" t="s">
        <v>16050</v>
      </c>
    </row>
    <row r="1262" outlineLevel="3">
      <c r="A1262" s="14" t="s">
        <v>16051</v>
      </c>
      <c r="B1262" s="11" t="s">
        <v>10305</v>
      </c>
      <c r="C1262" s="15">
        <v>67.34</v>
      </c>
      <c r="D1262" s="11">
        <v>110</v>
      </c>
      <c r="E1262" s="11">
        <v>1</v>
      </c>
      <c r="F1262" s="16">
        <f>0</f>
      </c>
      <c r="G1262" s="11">
        <f>F1262*C1262 
</f>
      </c>
      <c r="H1262" s="11" t="s">
        <v>16052</v>
      </c>
      <c r="I1262" s="11" t="s">
        <v>16053</v>
      </c>
      <c r="J1262" s="14" t="s">
        <v>16054</v>
      </c>
      <c r="K1262" t="s">
        <v>16055</v>
      </c>
    </row>
    <row r="1263" outlineLevel="3">
      <c r="A1263" s="14" t="s">
        <v>16056</v>
      </c>
      <c r="B1263" s="11" t="s">
        <v>10305</v>
      </c>
      <c r="C1263" s="15">
        <v>0.77</v>
      </c>
      <c r="D1263" s="11">
        <v>3.4</v>
      </c>
      <c r="E1263" s="11" t="s">
        <v>58</v>
      </c>
      <c r="F1263" s="16">
        <f>0</f>
      </c>
      <c r="G1263" s="11">
        <f>F1263*C1263 
</f>
      </c>
      <c r="H1263" s="11" t="s">
        <v>16057</v>
      </c>
      <c r="I1263" s="11" t="s">
        <v>16058</v>
      </c>
      <c r="J1263" s="14" t="s">
        <v>16059</v>
      </c>
      <c r="K1263" t="s">
        <v>16060</v>
      </c>
    </row>
    <row r="1264" outlineLevel="3">
      <c r="A1264" s="14" t="s">
        <v>16061</v>
      </c>
      <c r="B1264" s="11" t="s">
        <v>10305</v>
      </c>
      <c r="C1264" s="15">
        <v>30.96</v>
      </c>
      <c r="D1264" s="11">
        <v>30</v>
      </c>
      <c r="E1264" s="11">
        <v>3</v>
      </c>
      <c r="F1264" s="16">
        <f>0</f>
      </c>
      <c r="G1264" s="11">
        <f>F1264*C1264 
</f>
      </c>
      <c r="H1264" s="11" t="s">
        <v>16062</v>
      </c>
      <c r="I1264" s="11" t="s">
        <v>16063</v>
      </c>
      <c r="J1264" s="14" t="s">
        <v>16063</v>
      </c>
      <c r="K1264" t="s">
        <v>16064</v>
      </c>
    </row>
    <row r="1265" outlineLevel="3">
      <c r="A1265" s="14" t="s">
        <v>16065</v>
      </c>
      <c r="B1265" s="11" t="s">
        <v>10305</v>
      </c>
      <c r="C1265" s="15">
        <v>30.96</v>
      </c>
      <c r="D1265" s="11">
        <v>45</v>
      </c>
      <c r="E1265" s="11">
        <v>1</v>
      </c>
      <c r="F1265" s="16">
        <f>0</f>
      </c>
      <c r="G1265" s="11">
        <f>F1265*C1265 
</f>
      </c>
      <c r="H1265" s="11" t="s">
        <v>16066</v>
      </c>
      <c r="I1265" s="11" t="s">
        <v>16067</v>
      </c>
      <c r="J1265" s="14" t="s">
        <v>16067</v>
      </c>
      <c r="K1265" t="s">
        <v>16068</v>
      </c>
    </row>
    <row r="1266" outlineLevel="2">
      <c r="A1266" s="12" t="s">
        <v>11565</v>
      </c>
    </row>
    <row r="1267" outlineLevel="3">
      <c r="A1267" s="14" t="s">
        <v>16069</v>
      </c>
      <c r="B1267" s="11" t="s">
        <v>11565</v>
      </c>
      <c r="C1267" s="15">
        <v>21.67</v>
      </c>
      <c r="D1267" s="11">
        <v>40</v>
      </c>
      <c r="E1267" s="11">
        <v>1</v>
      </c>
      <c r="F1267" s="16">
        <f>0</f>
      </c>
      <c r="G1267" s="11">
        <f>F1267*C1267 
</f>
      </c>
      <c r="H1267" s="11" t="s">
        <v>16070</v>
      </c>
      <c r="I1267" s="11" t="s">
        <v>16071</v>
      </c>
      <c r="J1267" s="14" t="s">
        <v>16072</v>
      </c>
      <c r="K1267" t="s">
        <v>16073</v>
      </c>
    </row>
    <row r="1268" outlineLevel="2">
      <c r="A1268" s="12" t="s">
        <v>10397</v>
      </c>
    </row>
    <row r="1269" outlineLevel="3">
      <c r="A1269" s="17" t="s">
        <v>16074</v>
      </c>
      <c r="B1269" s="11" t="s">
        <v>10397</v>
      </c>
      <c r="C1269" s="15">
        <v>24.28</v>
      </c>
      <c r="D1269" s="11">
        <v>45</v>
      </c>
      <c r="E1269" s="11" t="s">
        <v>58</v>
      </c>
      <c r="F1269" s="16">
        <f>0</f>
      </c>
      <c r="G1269" s="11">
        <f>F1269*C1269 
</f>
      </c>
      <c r="H1269" s="11" t="s">
        <v>16075</v>
      </c>
      <c r="I1269" s="11" t="s">
        <v>16076</v>
      </c>
      <c r="J1269" s="14" t="s">
        <v>16077</v>
      </c>
      <c r="K1269" t="s">
        <v>16078</v>
      </c>
    </row>
    <row r="1270" outlineLevel="2">
      <c r="A1270" s="12" t="s">
        <v>10418</v>
      </c>
    </row>
    <row r="1271" outlineLevel="3">
      <c r="A1271" s="17" t="s">
        <v>16079</v>
      </c>
      <c r="B1271" s="11" t="s">
        <v>10418</v>
      </c>
      <c r="C1271" s="15">
        <v>4.18</v>
      </c>
      <c r="D1271" s="11">
        <v>15</v>
      </c>
      <c r="E1271" s="11" t="s">
        <v>58</v>
      </c>
      <c r="F1271" s="16">
        <f>0</f>
      </c>
      <c r="G1271" s="11">
        <f>F1271*C1271 
</f>
      </c>
      <c r="H1271" s="11" t="s">
        <v>16080</v>
      </c>
      <c r="I1271" s="11" t="s">
        <v>16081</v>
      </c>
      <c r="J1271" s="14" t="s">
        <v>16082</v>
      </c>
      <c r="K1271" t="s">
        <v>16083</v>
      </c>
    </row>
    <row r="1272" outlineLevel="1">
      <c r="A1272" s="12" t="s">
        <v>16084</v>
      </c>
    </row>
    <row r="1273" outlineLevel="2">
      <c r="A1273" s="12" t="s">
        <v>10305</v>
      </c>
    </row>
    <row r="1274" outlineLevel="3">
      <c r="A1274" s="14" t="s">
        <v>16085</v>
      </c>
      <c r="B1274" s="11" t="s">
        <v>10305</v>
      </c>
      <c r="C1274" s="15">
        <v>7.21</v>
      </c>
      <c r="D1274" s="11">
        <v>14.5</v>
      </c>
      <c r="E1274" s="11" t="s">
        <v>58</v>
      </c>
      <c r="F1274" s="16">
        <f>0</f>
      </c>
      <c r="G1274" s="11">
        <f>F1274*C1274 
</f>
      </c>
      <c r="H1274" s="11" t="s">
        <v>16086</v>
      </c>
      <c r="I1274" s="11" t="s">
        <v>16087</v>
      </c>
      <c r="J1274" s="14" t="s">
        <v>16087</v>
      </c>
      <c r="K1274" t="s">
        <v>16088</v>
      </c>
    </row>
    <row r="1275" outlineLevel="3">
      <c r="A1275" s="14" t="s">
        <v>16089</v>
      </c>
      <c r="B1275" s="11" t="s">
        <v>10305</v>
      </c>
      <c r="C1275" s="15">
        <v>16.78</v>
      </c>
      <c r="D1275" s="11">
        <v>33.1</v>
      </c>
      <c r="E1275" s="11">
        <v>1</v>
      </c>
      <c r="F1275" s="16">
        <f>0</f>
      </c>
      <c r="G1275" s="11">
        <f>F1275*C1275 
</f>
      </c>
      <c r="H1275" s="11" t="s">
        <v>16090</v>
      </c>
      <c r="I1275" s="11" t="s">
        <v>16091</v>
      </c>
      <c r="J1275" s="14" t="s">
        <v>16092</v>
      </c>
      <c r="K1275" t="s">
        <v>16093</v>
      </c>
    </row>
    <row r="1276" outlineLevel="3">
      <c r="A1276" s="17" t="s">
        <v>16094</v>
      </c>
      <c r="B1276" s="11" t="s">
        <v>10305</v>
      </c>
      <c r="C1276" s="15">
        <v>22.51</v>
      </c>
      <c r="D1276" s="11">
        <v>45</v>
      </c>
      <c r="E1276" s="11" t="s">
        <v>58</v>
      </c>
      <c r="F1276" s="16">
        <f>0</f>
      </c>
      <c r="G1276" s="11">
        <f>F1276*C1276 
</f>
      </c>
      <c r="H1276" s="11" t="s">
        <v>16095</v>
      </c>
      <c r="I1276" s="11" t="s">
        <v>16096</v>
      </c>
      <c r="J1276" s="14" t="s">
        <v>16097</v>
      </c>
      <c r="K1276" t="s">
        <v>16098</v>
      </c>
    </row>
    <row r="1277" outlineLevel="3">
      <c r="A1277" s="14" t="s">
        <v>16099</v>
      </c>
      <c r="B1277" s="11" t="s">
        <v>10305</v>
      </c>
      <c r="C1277" s="15">
        <v>20.65</v>
      </c>
      <c r="D1277" s="11">
        <v>56</v>
      </c>
      <c r="E1277" s="11">
        <v>2</v>
      </c>
      <c r="F1277" s="16">
        <f>0</f>
      </c>
      <c r="G1277" s="11">
        <f>F1277*C1277 
</f>
      </c>
      <c r="H1277" s="11" t="s">
        <v>16100</v>
      </c>
      <c r="I1277" s="11" t="s">
        <v>16101</v>
      </c>
      <c r="J1277" s="14" t="s">
        <v>16101</v>
      </c>
      <c r="K1277" t="s">
        <v>16102</v>
      </c>
    </row>
    <row r="1278" outlineLevel="3">
      <c r="A1278" s="14" t="s">
        <v>16103</v>
      </c>
      <c r="B1278" s="11" t="s">
        <v>10305</v>
      </c>
      <c r="C1278" s="15">
        <v>2.26</v>
      </c>
      <c r="D1278" s="11">
        <v>3</v>
      </c>
      <c r="E1278" s="11">
        <v>4</v>
      </c>
      <c r="F1278" s="16">
        <f>0</f>
      </c>
      <c r="G1278" s="11">
        <f>F1278*C1278 
</f>
      </c>
      <c r="H1278" s="11"/>
      <c r="I1278" s="11" t="s">
        <v>16104</v>
      </c>
      <c r="J1278" s="14" t="s">
        <v>16105</v>
      </c>
      <c r="K1278" t="s">
        <v>16106</v>
      </c>
    </row>
    <row r="1279" outlineLevel="3">
      <c r="A1279" s="14" t="s">
        <v>16107</v>
      </c>
      <c r="B1279" s="11" t="s">
        <v>10305</v>
      </c>
      <c r="C1279" s="15">
        <v>3.56</v>
      </c>
      <c r="D1279" s="11">
        <v>5.5</v>
      </c>
      <c r="E1279" s="11">
        <v>6</v>
      </c>
      <c r="F1279" s="16">
        <f>0</f>
      </c>
      <c r="G1279" s="11">
        <f>F1279*C1279 
</f>
      </c>
      <c r="H1279" s="11"/>
      <c r="I1279" s="11" t="s">
        <v>16108</v>
      </c>
      <c r="J1279" s="14" t="s">
        <v>16108</v>
      </c>
      <c r="K1279" t="s">
        <v>16109</v>
      </c>
    </row>
    <row r="1280" outlineLevel="2">
      <c r="A1280" s="12" t="s">
        <v>10391</v>
      </c>
    </row>
    <row r="1281" outlineLevel="3">
      <c r="A1281" s="14" t="s">
        <v>16110</v>
      </c>
      <c r="B1281" s="11" t="s">
        <v>10391</v>
      </c>
      <c r="C1281" s="15">
        <v>108.36</v>
      </c>
      <c r="D1281" s="11">
        <v>178</v>
      </c>
      <c r="E1281" s="11">
        <v>1</v>
      </c>
      <c r="F1281" s="16">
        <f>0</f>
      </c>
      <c r="G1281" s="11">
        <f>F1281*C1281 
</f>
      </c>
      <c r="H1281" s="11" t="s">
        <v>16111</v>
      </c>
      <c r="I1281" s="11" t="s">
        <v>16112</v>
      </c>
      <c r="J1281" s="14" t="s">
        <v>16113</v>
      </c>
      <c r="K1281" t="s">
        <v>16114</v>
      </c>
    </row>
    <row r="1282" outlineLevel="3">
      <c r="A1282" s="14" t="s">
        <v>16115</v>
      </c>
      <c r="B1282" s="11" t="s">
        <v>10391</v>
      </c>
      <c r="C1282" s="15">
        <v>11.61</v>
      </c>
      <c r="D1282" s="11">
        <v>21.1</v>
      </c>
      <c r="E1282" s="11">
        <v>8</v>
      </c>
      <c r="F1282" s="16">
        <f>0</f>
      </c>
      <c r="G1282" s="11">
        <f>F1282*C1282 
</f>
      </c>
      <c r="H1282" s="11" t="s">
        <v>16116</v>
      </c>
      <c r="I1282" s="11" t="s">
        <v>16117</v>
      </c>
      <c r="J1282" s="14" t="s">
        <v>16117</v>
      </c>
      <c r="K1282" t="s">
        <v>16118</v>
      </c>
    </row>
    <row r="1283" outlineLevel="3">
      <c r="A1283" s="14" t="s">
        <v>16119</v>
      </c>
      <c r="B1283" s="11" t="s">
        <v>10391</v>
      </c>
      <c r="C1283" s="15">
        <v>4.27</v>
      </c>
      <c r="D1283" s="11">
        <v>20</v>
      </c>
      <c r="E1283" s="11">
        <v>1</v>
      </c>
      <c r="F1283" s="16">
        <f>0</f>
      </c>
      <c r="G1283" s="11">
        <f>F1283*C1283 
</f>
      </c>
      <c r="H1283" s="11" t="s">
        <v>16120</v>
      </c>
      <c r="I1283" s="11" t="s">
        <v>16121</v>
      </c>
      <c r="J1283" s="14" t="s">
        <v>16121</v>
      </c>
      <c r="K1283" t="s">
        <v>16122</v>
      </c>
    </row>
    <row r="1284" outlineLevel="3">
      <c r="A1284" s="14" t="s">
        <v>16123</v>
      </c>
      <c r="B1284" s="11" t="s">
        <v>10391</v>
      </c>
      <c r="C1284" s="15">
        <v>6.97</v>
      </c>
      <c r="D1284" s="11">
        <v>18</v>
      </c>
      <c r="E1284" s="11">
        <v>1</v>
      </c>
      <c r="F1284" s="16">
        <f>0</f>
      </c>
      <c r="G1284" s="11">
        <f>F1284*C1284 
</f>
      </c>
      <c r="H1284" s="11" t="s">
        <v>16124</v>
      </c>
      <c r="I1284" s="11" t="s">
        <v>16125</v>
      </c>
      <c r="J1284" s="14" t="s">
        <v>16126</v>
      </c>
      <c r="K1284" t="s">
        <v>16127</v>
      </c>
    </row>
    <row r="1285" outlineLevel="2">
      <c r="A1285" s="12" t="s">
        <v>11565</v>
      </c>
    </row>
    <row r="1286" outlineLevel="3">
      <c r="A1286" s="14" t="s">
        <v>16128</v>
      </c>
      <c r="B1286" s="11" t="s">
        <v>11565</v>
      </c>
      <c r="C1286" s="15">
        <v>13</v>
      </c>
      <c r="D1286" s="11">
        <v>22</v>
      </c>
      <c r="E1286" s="11" t="s">
        <v>58</v>
      </c>
      <c r="F1286" s="16">
        <f>0</f>
      </c>
      <c r="G1286" s="11">
        <f>F1286*C1286 
</f>
      </c>
      <c r="H1286" s="11" t="s">
        <v>16129</v>
      </c>
      <c r="I1286" s="11" t="s">
        <v>16130</v>
      </c>
      <c r="J1286" s="14" t="s">
        <v>16131</v>
      </c>
      <c r="K1286" t="s">
        <v>16132</v>
      </c>
    </row>
    <row r="1287" outlineLevel="2">
      <c r="A1287" s="12" t="s">
        <v>10397</v>
      </c>
    </row>
    <row r="1288" outlineLevel="3">
      <c r="A1288" s="14" t="s">
        <v>16133</v>
      </c>
      <c r="B1288" s="11" t="s">
        <v>10397</v>
      </c>
      <c r="C1288" s="15">
        <v>0.59</v>
      </c>
      <c r="D1288" s="11">
        <v>1.7</v>
      </c>
      <c r="E1288" s="11" t="s">
        <v>58</v>
      </c>
      <c r="F1288" s="16">
        <f>0</f>
      </c>
      <c r="G1288" s="11">
        <f>F1288*C1288 
</f>
      </c>
      <c r="H1288" s="11" t="s">
        <v>16134</v>
      </c>
      <c r="I1288" s="11" t="s">
        <v>16135</v>
      </c>
      <c r="J1288" s="14" t="s">
        <v>16136</v>
      </c>
      <c r="K1288" t="s">
        <v>16137</v>
      </c>
    </row>
    <row r="1289" outlineLevel="3">
      <c r="A1289" s="14" t="s">
        <v>16138</v>
      </c>
      <c r="B1289" s="11" t="s">
        <v>10397</v>
      </c>
      <c r="C1289" s="15">
        <v>3.87</v>
      </c>
      <c r="D1289" s="11">
        <v>9.1</v>
      </c>
      <c r="E1289" s="11">
        <v>2</v>
      </c>
      <c r="F1289" s="16">
        <f>0</f>
      </c>
      <c r="G1289" s="11">
        <f>F1289*C1289 
</f>
      </c>
      <c r="H1289" s="11" t="s">
        <v>16139</v>
      </c>
      <c r="I1289" s="11" t="s">
        <v>16140</v>
      </c>
      <c r="J1289" s="14" t="s">
        <v>16141</v>
      </c>
      <c r="K1289" t="s">
        <v>16142</v>
      </c>
    </row>
    <row r="1290" outlineLevel="2">
      <c r="A1290" s="12" t="s">
        <v>10418</v>
      </c>
    </row>
    <row r="1291" outlineLevel="3">
      <c r="A1291" s="17" t="s">
        <v>16143</v>
      </c>
      <c r="B1291" s="11" t="s">
        <v>10418</v>
      </c>
      <c r="C1291" s="15">
        <v>4.86</v>
      </c>
      <c r="D1291" s="11">
        <v>15</v>
      </c>
      <c r="E1291" s="11" t="s">
        <v>58</v>
      </c>
      <c r="F1291" s="16">
        <f>0</f>
      </c>
      <c r="G1291" s="11">
        <f>F1291*C1291 
</f>
      </c>
      <c r="H1291" s="11" t="s">
        <v>16144</v>
      </c>
      <c r="I1291" s="11" t="s">
        <v>16145</v>
      </c>
      <c r="J1291" s="14" t="s">
        <v>16146</v>
      </c>
      <c r="K1291" t="s">
        <v>16147</v>
      </c>
    </row>
    <row r="1292" outlineLevel="3">
      <c r="A1292" s="14" t="s">
        <v>16148</v>
      </c>
      <c r="B1292" s="11" t="s">
        <v>10418</v>
      </c>
      <c r="C1292" s="15">
        <v>7.49</v>
      </c>
      <c r="D1292" s="11">
        <v>20</v>
      </c>
      <c r="E1292" s="11" t="s">
        <v>58</v>
      </c>
      <c r="F1292" s="16">
        <f>0</f>
      </c>
      <c r="G1292" s="11">
        <f>F1292*C1292 
</f>
      </c>
      <c r="H1292" s="11" t="s">
        <v>16149</v>
      </c>
      <c r="I1292" s="11" t="s">
        <v>16150</v>
      </c>
      <c r="J1292" s="14" t="s">
        <v>16150</v>
      </c>
      <c r="K1292" t="s">
        <v>16151</v>
      </c>
    </row>
    <row r="1293" outlineLevel="2">
      <c r="A1293" s="12" t="s">
        <v>16152</v>
      </c>
    </row>
    <row r="1294" outlineLevel="3">
      <c r="A1294" s="14" t="s">
        <v>16153</v>
      </c>
      <c r="B1294" s="11" t="s">
        <v>16152</v>
      </c>
      <c r="C1294" s="15">
        <v>3.87</v>
      </c>
      <c r="D1294" s="11">
        <v>11</v>
      </c>
      <c r="E1294" s="11" t="s">
        <v>58</v>
      </c>
      <c r="F1294" s="16">
        <f>0</f>
      </c>
      <c r="G1294" s="11">
        <f>F1294*C1294 
</f>
      </c>
      <c r="H1294" s="11" t="s">
        <v>16154</v>
      </c>
      <c r="I1294" s="11" t="s">
        <v>16155</v>
      </c>
      <c r="J1294" s="14" t="s">
        <v>16155</v>
      </c>
      <c r="K1294" t="s">
        <v>16156</v>
      </c>
    </row>
    <row r="1295" outlineLevel="3">
      <c r="A1295" s="14" t="s">
        <v>16157</v>
      </c>
      <c r="B1295" s="11" t="s">
        <v>16152</v>
      </c>
      <c r="C1295" s="15">
        <v>4.77</v>
      </c>
      <c r="D1295" s="11">
        <v>15</v>
      </c>
      <c r="E1295" s="11">
        <v>1</v>
      </c>
      <c r="F1295" s="16">
        <f>0</f>
      </c>
      <c r="G1295" s="11">
        <f>F1295*C1295 
</f>
      </c>
      <c r="H1295" s="11"/>
      <c r="I1295" s="11" t="s">
        <v>16158</v>
      </c>
      <c r="J1295" s="14" t="s">
        <v>16158</v>
      </c>
      <c r="K1295" t="s">
        <v>16159</v>
      </c>
    </row>
    <row r="1296" outlineLevel="3">
      <c r="A1296" s="14" t="s">
        <v>16160</v>
      </c>
      <c r="B1296" s="11" t="s">
        <v>16152</v>
      </c>
      <c r="C1296" s="15">
        <v>1.8</v>
      </c>
      <c r="D1296" s="11">
        <v>7.4</v>
      </c>
      <c r="E1296" s="11" t="s">
        <v>58</v>
      </c>
      <c r="F1296" s="16">
        <f>0</f>
      </c>
      <c r="G1296" s="11">
        <f>F1296*C1296 
</f>
      </c>
      <c r="H1296" s="11" t="s">
        <v>16161</v>
      </c>
      <c r="I1296" s="11" t="s">
        <v>16162</v>
      </c>
      <c r="J1296" s="14" t="s">
        <v>16163</v>
      </c>
      <c r="K1296" t="s">
        <v>16164</v>
      </c>
    </row>
    <row r="1297" outlineLevel="1">
      <c r="A1297" s="12" t="s">
        <v>16165</v>
      </c>
    </row>
    <row r="1298" outlineLevel="2">
      <c r="A1298" s="12" t="s">
        <v>10589</v>
      </c>
    </row>
    <row r="1299" outlineLevel="3">
      <c r="A1299" s="14" t="s">
        <v>16166</v>
      </c>
      <c r="B1299" s="11" t="s">
        <v>10589</v>
      </c>
      <c r="C1299" s="15">
        <v>17.03</v>
      </c>
      <c r="D1299" s="11">
        <v>60</v>
      </c>
      <c r="E1299" s="11">
        <v>1</v>
      </c>
      <c r="F1299" s="16">
        <f>0</f>
      </c>
      <c r="G1299" s="11">
        <f>F1299*C1299 
</f>
      </c>
      <c r="H1299" s="11" t="s">
        <v>16167</v>
      </c>
      <c r="I1299" s="11" t="s">
        <v>16168</v>
      </c>
      <c r="J1299" s="14" t="s">
        <v>16168</v>
      </c>
      <c r="K1299" t="s">
        <v>16169</v>
      </c>
    </row>
    <row r="1300" outlineLevel="3">
      <c r="A1300" s="14" t="s">
        <v>16170</v>
      </c>
      <c r="B1300" s="11" t="s">
        <v>10589</v>
      </c>
      <c r="C1300" s="15">
        <v>4.92</v>
      </c>
      <c r="D1300" s="11">
        <v>12</v>
      </c>
      <c r="E1300" s="11">
        <v>4</v>
      </c>
      <c r="F1300" s="16">
        <f>0</f>
      </c>
      <c r="G1300" s="11">
        <f>F1300*C1300 
</f>
      </c>
      <c r="H1300" s="11" t="s">
        <v>16171</v>
      </c>
      <c r="I1300" s="11" t="s">
        <v>16172</v>
      </c>
      <c r="J1300" s="14" t="s">
        <v>16173</v>
      </c>
      <c r="K1300" t="s">
        <v>16174</v>
      </c>
    </row>
    <row r="1301" outlineLevel="3">
      <c r="A1301" s="14" t="s">
        <v>16175</v>
      </c>
      <c r="B1301" s="11" t="s">
        <v>10589</v>
      </c>
      <c r="C1301" s="15">
        <v>4.83</v>
      </c>
      <c r="D1301" s="11">
        <v>12</v>
      </c>
      <c r="E1301" s="11">
        <v>6</v>
      </c>
      <c r="F1301" s="16">
        <f>0</f>
      </c>
      <c r="G1301" s="11">
        <f>F1301*C1301 
</f>
      </c>
      <c r="H1301" s="11" t="s">
        <v>16176</v>
      </c>
      <c r="I1301" s="11" t="s">
        <v>16177</v>
      </c>
      <c r="J1301" s="14" t="s">
        <v>16178</v>
      </c>
      <c r="K1301" t="s">
        <v>16179</v>
      </c>
    </row>
    <row r="1302" outlineLevel="3">
      <c r="A1302" s="14" t="s">
        <v>16180</v>
      </c>
      <c r="B1302" s="11" t="s">
        <v>10589</v>
      </c>
      <c r="C1302" s="15">
        <v>54.98</v>
      </c>
      <c r="D1302" s="11">
        <v>150</v>
      </c>
      <c r="E1302" s="11" t="s">
        <v>58</v>
      </c>
      <c r="F1302" s="16">
        <f>0</f>
      </c>
      <c r="G1302" s="11">
        <f>F1302*C1302 
</f>
      </c>
      <c r="H1302" s="11" t="s">
        <v>16181</v>
      </c>
      <c r="I1302" s="11" t="s">
        <v>16182</v>
      </c>
      <c r="J1302" s="14" t="s">
        <v>16183</v>
      </c>
      <c r="K1302" t="s">
        <v>16184</v>
      </c>
    </row>
    <row r="1303" outlineLevel="3">
      <c r="A1303" s="14" t="s">
        <v>16185</v>
      </c>
      <c r="B1303" s="11" t="s">
        <v>10589</v>
      </c>
      <c r="C1303" s="15">
        <v>6.69</v>
      </c>
      <c r="D1303" s="11">
        <v>15</v>
      </c>
      <c r="E1303" s="11" t="s">
        <v>58</v>
      </c>
      <c r="F1303" s="16">
        <f>0</f>
      </c>
      <c r="G1303" s="11">
        <f>F1303*C1303 
</f>
      </c>
      <c r="H1303" s="11" t="s">
        <v>16186</v>
      </c>
      <c r="I1303" s="11" t="s">
        <v>16187</v>
      </c>
      <c r="J1303" s="14" t="s">
        <v>16188</v>
      </c>
      <c r="K1303" t="s">
        <v>16189</v>
      </c>
    </row>
    <row r="1304" outlineLevel="3">
      <c r="A1304" s="14" t="s">
        <v>16190</v>
      </c>
      <c r="B1304" s="11" t="s">
        <v>10589</v>
      </c>
      <c r="C1304" s="15">
        <v>20.65</v>
      </c>
      <c r="D1304" s="11">
        <v>65</v>
      </c>
      <c r="E1304" s="11">
        <v>1</v>
      </c>
      <c r="F1304" s="16">
        <f>0</f>
      </c>
      <c r="G1304" s="11">
        <f>F1304*C1304 
</f>
      </c>
      <c r="H1304" s="11" t="s">
        <v>16191</v>
      </c>
      <c r="I1304" s="11" t="s">
        <v>16192</v>
      </c>
      <c r="J1304" s="14" t="s">
        <v>16192</v>
      </c>
      <c r="K1304" t="s">
        <v>16193</v>
      </c>
    </row>
    <row r="1305" outlineLevel="3">
      <c r="A1305" s="14" t="s">
        <v>16194</v>
      </c>
      <c r="B1305" s="11" t="s">
        <v>10589</v>
      </c>
      <c r="C1305" s="15">
        <v>9.29</v>
      </c>
      <c r="D1305" s="11">
        <v>13.93</v>
      </c>
      <c r="E1305" s="11">
        <v>7</v>
      </c>
      <c r="F1305" s="16">
        <f>0</f>
      </c>
      <c r="G1305" s="11">
        <f>F1305*C1305 
</f>
      </c>
      <c r="H1305" s="11" t="s">
        <v>16195</v>
      </c>
      <c r="I1305" s="11" t="s">
        <v>16196</v>
      </c>
      <c r="J1305" s="14" t="s">
        <v>16197</v>
      </c>
      <c r="K1305" t="s">
        <v>16198</v>
      </c>
    </row>
    <row r="1306" outlineLevel="3">
      <c r="A1306" s="14" t="s">
        <v>16199</v>
      </c>
      <c r="B1306" s="11" t="s">
        <v>10589</v>
      </c>
      <c r="C1306" s="15">
        <v>7.68</v>
      </c>
      <c r="D1306" s="11">
        <v>25</v>
      </c>
      <c r="E1306" s="11">
        <v>1</v>
      </c>
      <c r="F1306" s="16">
        <f>0</f>
      </c>
      <c r="G1306" s="11">
        <f>F1306*C1306 
</f>
      </c>
      <c r="H1306" s="11"/>
      <c r="I1306" s="11" t="s">
        <v>16200</v>
      </c>
      <c r="J1306" s="14" t="s">
        <v>16201</v>
      </c>
      <c r="K1306" t="s">
        <v>16202</v>
      </c>
    </row>
    <row r="1307" outlineLevel="3">
      <c r="A1307" s="17" t="s">
        <v>16203</v>
      </c>
      <c r="B1307" s="11" t="s">
        <v>10589</v>
      </c>
      <c r="C1307" s="15">
        <v>40.68</v>
      </c>
      <c r="D1307" s="11">
        <v>60</v>
      </c>
      <c r="E1307" s="11" t="s">
        <v>58</v>
      </c>
      <c r="F1307" s="16">
        <f>0</f>
      </c>
      <c r="G1307" s="11">
        <f>F1307*C1307 
</f>
      </c>
      <c r="H1307" s="11" t="s">
        <v>16204</v>
      </c>
      <c r="I1307" s="11" t="s">
        <v>16205</v>
      </c>
      <c r="J1307" s="14" t="s">
        <v>16206</v>
      </c>
      <c r="K1307" t="s">
        <v>16207</v>
      </c>
    </row>
    <row r="1308" outlineLevel="3">
      <c r="A1308" s="17" t="s">
        <v>16208</v>
      </c>
      <c r="B1308" s="11" t="s">
        <v>10589</v>
      </c>
      <c r="C1308" s="15">
        <v>293.68</v>
      </c>
      <c r="D1308" s="11">
        <v>320</v>
      </c>
      <c r="E1308" s="11" t="s">
        <v>58</v>
      </c>
      <c r="F1308" s="16">
        <f>0</f>
      </c>
      <c r="G1308" s="11">
        <f>F1308*C1308 
</f>
      </c>
      <c r="H1308" s="11" t="s">
        <v>16209</v>
      </c>
      <c r="I1308" s="11" t="s">
        <v>16210</v>
      </c>
      <c r="J1308" s="14" t="s">
        <v>16211</v>
      </c>
      <c r="K1308" t="s">
        <v>16212</v>
      </c>
    </row>
    <row r="1309" outlineLevel="3">
      <c r="A1309" s="17" t="s">
        <v>16213</v>
      </c>
      <c r="B1309" s="11" t="s">
        <v>10589</v>
      </c>
      <c r="C1309" s="15">
        <v>46.44</v>
      </c>
      <c r="D1309" s="11">
        <v>75</v>
      </c>
      <c r="E1309" s="11" t="s">
        <v>58</v>
      </c>
      <c r="F1309" s="16">
        <f>0</f>
      </c>
      <c r="G1309" s="11">
        <f>F1309*C1309 
</f>
      </c>
      <c r="H1309" s="11" t="s">
        <v>16214</v>
      </c>
      <c r="I1309" s="11" t="s">
        <v>16215</v>
      </c>
      <c r="J1309" s="14" t="s">
        <v>16216</v>
      </c>
      <c r="K1309" t="s">
        <v>16217</v>
      </c>
    </row>
    <row r="1310" outlineLevel="3">
      <c r="A1310" s="14" t="s">
        <v>16218</v>
      </c>
      <c r="B1310" s="11" t="s">
        <v>10589</v>
      </c>
      <c r="C1310" s="15">
        <v>15.91</v>
      </c>
      <c r="D1310" s="11">
        <v>23.88</v>
      </c>
      <c r="E1310" s="11">
        <v>9</v>
      </c>
      <c r="F1310" s="16">
        <f>0</f>
      </c>
      <c r="G1310" s="11">
        <f>F1310*C1310 
</f>
      </c>
      <c r="H1310" s="11" t="s">
        <v>16219</v>
      </c>
      <c r="I1310" s="11" t="s">
        <v>16220</v>
      </c>
      <c r="J1310" s="14" t="s">
        <v>16221</v>
      </c>
      <c r="K1310" t="s">
        <v>16222</v>
      </c>
    </row>
    <row r="1311" outlineLevel="3">
      <c r="A1311" s="14" t="s">
        <v>16223</v>
      </c>
      <c r="B1311" s="11" t="s">
        <v>10589</v>
      </c>
      <c r="C1311" s="15">
        <v>14.61</v>
      </c>
      <c r="D1311" s="11">
        <v>25</v>
      </c>
      <c r="E1311" s="11">
        <v>3</v>
      </c>
      <c r="F1311" s="16">
        <f>0</f>
      </c>
      <c r="G1311" s="11">
        <f>F1311*C1311 
</f>
      </c>
      <c r="H1311" s="11" t="s">
        <v>16224</v>
      </c>
      <c r="I1311" s="11" t="s">
        <v>16225</v>
      </c>
      <c r="J1311" s="14" t="s">
        <v>16225</v>
      </c>
      <c r="K1311" t="s">
        <v>16226</v>
      </c>
    </row>
    <row r="1312" outlineLevel="3">
      <c r="A1312" s="14" t="s">
        <v>16227</v>
      </c>
      <c r="B1312" s="11" t="s">
        <v>10589</v>
      </c>
      <c r="C1312" s="15">
        <v>14.12</v>
      </c>
      <c r="D1312" s="11">
        <v>25</v>
      </c>
      <c r="E1312" s="11">
        <v>5</v>
      </c>
      <c r="F1312" s="16">
        <f>0</f>
      </c>
      <c r="G1312" s="11">
        <f>F1312*C1312 
</f>
      </c>
      <c r="H1312" s="11" t="s">
        <v>16228</v>
      </c>
      <c r="I1312" s="11" t="s">
        <v>16229</v>
      </c>
      <c r="J1312" s="14" t="s">
        <v>16230</v>
      </c>
      <c r="K1312" t="s">
        <v>16231</v>
      </c>
    </row>
    <row r="1313" outlineLevel="2">
      <c r="A1313" s="12" t="s">
        <v>10732</v>
      </c>
    </row>
    <row r="1314" outlineLevel="3">
      <c r="A1314" s="14" t="s">
        <v>16232</v>
      </c>
      <c r="B1314" s="11" t="s">
        <v>10732</v>
      </c>
      <c r="C1314" s="15">
        <v>1.67</v>
      </c>
      <c r="D1314" s="11">
        <v>3</v>
      </c>
      <c r="E1314" s="11">
        <v>4</v>
      </c>
      <c r="F1314" s="16">
        <f>0</f>
      </c>
      <c r="G1314" s="11">
        <f>F1314*C1314 
</f>
      </c>
      <c r="H1314" s="11"/>
      <c r="I1314" s="11" t="s">
        <v>16233</v>
      </c>
      <c r="J1314" s="14" t="s">
        <v>16234</v>
      </c>
      <c r="K1314" t="s">
        <v>16235</v>
      </c>
    </row>
    <row r="1315" outlineLevel="3">
      <c r="A1315" s="14" t="s">
        <v>16236</v>
      </c>
      <c r="B1315" s="11" t="s">
        <v>10732</v>
      </c>
      <c r="C1315" s="15">
        <v>40.99</v>
      </c>
      <c r="D1315" s="11">
        <v>64.38</v>
      </c>
      <c r="E1315" s="11">
        <v>8</v>
      </c>
      <c r="F1315" s="16">
        <f>0</f>
      </c>
      <c r="G1315" s="11">
        <f>F1315*C1315 
</f>
      </c>
      <c r="H1315" s="11" t="s">
        <v>16237</v>
      </c>
      <c r="I1315" s="11" t="s">
        <v>16238</v>
      </c>
      <c r="J1315" s="14" t="s">
        <v>16239</v>
      </c>
      <c r="K1315" t="s">
        <v>16240</v>
      </c>
    </row>
    <row r="1316" outlineLevel="3">
      <c r="A1316" s="17" t="s">
        <v>16241</v>
      </c>
      <c r="B1316" s="11" t="s">
        <v>10732</v>
      </c>
      <c r="C1316" s="15">
        <v>70.99</v>
      </c>
      <c r="D1316" s="11">
        <v>75</v>
      </c>
      <c r="E1316" s="11" t="s">
        <v>58</v>
      </c>
      <c r="F1316" s="16">
        <f>0</f>
      </c>
      <c r="G1316" s="11">
        <f>F1316*C1316 
</f>
      </c>
      <c r="H1316" s="11" t="s">
        <v>16242</v>
      </c>
      <c r="I1316" s="11" t="s">
        <v>16243</v>
      </c>
      <c r="J1316" s="14" t="s">
        <v>16244</v>
      </c>
      <c r="K1316" t="s">
        <v>16245</v>
      </c>
    </row>
    <row r="1317" outlineLevel="3">
      <c r="A1317" s="14" t="s">
        <v>16246</v>
      </c>
      <c r="B1317" s="11" t="s">
        <v>10732</v>
      </c>
      <c r="C1317" s="15">
        <v>5.17</v>
      </c>
      <c r="D1317" s="11">
        <v>15</v>
      </c>
      <c r="E1317" s="11">
        <v>4</v>
      </c>
      <c r="F1317" s="16">
        <f>0</f>
      </c>
      <c r="G1317" s="11">
        <f>F1317*C1317 
</f>
      </c>
      <c r="H1317" s="11" t="s">
        <v>16247</v>
      </c>
      <c r="I1317" s="11" t="s">
        <v>16248</v>
      </c>
      <c r="J1317" s="14" t="s">
        <v>16249</v>
      </c>
      <c r="K1317" t="s">
        <v>16250</v>
      </c>
    </row>
    <row r="1318" outlineLevel="3">
      <c r="A1318" s="14" t="s">
        <v>16251</v>
      </c>
      <c r="B1318" s="11" t="s">
        <v>10732</v>
      </c>
      <c r="C1318" s="15">
        <v>2.57</v>
      </c>
      <c r="D1318" s="11">
        <v>7.7</v>
      </c>
      <c r="E1318" s="11" t="s">
        <v>58</v>
      </c>
      <c r="F1318" s="16">
        <f>0</f>
      </c>
      <c r="G1318" s="11">
        <f>F1318*C1318 
</f>
      </c>
      <c r="H1318" s="11" t="s">
        <v>16252</v>
      </c>
      <c r="I1318" s="11" t="s">
        <v>16253</v>
      </c>
      <c r="J1318" s="14" t="s">
        <v>16254</v>
      </c>
      <c r="K1318" t="s">
        <v>16255</v>
      </c>
    </row>
    <row r="1319" outlineLevel="3">
      <c r="A1319" s="14" t="s">
        <v>16256</v>
      </c>
      <c r="B1319" s="11" t="s">
        <v>10732</v>
      </c>
      <c r="C1319" s="15">
        <v>0.77</v>
      </c>
      <c r="D1319" s="11">
        <v>5</v>
      </c>
      <c r="E1319" s="11" t="s">
        <v>58</v>
      </c>
      <c r="F1319" s="16">
        <f>0</f>
      </c>
      <c r="G1319" s="11">
        <f>F1319*C1319 
</f>
      </c>
      <c r="H1319" s="11" t="s">
        <v>16257</v>
      </c>
      <c r="I1319" s="11" t="s">
        <v>16258</v>
      </c>
      <c r="J1319" s="14" t="s">
        <v>16259</v>
      </c>
      <c r="K1319" t="s">
        <v>16260</v>
      </c>
    </row>
    <row r="1320" outlineLevel="3">
      <c r="A1320" s="14" t="s">
        <v>16261</v>
      </c>
      <c r="B1320" s="11" t="s">
        <v>10732</v>
      </c>
      <c r="C1320" s="15">
        <v>0.84</v>
      </c>
      <c r="D1320" s="11">
        <v>3.4</v>
      </c>
      <c r="E1320" s="11">
        <v>1</v>
      </c>
      <c r="F1320" s="16">
        <f>0</f>
      </c>
      <c r="G1320" s="11">
        <f>F1320*C1320 
</f>
      </c>
      <c r="H1320" s="11" t="s">
        <v>16262</v>
      </c>
      <c r="I1320" s="11" t="s">
        <v>16263</v>
      </c>
      <c r="J1320" s="14" t="s">
        <v>16264</v>
      </c>
      <c r="K1320" t="s">
        <v>16265</v>
      </c>
    </row>
    <row r="1321" outlineLevel="3">
      <c r="A1321" s="14" t="s">
        <v>16266</v>
      </c>
      <c r="B1321" s="11" t="s">
        <v>10732</v>
      </c>
      <c r="C1321" s="15">
        <v>12.91</v>
      </c>
      <c r="D1321" s="11">
        <v>20</v>
      </c>
      <c r="E1321" s="11">
        <v>1</v>
      </c>
      <c r="F1321" s="16">
        <f>0</f>
      </c>
      <c r="G1321" s="11">
        <f>F1321*C1321 
</f>
      </c>
      <c r="H1321" s="11"/>
      <c r="I1321" s="11" t="s">
        <v>16267</v>
      </c>
      <c r="J1321" s="14" t="s">
        <v>16267</v>
      </c>
      <c r="K1321" t="s">
        <v>16268</v>
      </c>
    </row>
    <row r="1322" outlineLevel="3">
      <c r="A1322" s="14" t="s">
        <v>16269</v>
      </c>
      <c r="B1322" s="11" t="s">
        <v>10732</v>
      </c>
      <c r="C1322" s="15">
        <v>8.76</v>
      </c>
      <c r="D1322" s="11">
        <v>20</v>
      </c>
      <c r="E1322" s="11">
        <v>1</v>
      </c>
      <c r="F1322" s="16">
        <f>0</f>
      </c>
      <c r="G1322" s="11">
        <f>F1322*C1322 
</f>
      </c>
      <c r="H1322" s="11"/>
      <c r="I1322" s="11" t="s">
        <v>16270</v>
      </c>
      <c r="J1322" s="14" t="s">
        <v>16270</v>
      </c>
      <c r="K1322" t="s">
        <v>16271</v>
      </c>
    </row>
    <row r="1323" outlineLevel="3">
      <c r="A1323" s="17" t="s">
        <v>16272</v>
      </c>
      <c r="B1323" s="11" t="s">
        <v>10732</v>
      </c>
      <c r="C1323" s="15">
        <v>47.34</v>
      </c>
      <c r="D1323" s="11">
        <v>75</v>
      </c>
      <c r="E1323" s="11" t="s">
        <v>58</v>
      </c>
      <c r="F1323" s="16">
        <f>0</f>
      </c>
      <c r="G1323" s="11">
        <f>F1323*C1323 
</f>
      </c>
      <c r="H1323" s="11" t="s">
        <v>16273</v>
      </c>
      <c r="I1323" s="11" t="s">
        <v>16274</v>
      </c>
      <c r="J1323" s="14" t="s">
        <v>16275</v>
      </c>
      <c r="K1323" t="s">
        <v>16276</v>
      </c>
    </row>
    <row r="1324" outlineLevel="2">
      <c r="A1324" s="12" t="s">
        <v>10305</v>
      </c>
    </row>
    <row r="1325" outlineLevel="3">
      <c r="A1325" s="14" t="s">
        <v>16277</v>
      </c>
      <c r="B1325" s="11" t="s">
        <v>10305</v>
      </c>
      <c r="C1325" s="15">
        <v>0.4</v>
      </c>
      <c r="D1325" s="11">
        <v>3</v>
      </c>
      <c r="E1325" s="11">
        <v>4</v>
      </c>
      <c r="F1325" s="16">
        <f>0</f>
      </c>
      <c r="G1325" s="11">
        <f>F1325*C1325 
</f>
      </c>
      <c r="H1325" s="11" t="s">
        <v>16278</v>
      </c>
      <c r="I1325" s="11" t="s">
        <v>16279</v>
      </c>
      <c r="J1325" s="14" t="s">
        <v>16280</v>
      </c>
      <c r="K1325" t="s">
        <v>16281</v>
      </c>
    </row>
    <row r="1326" outlineLevel="3">
      <c r="A1326" s="14" t="s">
        <v>16282</v>
      </c>
      <c r="B1326" s="11" t="s">
        <v>10305</v>
      </c>
      <c r="C1326" s="15">
        <v>0.65</v>
      </c>
      <c r="D1326" s="11">
        <v>3</v>
      </c>
      <c r="E1326" s="11">
        <v>4</v>
      </c>
      <c r="F1326" s="16">
        <f>0</f>
      </c>
      <c r="G1326" s="11">
        <f>F1326*C1326 
</f>
      </c>
      <c r="H1326" s="11" t="s">
        <v>16283</v>
      </c>
      <c r="I1326" s="11" t="s">
        <v>16284</v>
      </c>
      <c r="J1326" s="14" t="s">
        <v>16285</v>
      </c>
      <c r="K1326" t="s">
        <v>16286</v>
      </c>
    </row>
    <row r="1327" outlineLevel="3">
      <c r="A1327" s="14" t="s">
        <v>16287</v>
      </c>
      <c r="B1327" s="11" t="s">
        <v>10305</v>
      </c>
      <c r="C1327" s="15">
        <v>2.66</v>
      </c>
      <c r="D1327" s="11">
        <v>8</v>
      </c>
      <c r="E1327" s="11">
        <v>1</v>
      </c>
      <c r="F1327" s="16">
        <f>0</f>
      </c>
      <c r="G1327" s="11">
        <f>F1327*C1327 
</f>
      </c>
      <c r="H1327" s="11"/>
      <c r="I1327" s="11" t="s">
        <v>16288</v>
      </c>
      <c r="J1327" s="14" t="s">
        <v>16289</v>
      </c>
      <c r="K1327" t="s">
        <v>16290</v>
      </c>
    </row>
    <row r="1328" outlineLevel="3">
      <c r="A1328" s="14" t="s">
        <v>16291</v>
      </c>
      <c r="B1328" s="11" t="s">
        <v>10305</v>
      </c>
      <c r="C1328" s="15">
        <v>2.29</v>
      </c>
      <c r="D1328" s="11">
        <v>6.8</v>
      </c>
      <c r="E1328" s="11">
        <v>2</v>
      </c>
      <c r="F1328" s="16">
        <f>0</f>
      </c>
      <c r="G1328" s="11">
        <f>F1328*C1328 
</f>
      </c>
      <c r="H1328" s="11" t="s">
        <v>16292</v>
      </c>
      <c r="I1328" s="11" t="s">
        <v>16293</v>
      </c>
      <c r="J1328" s="14" t="s">
        <v>16293</v>
      </c>
      <c r="K1328" t="s">
        <v>16294</v>
      </c>
    </row>
    <row r="1329" outlineLevel="3">
      <c r="A1329" s="14" t="s">
        <v>16295</v>
      </c>
      <c r="B1329" s="11" t="s">
        <v>10305</v>
      </c>
      <c r="C1329" s="15">
        <v>2.29</v>
      </c>
      <c r="D1329" s="11">
        <v>6.8</v>
      </c>
      <c r="E1329" s="11">
        <v>2</v>
      </c>
      <c r="F1329" s="16">
        <f>0</f>
      </c>
      <c r="G1329" s="11">
        <f>F1329*C1329 
</f>
      </c>
      <c r="H1329" s="11" t="s">
        <v>16296</v>
      </c>
      <c r="I1329" s="11" t="s">
        <v>16297</v>
      </c>
      <c r="J1329" s="14" t="s">
        <v>16297</v>
      </c>
      <c r="K1329" t="s">
        <v>16298</v>
      </c>
    </row>
    <row r="1330" outlineLevel="3">
      <c r="A1330" s="14" t="s">
        <v>16299</v>
      </c>
      <c r="B1330" s="11" t="s">
        <v>10305</v>
      </c>
      <c r="C1330" s="15">
        <v>6.97</v>
      </c>
      <c r="D1330" s="11">
        <v>15.4</v>
      </c>
      <c r="E1330" s="11">
        <v>1</v>
      </c>
      <c r="F1330" s="16">
        <f>0</f>
      </c>
      <c r="G1330" s="11">
        <f>F1330*C1330 
</f>
      </c>
      <c r="H1330" s="11" t="s">
        <v>16300</v>
      </c>
      <c r="I1330" s="11" t="s">
        <v>16301</v>
      </c>
      <c r="J1330" s="14" t="s">
        <v>16302</v>
      </c>
      <c r="K1330" t="s">
        <v>16303</v>
      </c>
    </row>
    <row r="1331" outlineLevel="3">
      <c r="A1331" s="14" t="s">
        <v>16304</v>
      </c>
      <c r="B1331" s="11" t="s">
        <v>10305</v>
      </c>
      <c r="C1331" s="15">
        <v>2.26</v>
      </c>
      <c r="D1331" s="11">
        <v>8.4</v>
      </c>
      <c r="E1331" s="11">
        <v>6</v>
      </c>
      <c r="F1331" s="16">
        <f>0</f>
      </c>
      <c r="G1331" s="11">
        <f>F1331*C1331 
</f>
      </c>
      <c r="H1331" s="11" t="s">
        <v>16305</v>
      </c>
      <c r="I1331" s="11" t="s">
        <v>16306</v>
      </c>
      <c r="J1331" s="14" t="s">
        <v>16307</v>
      </c>
      <c r="K1331" t="s">
        <v>16308</v>
      </c>
    </row>
    <row r="1332" outlineLevel="3">
      <c r="A1332" s="14" t="s">
        <v>16309</v>
      </c>
      <c r="B1332" s="11" t="s">
        <v>10305</v>
      </c>
      <c r="C1332" s="15">
        <v>141.89</v>
      </c>
      <c r="D1332" s="11">
        <v>249.1</v>
      </c>
      <c r="E1332" s="11">
        <v>1</v>
      </c>
      <c r="F1332" s="16">
        <f>0</f>
      </c>
      <c r="G1332" s="11">
        <f>F1332*C1332 
</f>
      </c>
      <c r="H1332" s="11" t="s">
        <v>16310</v>
      </c>
      <c r="I1332" s="11" t="s">
        <v>16311</v>
      </c>
      <c r="J1332" s="14" t="s">
        <v>16312</v>
      </c>
      <c r="K1332" t="s">
        <v>16313</v>
      </c>
    </row>
    <row r="1333" outlineLevel="3">
      <c r="A1333" s="17" t="s">
        <v>16314</v>
      </c>
      <c r="B1333" s="11" t="s">
        <v>10305</v>
      </c>
      <c r="C1333" s="15">
        <v>217.22</v>
      </c>
      <c r="D1333" s="11">
        <v>290</v>
      </c>
      <c r="E1333" s="11" t="s">
        <v>58</v>
      </c>
      <c r="F1333" s="16">
        <f>0</f>
      </c>
      <c r="G1333" s="11">
        <f>F1333*C1333 
</f>
      </c>
      <c r="H1333" s="11" t="s">
        <v>16315</v>
      </c>
      <c r="I1333" s="11" t="s">
        <v>16316</v>
      </c>
      <c r="J1333" s="14" t="s">
        <v>16317</v>
      </c>
      <c r="K1333" t="s">
        <v>16318</v>
      </c>
    </row>
    <row r="1334" outlineLevel="3">
      <c r="A1334" s="14" t="s">
        <v>16319</v>
      </c>
      <c r="B1334" s="11" t="s">
        <v>10305</v>
      </c>
      <c r="C1334" s="15">
        <v>183.19</v>
      </c>
      <c r="D1334" s="11">
        <v>265</v>
      </c>
      <c r="E1334" s="11">
        <v>3</v>
      </c>
      <c r="F1334" s="16">
        <f>0</f>
      </c>
      <c r="G1334" s="11">
        <f>F1334*C1334 
</f>
      </c>
      <c r="H1334" s="11" t="s">
        <v>16320</v>
      </c>
      <c r="I1334" s="11" t="s">
        <v>16321</v>
      </c>
      <c r="J1334" s="14" t="s">
        <v>16321</v>
      </c>
      <c r="K1334" t="s">
        <v>16322</v>
      </c>
    </row>
    <row r="1335" outlineLevel="3">
      <c r="A1335" s="17" t="s">
        <v>16323</v>
      </c>
      <c r="B1335" s="11" t="s">
        <v>10305</v>
      </c>
      <c r="C1335" s="15">
        <v>172.2</v>
      </c>
      <c r="D1335" s="11">
        <v>285</v>
      </c>
      <c r="E1335" s="11" t="s">
        <v>58</v>
      </c>
      <c r="F1335" s="16">
        <f>0</f>
      </c>
      <c r="G1335" s="11">
        <f>F1335*C1335 
</f>
      </c>
      <c r="H1335" s="11" t="s">
        <v>16324</v>
      </c>
      <c r="I1335" s="11" t="s">
        <v>16325</v>
      </c>
      <c r="J1335" s="14" t="s">
        <v>16326</v>
      </c>
      <c r="K1335" t="s">
        <v>16327</v>
      </c>
    </row>
    <row r="1336" outlineLevel="3">
      <c r="A1336" s="17" t="s">
        <v>16328</v>
      </c>
      <c r="B1336" s="11" t="s">
        <v>10305</v>
      </c>
      <c r="C1336" s="15">
        <v>222.82</v>
      </c>
      <c r="D1336" s="11">
        <v>285</v>
      </c>
      <c r="E1336" s="11" t="s">
        <v>58</v>
      </c>
      <c r="F1336" s="16">
        <f>0</f>
      </c>
      <c r="G1336" s="11">
        <f>F1336*C1336 
</f>
      </c>
      <c r="H1336" s="11" t="s">
        <v>16329</v>
      </c>
      <c r="I1336" s="11" t="s">
        <v>16330</v>
      </c>
      <c r="J1336" s="14" t="s">
        <v>16331</v>
      </c>
      <c r="K1336" t="s">
        <v>16332</v>
      </c>
    </row>
    <row r="1337" outlineLevel="3">
      <c r="A1337" s="14" t="s">
        <v>16333</v>
      </c>
      <c r="B1337" s="11" t="s">
        <v>10305</v>
      </c>
      <c r="C1337" s="15">
        <v>0.93</v>
      </c>
      <c r="D1337" s="11">
        <v>3.4</v>
      </c>
      <c r="E1337" s="11" t="s">
        <v>58</v>
      </c>
      <c r="F1337" s="16">
        <f>0</f>
      </c>
      <c r="G1337" s="11">
        <f>F1337*C1337 
</f>
      </c>
      <c r="H1337" s="11" t="s">
        <v>16334</v>
      </c>
      <c r="I1337" s="11" t="s">
        <v>16335</v>
      </c>
      <c r="J1337" s="14" t="s">
        <v>16336</v>
      </c>
      <c r="K1337" t="s">
        <v>16337</v>
      </c>
    </row>
    <row r="1338" outlineLevel="3">
      <c r="A1338" s="14" t="s">
        <v>16338</v>
      </c>
      <c r="B1338" s="11" t="s">
        <v>10305</v>
      </c>
      <c r="C1338" s="15">
        <v>0.93</v>
      </c>
      <c r="D1338" s="11">
        <v>3.4</v>
      </c>
      <c r="E1338" s="11" t="s">
        <v>58</v>
      </c>
      <c r="F1338" s="16">
        <f>0</f>
      </c>
      <c r="G1338" s="11">
        <f>F1338*C1338 
</f>
      </c>
      <c r="H1338" s="11" t="s">
        <v>16339</v>
      </c>
      <c r="I1338" s="11" t="s">
        <v>16340</v>
      </c>
      <c r="J1338" s="14" t="s">
        <v>16341</v>
      </c>
      <c r="K1338" t="s">
        <v>16342</v>
      </c>
    </row>
    <row r="1339" outlineLevel="3">
      <c r="A1339" s="14" t="s">
        <v>16343</v>
      </c>
      <c r="B1339" s="11" t="s">
        <v>10305</v>
      </c>
      <c r="C1339" s="15">
        <v>1.3</v>
      </c>
      <c r="D1339" s="11">
        <v>4.6</v>
      </c>
      <c r="E1339" s="11" t="s">
        <v>58</v>
      </c>
      <c r="F1339" s="16">
        <f>0</f>
      </c>
      <c r="G1339" s="11">
        <f>F1339*C1339 
</f>
      </c>
      <c r="H1339" s="11" t="s">
        <v>16344</v>
      </c>
      <c r="I1339" s="11" t="s">
        <v>16345</v>
      </c>
      <c r="J1339" s="14" t="s">
        <v>16346</v>
      </c>
      <c r="K1339" t="s">
        <v>16347</v>
      </c>
    </row>
    <row r="1340" outlineLevel="3">
      <c r="A1340" s="14" t="s">
        <v>16348</v>
      </c>
      <c r="B1340" s="11" t="s">
        <v>10305</v>
      </c>
      <c r="C1340" s="15">
        <v>3.99</v>
      </c>
      <c r="D1340" s="11">
        <v>15</v>
      </c>
      <c r="E1340" s="11" t="s">
        <v>58</v>
      </c>
      <c r="F1340" s="16">
        <f>0</f>
      </c>
      <c r="G1340" s="11">
        <f>F1340*C1340 
</f>
      </c>
      <c r="H1340" s="11" t="s">
        <v>16349</v>
      </c>
      <c r="I1340" s="11" t="s">
        <v>16350</v>
      </c>
      <c r="J1340" s="14" t="s">
        <v>16350</v>
      </c>
      <c r="K1340" t="s">
        <v>16351</v>
      </c>
    </row>
    <row r="1341" outlineLevel="3">
      <c r="A1341" s="14" t="s">
        <v>16352</v>
      </c>
      <c r="B1341" s="11" t="s">
        <v>10305</v>
      </c>
      <c r="C1341" s="15">
        <v>6.9</v>
      </c>
      <c r="D1341" s="11">
        <v>15</v>
      </c>
      <c r="E1341" s="11" t="s">
        <v>58</v>
      </c>
      <c r="F1341" s="16">
        <f>0</f>
      </c>
      <c r="G1341" s="11">
        <f>F1341*C1341 
</f>
      </c>
      <c r="H1341" s="11" t="s">
        <v>16353</v>
      </c>
      <c r="I1341" s="11" t="s">
        <v>16354</v>
      </c>
      <c r="J1341" s="14" t="s">
        <v>16355</v>
      </c>
      <c r="K1341" t="s">
        <v>16356</v>
      </c>
    </row>
    <row r="1342" outlineLevel="3">
      <c r="A1342" s="14" t="s">
        <v>16357</v>
      </c>
      <c r="B1342" s="11" t="s">
        <v>10305</v>
      </c>
      <c r="C1342" s="15">
        <v>1.61</v>
      </c>
      <c r="D1342" s="11">
        <v>5.7</v>
      </c>
      <c r="E1342" s="11">
        <v>2</v>
      </c>
      <c r="F1342" s="16">
        <f>0</f>
      </c>
      <c r="G1342" s="11">
        <f>F1342*C1342 
</f>
      </c>
      <c r="H1342" s="11" t="s">
        <v>16358</v>
      </c>
      <c r="I1342" s="11" t="s">
        <v>16359</v>
      </c>
      <c r="J1342" s="14" t="s">
        <v>16360</v>
      </c>
      <c r="K1342" t="s">
        <v>16361</v>
      </c>
    </row>
    <row r="1343" outlineLevel="3">
      <c r="A1343" s="14" t="s">
        <v>16362</v>
      </c>
      <c r="B1343" s="11" t="s">
        <v>10305</v>
      </c>
      <c r="C1343" s="15">
        <v>32.6</v>
      </c>
      <c r="D1343" s="11">
        <v>75</v>
      </c>
      <c r="E1343" s="11">
        <v>1</v>
      </c>
      <c r="F1343" s="16">
        <f>0</f>
      </c>
      <c r="G1343" s="11">
        <f>F1343*C1343 
</f>
      </c>
      <c r="H1343" s="11" t="s">
        <v>16363</v>
      </c>
      <c r="I1343" s="11" t="s">
        <v>16364</v>
      </c>
      <c r="J1343" s="14" t="s">
        <v>16365</v>
      </c>
      <c r="K1343" t="s">
        <v>16366</v>
      </c>
    </row>
    <row r="1344" outlineLevel="3">
      <c r="A1344" s="14" t="s">
        <v>16367</v>
      </c>
      <c r="B1344" s="11" t="s">
        <v>10305</v>
      </c>
      <c r="C1344" s="15">
        <v>36.78</v>
      </c>
      <c r="D1344" s="11">
        <v>58</v>
      </c>
      <c r="E1344" s="11">
        <v>4</v>
      </c>
      <c r="F1344" s="16">
        <f>0</f>
      </c>
      <c r="G1344" s="11">
        <f>F1344*C1344 
</f>
      </c>
      <c r="H1344" s="11" t="s">
        <v>16368</v>
      </c>
      <c r="I1344" s="11" t="s">
        <v>16369</v>
      </c>
      <c r="J1344" s="14" t="s">
        <v>16370</v>
      </c>
      <c r="K1344" t="s">
        <v>16371</v>
      </c>
    </row>
    <row r="1345" outlineLevel="3">
      <c r="A1345" s="14" t="s">
        <v>16372</v>
      </c>
      <c r="B1345" s="11" t="s">
        <v>10305</v>
      </c>
      <c r="C1345" s="15">
        <v>36.78</v>
      </c>
      <c r="D1345" s="11">
        <v>53</v>
      </c>
      <c r="E1345" s="11">
        <v>1</v>
      </c>
      <c r="F1345" s="16">
        <f>0</f>
      </c>
      <c r="G1345" s="11">
        <f>F1345*C1345 
</f>
      </c>
      <c r="H1345" s="11" t="s">
        <v>16373</v>
      </c>
      <c r="I1345" s="11" t="s">
        <v>16374</v>
      </c>
      <c r="J1345" s="14" t="s">
        <v>16375</v>
      </c>
      <c r="K1345" t="s">
        <v>16376</v>
      </c>
    </row>
    <row r="1346" outlineLevel="3">
      <c r="A1346" s="14" t="s">
        <v>16377</v>
      </c>
      <c r="B1346" s="11" t="s">
        <v>10305</v>
      </c>
      <c r="C1346" s="15">
        <v>36.78</v>
      </c>
      <c r="D1346" s="11">
        <v>50</v>
      </c>
      <c r="E1346" s="11">
        <v>1</v>
      </c>
      <c r="F1346" s="16">
        <f>0</f>
      </c>
      <c r="G1346" s="11">
        <f>F1346*C1346 
</f>
      </c>
      <c r="H1346" s="11" t="s">
        <v>16378</v>
      </c>
      <c r="I1346" s="11" t="s">
        <v>16379</v>
      </c>
      <c r="J1346" s="14" t="s">
        <v>16380</v>
      </c>
      <c r="K1346" t="s">
        <v>16381</v>
      </c>
    </row>
    <row r="1347" outlineLevel="3">
      <c r="A1347" s="14" t="s">
        <v>16382</v>
      </c>
      <c r="B1347" s="11" t="s">
        <v>10305</v>
      </c>
      <c r="C1347" s="15">
        <v>42.45</v>
      </c>
      <c r="D1347" s="11">
        <v>75</v>
      </c>
      <c r="E1347" s="11" t="s">
        <v>58</v>
      </c>
      <c r="F1347" s="16">
        <f>0</f>
      </c>
      <c r="G1347" s="11">
        <f>F1347*C1347 
</f>
      </c>
      <c r="H1347" s="11" t="s">
        <v>16383</v>
      </c>
      <c r="I1347" s="11" t="s">
        <v>16384</v>
      </c>
      <c r="J1347" s="14" t="s">
        <v>16385</v>
      </c>
      <c r="K1347" t="s">
        <v>16386</v>
      </c>
    </row>
    <row r="1348" outlineLevel="3">
      <c r="A1348" s="14" t="s">
        <v>16387</v>
      </c>
      <c r="B1348" s="11" t="s">
        <v>10305</v>
      </c>
      <c r="C1348" s="15">
        <v>42.45</v>
      </c>
      <c r="D1348" s="11">
        <v>75</v>
      </c>
      <c r="E1348" s="11">
        <v>3</v>
      </c>
      <c r="F1348" s="16">
        <f>0</f>
      </c>
      <c r="G1348" s="11">
        <f>F1348*C1348 
</f>
      </c>
      <c r="H1348" s="11" t="s">
        <v>16388</v>
      </c>
      <c r="I1348" s="11" t="s">
        <v>16389</v>
      </c>
      <c r="J1348" s="14" t="s">
        <v>16390</v>
      </c>
      <c r="K1348" t="s">
        <v>16391</v>
      </c>
    </row>
    <row r="1349" outlineLevel="3">
      <c r="A1349" s="14" t="s">
        <v>16392</v>
      </c>
      <c r="B1349" s="11" t="s">
        <v>10305</v>
      </c>
      <c r="C1349" s="15">
        <v>33.28</v>
      </c>
      <c r="D1349" s="11">
        <v>60</v>
      </c>
      <c r="E1349" s="11">
        <v>1</v>
      </c>
      <c r="F1349" s="16">
        <f>0</f>
      </c>
      <c r="G1349" s="11">
        <f>F1349*C1349 
</f>
      </c>
      <c r="H1349" s="11" t="s">
        <v>16393</v>
      </c>
      <c r="I1349" s="11" t="s">
        <v>16394</v>
      </c>
      <c r="J1349" s="14" t="s">
        <v>16395</v>
      </c>
      <c r="K1349" t="s">
        <v>16396</v>
      </c>
    </row>
    <row r="1350" outlineLevel="3">
      <c r="A1350" s="14" t="s">
        <v>16397</v>
      </c>
      <c r="B1350" s="11" t="s">
        <v>10305</v>
      </c>
      <c r="C1350" s="15">
        <v>56.75</v>
      </c>
      <c r="D1350" s="11">
        <v>78</v>
      </c>
      <c r="E1350" s="11">
        <v>1</v>
      </c>
      <c r="F1350" s="16">
        <f>0</f>
      </c>
      <c r="G1350" s="11">
        <f>F1350*C1350 
</f>
      </c>
      <c r="H1350" s="11" t="s">
        <v>16398</v>
      </c>
      <c r="I1350" s="11" t="s">
        <v>16399</v>
      </c>
      <c r="J1350" s="14" t="s">
        <v>16400</v>
      </c>
      <c r="K1350" t="s">
        <v>16401</v>
      </c>
    </row>
    <row r="1351" outlineLevel="3">
      <c r="A1351" s="14" t="s">
        <v>16402</v>
      </c>
      <c r="B1351" s="11" t="s">
        <v>10305</v>
      </c>
      <c r="C1351" s="15">
        <v>53.87</v>
      </c>
      <c r="D1351" s="11">
        <v>95</v>
      </c>
      <c r="E1351" s="11">
        <v>1</v>
      </c>
      <c r="F1351" s="16">
        <f>0</f>
      </c>
      <c r="G1351" s="11">
        <f>F1351*C1351 
</f>
      </c>
      <c r="H1351" s="11" t="s">
        <v>16403</v>
      </c>
      <c r="I1351" s="11" t="s">
        <v>16404</v>
      </c>
      <c r="J1351" s="14" t="s">
        <v>16404</v>
      </c>
      <c r="K1351" t="s">
        <v>16405</v>
      </c>
    </row>
    <row r="1352" outlineLevel="3">
      <c r="A1352" s="14" t="s">
        <v>16402</v>
      </c>
      <c r="B1352" s="11" t="s">
        <v>10305</v>
      </c>
      <c r="C1352" s="15">
        <v>60.5</v>
      </c>
      <c r="D1352" s="11">
        <v>95</v>
      </c>
      <c r="E1352" s="11">
        <v>5</v>
      </c>
      <c r="F1352" s="16">
        <f>0</f>
      </c>
      <c r="G1352" s="11">
        <f>F1352*C1352 
</f>
      </c>
      <c r="H1352" s="11" t="s">
        <v>16406</v>
      </c>
      <c r="I1352" s="11" t="s">
        <v>16407</v>
      </c>
      <c r="J1352" s="14" t="s">
        <v>16408</v>
      </c>
      <c r="K1352" t="s">
        <v>16409</v>
      </c>
    </row>
    <row r="1353" outlineLevel="3">
      <c r="A1353" s="14" t="s">
        <v>16410</v>
      </c>
      <c r="B1353" s="11" t="s">
        <v>10305</v>
      </c>
      <c r="C1353" s="15">
        <v>60.5</v>
      </c>
      <c r="D1353" s="11">
        <v>95</v>
      </c>
      <c r="E1353" s="11">
        <v>3</v>
      </c>
      <c r="F1353" s="16">
        <f>0</f>
      </c>
      <c r="G1353" s="11">
        <f>F1353*C1353 
</f>
      </c>
      <c r="H1353" s="11" t="s">
        <v>16411</v>
      </c>
      <c r="I1353" s="11" t="s">
        <v>16412</v>
      </c>
      <c r="J1353" s="14" t="s">
        <v>16413</v>
      </c>
      <c r="K1353" t="s">
        <v>16414</v>
      </c>
    </row>
    <row r="1354" outlineLevel="3">
      <c r="A1354" s="14" t="s">
        <v>16415</v>
      </c>
      <c r="B1354" s="11" t="s">
        <v>10305</v>
      </c>
      <c r="C1354" s="15">
        <v>41.8</v>
      </c>
      <c r="D1354" s="11">
        <v>75</v>
      </c>
      <c r="E1354" s="11">
        <v>1</v>
      </c>
      <c r="F1354" s="16">
        <f>0</f>
      </c>
      <c r="G1354" s="11">
        <f>F1354*C1354 
</f>
      </c>
      <c r="H1354" s="11" t="s">
        <v>16416</v>
      </c>
      <c r="I1354" s="11" t="s">
        <v>16417</v>
      </c>
      <c r="J1354" s="14" t="s">
        <v>16417</v>
      </c>
      <c r="K1354" t="s">
        <v>16418</v>
      </c>
    </row>
    <row r="1355" outlineLevel="3">
      <c r="A1355" s="14" t="s">
        <v>16419</v>
      </c>
      <c r="B1355" s="11" t="s">
        <v>10305</v>
      </c>
      <c r="C1355" s="15">
        <v>0.43</v>
      </c>
      <c r="D1355" s="11">
        <v>3.4</v>
      </c>
      <c r="E1355" s="11" t="s">
        <v>58</v>
      </c>
      <c r="F1355" s="16">
        <f>0</f>
      </c>
      <c r="G1355" s="11">
        <f>F1355*C1355 
</f>
      </c>
      <c r="H1355" s="11" t="s">
        <v>16420</v>
      </c>
      <c r="I1355" s="11" t="s">
        <v>16421</v>
      </c>
      <c r="J1355" s="14" t="s">
        <v>16422</v>
      </c>
      <c r="K1355" t="s">
        <v>16423</v>
      </c>
    </row>
    <row r="1356" outlineLevel="3">
      <c r="A1356" s="14" t="s">
        <v>16424</v>
      </c>
      <c r="B1356" s="11" t="s">
        <v>10305</v>
      </c>
      <c r="C1356" s="15">
        <v>1.02</v>
      </c>
      <c r="D1356" s="11">
        <v>5.1</v>
      </c>
      <c r="E1356" s="11" t="s">
        <v>58</v>
      </c>
      <c r="F1356" s="16">
        <f>0</f>
      </c>
      <c r="G1356" s="11">
        <f>F1356*C1356 
</f>
      </c>
      <c r="H1356" s="11" t="s">
        <v>16425</v>
      </c>
      <c r="I1356" s="11" t="s">
        <v>16426</v>
      </c>
      <c r="J1356" s="14" t="s">
        <v>16427</v>
      </c>
      <c r="K1356" t="s">
        <v>16428</v>
      </c>
    </row>
    <row r="1357" outlineLevel="3">
      <c r="A1357" s="14" t="s">
        <v>16429</v>
      </c>
      <c r="B1357" s="11" t="s">
        <v>10305</v>
      </c>
      <c r="C1357" s="15">
        <v>16.63</v>
      </c>
      <c r="D1357" s="11">
        <v>22</v>
      </c>
      <c r="E1357" s="11">
        <v>1</v>
      </c>
      <c r="F1357" s="16">
        <f>0</f>
      </c>
      <c r="G1357" s="11">
        <f>F1357*C1357 
</f>
      </c>
      <c r="H1357" s="11" t="s">
        <v>16430</v>
      </c>
      <c r="I1357" s="11" t="s">
        <v>16431</v>
      </c>
      <c r="J1357" s="14" t="s">
        <v>16432</v>
      </c>
      <c r="K1357" t="s">
        <v>16433</v>
      </c>
    </row>
    <row r="1358" outlineLevel="3">
      <c r="A1358" s="14" t="s">
        <v>16434</v>
      </c>
      <c r="B1358" s="11" t="s">
        <v>10305</v>
      </c>
      <c r="C1358" s="15">
        <v>1.67</v>
      </c>
      <c r="D1358" s="11">
        <v>7.7</v>
      </c>
      <c r="E1358" s="11" t="s">
        <v>58</v>
      </c>
      <c r="F1358" s="16">
        <f>0</f>
      </c>
      <c r="G1358" s="11">
        <f>F1358*C1358 
</f>
      </c>
      <c r="H1358" s="11" t="s">
        <v>16435</v>
      </c>
      <c r="I1358" s="11" t="s">
        <v>16436</v>
      </c>
      <c r="J1358" s="14" t="s">
        <v>16436</v>
      </c>
      <c r="K1358" t="s">
        <v>16437</v>
      </c>
    </row>
    <row r="1359" outlineLevel="3">
      <c r="A1359" s="14" t="s">
        <v>16438</v>
      </c>
      <c r="B1359" s="11" t="s">
        <v>10305</v>
      </c>
      <c r="C1359" s="15">
        <v>1.67</v>
      </c>
      <c r="D1359" s="11">
        <v>7.4</v>
      </c>
      <c r="E1359" s="11" t="s">
        <v>58</v>
      </c>
      <c r="F1359" s="16">
        <f>0</f>
      </c>
      <c r="G1359" s="11">
        <f>F1359*C1359 
</f>
      </c>
      <c r="H1359" s="11" t="s">
        <v>16439</v>
      </c>
      <c r="I1359" s="11" t="s">
        <v>16440</v>
      </c>
      <c r="J1359" s="14" t="s">
        <v>16441</v>
      </c>
      <c r="K1359" t="s">
        <v>16442</v>
      </c>
    </row>
    <row r="1360" outlineLevel="3">
      <c r="A1360" s="14" t="s">
        <v>16443</v>
      </c>
      <c r="B1360" s="11" t="s">
        <v>10305</v>
      </c>
      <c r="C1360" s="15">
        <v>1.67</v>
      </c>
      <c r="D1360" s="11">
        <v>7.7</v>
      </c>
      <c r="E1360" s="11" t="s">
        <v>58</v>
      </c>
      <c r="F1360" s="16">
        <f>0</f>
      </c>
      <c r="G1360" s="11">
        <f>F1360*C1360 
</f>
      </c>
      <c r="H1360" s="11" t="s">
        <v>16444</v>
      </c>
      <c r="I1360" s="11" t="s">
        <v>16445</v>
      </c>
      <c r="J1360" s="14" t="s">
        <v>16446</v>
      </c>
      <c r="K1360" t="s">
        <v>16447</v>
      </c>
    </row>
    <row r="1361" outlineLevel="3">
      <c r="A1361" s="14" t="s">
        <v>16448</v>
      </c>
      <c r="B1361" s="11" t="s">
        <v>10305</v>
      </c>
      <c r="C1361" s="15">
        <v>28.55</v>
      </c>
      <c r="D1361" s="11">
        <v>49</v>
      </c>
      <c r="E1361" s="11">
        <v>1</v>
      </c>
      <c r="F1361" s="16">
        <f>0</f>
      </c>
      <c r="G1361" s="11">
        <f>F1361*C1361 
</f>
      </c>
      <c r="H1361" s="11" t="s">
        <v>16449</v>
      </c>
      <c r="I1361" s="11" t="s">
        <v>16450</v>
      </c>
      <c r="J1361" s="14" t="s">
        <v>16451</v>
      </c>
      <c r="K1361" t="s">
        <v>16452</v>
      </c>
    </row>
    <row r="1362" outlineLevel="3">
      <c r="A1362" s="17" t="s">
        <v>16453</v>
      </c>
      <c r="B1362" s="11" t="s">
        <v>10305</v>
      </c>
      <c r="C1362" s="15">
        <v>1.11</v>
      </c>
      <c r="D1362" s="11">
        <v>5</v>
      </c>
      <c r="E1362" s="11" t="s">
        <v>58</v>
      </c>
      <c r="F1362" s="16">
        <f>0</f>
      </c>
      <c r="G1362" s="11">
        <f>F1362*C1362 
</f>
      </c>
      <c r="H1362" s="11" t="s">
        <v>16454</v>
      </c>
      <c r="I1362" s="11" t="s">
        <v>16455</v>
      </c>
      <c r="J1362" s="14" t="s">
        <v>16456</v>
      </c>
      <c r="K1362" t="s">
        <v>16457</v>
      </c>
    </row>
    <row r="1363" outlineLevel="3">
      <c r="A1363" s="14" t="s">
        <v>16458</v>
      </c>
      <c r="B1363" s="11" t="s">
        <v>10305</v>
      </c>
      <c r="C1363" s="15">
        <v>32.51</v>
      </c>
      <c r="D1363" s="11">
        <v>38.8</v>
      </c>
      <c r="E1363" s="11">
        <v>1</v>
      </c>
      <c r="F1363" s="16">
        <f>0</f>
      </c>
      <c r="G1363" s="11">
        <f>F1363*C1363 
</f>
      </c>
      <c r="H1363" s="11" t="s">
        <v>16459</v>
      </c>
      <c r="I1363" s="11" t="s">
        <v>16460</v>
      </c>
      <c r="J1363" s="14" t="s">
        <v>16461</v>
      </c>
      <c r="K1363" t="s">
        <v>16462</v>
      </c>
    </row>
    <row r="1364" outlineLevel="3">
      <c r="A1364" s="17" t="s">
        <v>16463</v>
      </c>
      <c r="B1364" s="11" t="s">
        <v>10305</v>
      </c>
      <c r="C1364" s="15">
        <v>34.51</v>
      </c>
      <c r="D1364" s="11">
        <v>40</v>
      </c>
      <c r="E1364" s="11" t="s">
        <v>58</v>
      </c>
      <c r="F1364" s="16">
        <f>0</f>
      </c>
      <c r="G1364" s="11">
        <f>F1364*C1364 
</f>
      </c>
      <c r="H1364" s="11" t="s">
        <v>16464</v>
      </c>
      <c r="I1364" s="11" t="s">
        <v>16465</v>
      </c>
      <c r="J1364" s="14" t="s">
        <v>16466</v>
      </c>
      <c r="K1364" t="s">
        <v>16467</v>
      </c>
    </row>
    <row r="1365" outlineLevel="2">
      <c r="A1365" s="12" t="s">
        <v>11341</v>
      </c>
    </row>
    <row r="1366" outlineLevel="3">
      <c r="A1366" s="14" t="s">
        <v>16468</v>
      </c>
      <c r="B1366" s="11" t="s">
        <v>11341</v>
      </c>
      <c r="C1366" s="15">
        <v>0.77</v>
      </c>
      <c r="D1366" s="11">
        <v>3</v>
      </c>
      <c r="E1366" s="11">
        <v>3</v>
      </c>
      <c r="F1366" s="16">
        <f>0</f>
      </c>
      <c r="G1366" s="11">
        <f>F1366*C1366 
</f>
      </c>
      <c r="H1366" s="11" t="s">
        <v>16469</v>
      </c>
      <c r="I1366" s="11" t="s">
        <v>16470</v>
      </c>
      <c r="J1366" s="14" t="s">
        <v>16471</v>
      </c>
      <c r="K1366" t="s">
        <v>16472</v>
      </c>
    </row>
    <row r="1367" outlineLevel="3">
      <c r="A1367" s="14" t="s">
        <v>16473</v>
      </c>
      <c r="B1367" s="11" t="s">
        <v>11341</v>
      </c>
      <c r="C1367" s="15">
        <v>10.81</v>
      </c>
      <c r="D1367" s="11">
        <v>21</v>
      </c>
      <c r="E1367" s="11">
        <v>2</v>
      </c>
      <c r="F1367" s="16">
        <f>0</f>
      </c>
      <c r="G1367" s="11">
        <f>F1367*C1367 
</f>
      </c>
      <c r="H1367" s="11" t="s">
        <v>16474</v>
      </c>
      <c r="I1367" s="11" t="s">
        <v>16475</v>
      </c>
      <c r="J1367" s="14" t="s">
        <v>16476</v>
      </c>
      <c r="K1367" t="s">
        <v>16477</v>
      </c>
    </row>
    <row r="1368" outlineLevel="3">
      <c r="A1368" s="14" t="s">
        <v>16478</v>
      </c>
      <c r="B1368" s="11" t="s">
        <v>11341</v>
      </c>
      <c r="C1368" s="15">
        <v>25.79</v>
      </c>
      <c r="D1368" s="11">
        <v>45</v>
      </c>
      <c r="E1368" s="11">
        <v>1</v>
      </c>
      <c r="F1368" s="16">
        <f>0</f>
      </c>
      <c r="G1368" s="11">
        <f>F1368*C1368 
</f>
      </c>
      <c r="H1368" s="11"/>
      <c r="I1368" s="11" t="s">
        <v>16479</v>
      </c>
      <c r="J1368" s="14" t="s">
        <v>16480</v>
      </c>
      <c r="K1368" t="s">
        <v>16481</v>
      </c>
    </row>
    <row r="1369" outlineLevel="3">
      <c r="A1369" s="14" t="s">
        <v>16482</v>
      </c>
      <c r="B1369" s="11" t="s">
        <v>11341</v>
      </c>
      <c r="C1369" s="15">
        <v>5.98</v>
      </c>
      <c r="D1369" s="11">
        <v>9.5</v>
      </c>
      <c r="E1369" s="11">
        <v>2</v>
      </c>
      <c r="F1369" s="16">
        <f>0</f>
      </c>
      <c r="G1369" s="11">
        <f>F1369*C1369 
</f>
      </c>
      <c r="H1369" s="11" t="s">
        <v>16483</v>
      </c>
      <c r="I1369" s="11" t="s">
        <v>16484</v>
      </c>
      <c r="J1369" s="14" t="s">
        <v>16484</v>
      </c>
      <c r="K1369" t="s">
        <v>16485</v>
      </c>
    </row>
    <row r="1370" outlineLevel="2">
      <c r="A1370" s="12" t="s">
        <v>10391</v>
      </c>
    </row>
    <row r="1371" outlineLevel="3">
      <c r="A1371" s="14" t="s">
        <v>16486</v>
      </c>
      <c r="B1371" s="11" t="s">
        <v>10391</v>
      </c>
      <c r="C1371" s="15">
        <v>66.35</v>
      </c>
      <c r="D1371" s="11">
        <v>95</v>
      </c>
      <c r="E1371" s="11">
        <v>1</v>
      </c>
      <c r="F1371" s="16">
        <f>0</f>
      </c>
      <c r="G1371" s="11">
        <f>F1371*C1371 
</f>
      </c>
      <c r="H1371" s="11" t="s">
        <v>16487</v>
      </c>
      <c r="I1371" s="11" t="s">
        <v>16488</v>
      </c>
      <c r="J1371" s="14" t="s">
        <v>16489</v>
      </c>
      <c r="K1371" t="s">
        <v>16490</v>
      </c>
    </row>
    <row r="1372" outlineLevel="3">
      <c r="A1372" s="17" t="s">
        <v>16491</v>
      </c>
      <c r="B1372" s="11" t="s">
        <v>10391</v>
      </c>
      <c r="C1372" s="15">
        <v>72.91</v>
      </c>
      <c r="D1372" s="11">
        <v>95</v>
      </c>
      <c r="E1372" s="11" t="s">
        <v>58</v>
      </c>
      <c r="F1372" s="16">
        <f>0</f>
      </c>
      <c r="G1372" s="11">
        <f>F1372*C1372 
</f>
      </c>
      <c r="H1372" s="11" t="s">
        <v>16492</v>
      </c>
      <c r="I1372" s="11" t="s">
        <v>16493</v>
      </c>
      <c r="J1372" s="14" t="s">
        <v>16494</v>
      </c>
      <c r="K1372" t="s">
        <v>16495</v>
      </c>
    </row>
    <row r="1373" outlineLevel="3">
      <c r="A1373" s="17" t="s">
        <v>16496</v>
      </c>
      <c r="B1373" s="11" t="s">
        <v>10391</v>
      </c>
      <c r="C1373" s="15">
        <v>60.43</v>
      </c>
      <c r="D1373" s="11">
        <v>85</v>
      </c>
      <c r="E1373" s="11" t="s">
        <v>58</v>
      </c>
      <c r="F1373" s="16">
        <f>0</f>
      </c>
      <c r="G1373" s="11">
        <f>F1373*C1373 
</f>
      </c>
      <c r="H1373" s="11" t="s">
        <v>16497</v>
      </c>
      <c r="I1373" s="11" t="s">
        <v>16498</v>
      </c>
      <c r="J1373" s="14" t="s">
        <v>16499</v>
      </c>
      <c r="K1373" t="s">
        <v>16500</v>
      </c>
    </row>
    <row r="1374" outlineLevel="3">
      <c r="A1374" s="14" t="s">
        <v>16501</v>
      </c>
      <c r="B1374" s="11" t="s">
        <v>10391</v>
      </c>
      <c r="C1374" s="15">
        <v>9.5</v>
      </c>
      <c r="D1374" s="11">
        <v>20</v>
      </c>
      <c r="E1374" s="11">
        <v>1</v>
      </c>
      <c r="F1374" s="16">
        <f>0</f>
      </c>
      <c r="G1374" s="11">
        <f>F1374*C1374 
</f>
      </c>
      <c r="H1374" s="11" t="s">
        <v>16502</v>
      </c>
      <c r="I1374" s="11" t="s">
        <v>16503</v>
      </c>
      <c r="J1374" s="14" t="s">
        <v>16504</v>
      </c>
      <c r="K1374" t="s">
        <v>16505</v>
      </c>
    </row>
    <row r="1375" outlineLevel="3">
      <c r="A1375" s="17" t="s">
        <v>16506</v>
      </c>
      <c r="B1375" s="11" t="s">
        <v>10391</v>
      </c>
      <c r="C1375" s="15">
        <v>9.44</v>
      </c>
      <c r="D1375" s="11">
        <v>17</v>
      </c>
      <c r="E1375" s="11" t="s">
        <v>58</v>
      </c>
      <c r="F1375" s="16">
        <f>0</f>
      </c>
      <c r="G1375" s="11">
        <f>F1375*C1375 
</f>
      </c>
      <c r="H1375" s="11" t="s">
        <v>16507</v>
      </c>
      <c r="I1375" s="11" t="s">
        <v>16508</v>
      </c>
      <c r="J1375" s="14" t="s">
        <v>16509</v>
      </c>
      <c r="K1375" t="s">
        <v>16510</v>
      </c>
    </row>
    <row r="1376" outlineLevel="3">
      <c r="A1376" s="14" t="s">
        <v>16511</v>
      </c>
      <c r="B1376" s="11" t="s">
        <v>10391</v>
      </c>
      <c r="C1376" s="15">
        <v>9.44</v>
      </c>
      <c r="D1376" s="11">
        <v>15</v>
      </c>
      <c r="E1376" s="11">
        <v>8</v>
      </c>
      <c r="F1376" s="16">
        <f>0</f>
      </c>
      <c r="G1376" s="11">
        <f>F1376*C1376 
</f>
      </c>
      <c r="H1376" s="11" t="s">
        <v>16512</v>
      </c>
      <c r="I1376" s="11" t="s">
        <v>16513</v>
      </c>
      <c r="J1376" s="14" t="s">
        <v>16514</v>
      </c>
      <c r="K1376" t="s">
        <v>16515</v>
      </c>
    </row>
    <row r="1377" outlineLevel="3">
      <c r="A1377" s="17" t="s">
        <v>16511</v>
      </c>
      <c r="B1377" s="11" t="s">
        <v>10391</v>
      </c>
      <c r="C1377" s="15">
        <v>9.44</v>
      </c>
      <c r="D1377" s="11">
        <v>17</v>
      </c>
      <c r="E1377" s="11" t="s">
        <v>58</v>
      </c>
      <c r="F1377" s="16">
        <f>0</f>
      </c>
      <c r="G1377" s="11">
        <f>F1377*C1377 
</f>
      </c>
      <c r="H1377" s="11" t="s">
        <v>16516</v>
      </c>
      <c r="I1377" s="11" t="s">
        <v>16517</v>
      </c>
      <c r="J1377" s="14" t="s">
        <v>16518</v>
      </c>
      <c r="K1377" t="s">
        <v>16519</v>
      </c>
    </row>
    <row r="1378" outlineLevel="2">
      <c r="A1378" s="12" t="s">
        <v>11565</v>
      </c>
    </row>
    <row r="1379" outlineLevel="3">
      <c r="A1379" s="14" t="s">
        <v>16520</v>
      </c>
      <c r="B1379" s="11" t="s">
        <v>11565</v>
      </c>
      <c r="C1379" s="15">
        <v>7.74</v>
      </c>
      <c r="D1379" s="11">
        <v>11.4</v>
      </c>
      <c r="E1379" s="11">
        <v>1</v>
      </c>
      <c r="F1379" s="16">
        <f>0</f>
      </c>
      <c r="G1379" s="11">
        <f>F1379*C1379 
</f>
      </c>
      <c r="H1379" s="11"/>
      <c r="I1379" s="11" t="s">
        <v>16521</v>
      </c>
      <c r="J1379" s="14" t="s">
        <v>16522</v>
      </c>
      <c r="K1379" t="s">
        <v>16523</v>
      </c>
    </row>
    <row r="1380" outlineLevel="3">
      <c r="A1380" s="17" t="s">
        <v>16524</v>
      </c>
      <c r="B1380" s="11" t="s">
        <v>11565</v>
      </c>
      <c r="C1380" s="15">
        <v>35.85</v>
      </c>
      <c r="D1380" s="11">
        <v>50</v>
      </c>
      <c r="E1380" s="11" t="s">
        <v>58</v>
      </c>
      <c r="F1380" s="16">
        <f>0</f>
      </c>
      <c r="G1380" s="11">
        <f>F1380*C1380 
</f>
      </c>
      <c r="H1380" s="11" t="s">
        <v>16525</v>
      </c>
      <c r="I1380" s="11" t="s">
        <v>16526</v>
      </c>
      <c r="J1380" s="14" t="s">
        <v>16527</v>
      </c>
      <c r="K1380" t="s">
        <v>16528</v>
      </c>
    </row>
    <row r="1381" outlineLevel="2">
      <c r="A1381" s="12" t="s">
        <v>10397</v>
      </c>
    </row>
    <row r="1382" outlineLevel="3">
      <c r="A1382" s="14" t="s">
        <v>16529</v>
      </c>
      <c r="B1382" s="11" t="s">
        <v>10397</v>
      </c>
      <c r="C1382" s="15">
        <v>25.79</v>
      </c>
      <c r="D1382" s="11">
        <v>74.1</v>
      </c>
      <c r="E1382" s="11">
        <v>2</v>
      </c>
      <c r="F1382" s="16">
        <f>0</f>
      </c>
      <c r="G1382" s="11">
        <f>F1382*C1382 
</f>
      </c>
      <c r="H1382" s="11" t="s">
        <v>16530</v>
      </c>
      <c r="I1382" s="11" t="s">
        <v>16531</v>
      </c>
      <c r="J1382" s="14" t="s">
        <v>16532</v>
      </c>
      <c r="K1382" t="s">
        <v>16533</v>
      </c>
    </row>
    <row r="1383" outlineLevel="3">
      <c r="A1383" s="14" t="s">
        <v>16534</v>
      </c>
      <c r="B1383" s="11" t="s">
        <v>10397</v>
      </c>
      <c r="C1383" s="15">
        <v>73.99</v>
      </c>
      <c r="D1383" s="11">
        <v>93.33</v>
      </c>
      <c r="E1383" s="11">
        <v>1</v>
      </c>
      <c r="F1383" s="16">
        <f>0</f>
      </c>
      <c r="G1383" s="11">
        <f>F1383*C1383 
</f>
      </c>
      <c r="H1383" s="11" t="s">
        <v>16535</v>
      </c>
      <c r="I1383" s="11" t="s">
        <v>16536</v>
      </c>
      <c r="J1383" s="14" t="s">
        <v>16536</v>
      </c>
      <c r="K1383" t="s">
        <v>16537</v>
      </c>
    </row>
    <row r="1384" outlineLevel="3">
      <c r="A1384" s="17" t="s">
        <v>16538</v>
      </c>
      <c r="B1384" s="11" t="s">
        <v>10397</v>
      </c>
      <c r="C1384" s="15">
        <v>96.66</v>
      </c>
      <c r="D1384" s="11">
        <v>135</v>
      </c>
      <c r="E1384" s="11" t="s">
        <v>58</v>
      </c>
      <c r="F1384" s="16">
        <f>0</f>
      </c>
      <c r="G1384" s="11">
        <f>F1384*C1384 
</f>
      </c>
      <c r="H1384" s="11" t="s">
        <v>16539</v>
      </c>
      <c r="I1384" s="11" t="s">
        <v>16540</v>
      </c>
      <c r="J1384" s="14" t="s">
        <v>16541</v>
      </c>
      <c r="K1384" t="s">
        <v>16542</v>
      </c>
    </row>
    <row r="1385" outlineLevel="3">
      <c r="A1385" s="14" t="s">
        <v>16543</v>
      </c>
      <c r="B1385" s="11" t="s">
        <v>10397</v>
      </c>
      <c r="C1385" s="15">
        <v>7.74</v>
      </c>
      <c r="D1385" s="11">
        <v>28.5</v>
      </c>
      <c r="E1385" s="11" t="s">
        <v>58</v>
      </c>
      <c r="F1385" s="16">
        <f>0</f>
      </c>
      <c r="G1385" s="11">
        <f>F1385*C1385 
</f>
      </c>
      <c r="H1385" s="11" t="s">
        <v>16544</v>
      </c>
      <c r="I1385" s="11" t="s">
        <v>16545</v>
      </c>
      <c r="J1385" s="14" t="s">
        <v>16546</v>
      </c>
      <c r="K1385" t="s">
        <v>16547</v>
      </c>
    </row>
    <row r="1386" outlineLevel="3">
      <c r="A1386" s="17" t="s">
        <v>16548</v>
      </c>
      <c r="B1386" s="11" t="s">
        <v>10397</v>
      </c>
      <c r="C1386" s="15">
        <v>20.87</v>
      </c>
      <c r="D1386" s="11">
        <v>35</v>
      </c>
      <c r="E1386" s="11" t="s">
        <v>58</v>
      </c>
      <c r="F1386" s="16">
        <f>0</f>
      </c>
      <c r="G1386" s="11">
        <f>F1386*C1386 
</f>
      </c>
      <c r="H1386" s="11" t="s">
        <v>16549</v>
      </c>
      <c r="I1386" s="11" t="s">
        <v>16550</v>
      </c>
      <c r="J1386" s="14" t="s">
        <v>16551</v>
      </c>
      <c r="K1386" t="s">
        <v>16552</v>
      </c>
    </row>
    <row r="1387" outlineLevel="3">
      <c r="A1387" s="14" t="s">
        <v>16553</v>
      </c>
      <c r="B1387" s="11" t="s">
        <v>10397</v>
      </c>
      <c r="C1387" s="15">
        <v>30.96</v>
      </c>
      <c r="D1387" s="11">
        <v>50</v>
      </c>
      <c r="E1387" s="11">
        <v>1</v>
      </c>
      <c r="F1387" s="16">
        <f>0</f>
      </c>
      <c r="G1387" s="11">
        <f>F1387*C1387 
</f>
      </c>
      <c r="H1387" s="11" t="s">
        <v>16554</v>
      </c>
      <c r="I1387" s="11" t="s">
        <v>16555</v>
      </c>
      <c r="J1387" s="14" t="s">
        <v>16556</v>
      </c>
      <c r="K1387" t="s">
        <v>16557</v>
      </c>
    </row>
    <row r="1388" outlineLevel="3">
      <c r="A1388" s="14" t="s">
        <v>16558</v>
      </c>
      <c r="B1388" s="11" t="s">
        <v>10397</v>
      </c>
      <c r="C1388" s="15">
        <v>10.84</v>
      </c>
      <c r="D1388" s="11">
        <v>28</v>
      </c>
      <c r="E1388" s="11" t="s">
        <v>58</v>
      </c>
      <c r="F1388" s="16">
        <f>0</f>
      </c>
      <c r="G1388" s="11">
        <f>F1388*C1388 
</f>
      </c>
      <c r="H1388" s="11" t="s">
        <v>16559</v>
      </c>
      <c r="I1388" s="11" t="s">
        <v>16560</v>
      </c>
      <c r="J1388" s="14" t="s">
        <v>16560</v>
      </c>
      <c r="K1388" t="s">
        <v>16561</v>
      </c>
    </row>
    <row r="1389" outlineLevel="3">
      <c r="A1389" s="14" t="s">
        <v>16562</v>
      </c>
      <c r="B1389" s="11" t="s">
        <v>10397</v>
      </c>
      <c r="C1389" s="15">
        <v>15.6</v>
      </c>
      <c r="D1389" s="11">
        <v>30</v>
      </c>
      <c r="E1389" s="11">
        <v>1</v>
      </c>
      <c r="F1389" s="16">
        <f>0</f>
      </c>
      <c r="G1389" s="11">
        <f>F1389*C1389 
</f>
      </c>
      <c r="H1389" s="11" t="s">
        <v>16563</v>
      </c>
      <c r="I1389" s="11" t="s">
        <v>16564</v>
      </c>
      <c r="J1389" s="14" t="s">
        <v>16565</v>
      </c>
      <c r="K1389" t="s">
        <v>16566</v>
      </c>
    </row>
    <row r="1390" outlineLevel="3">
      <c r="A1390" s="14" t="s">
        <v>16567</v>
      </c>
      <c r="B1390" s="11" t="s">
        <v>10397</v>
      </c>
      <c r="C1390" s="15">
        <v>13.03</v>
      </c>
      <c r="D1390" s="11">
        <v>30</v>
      </c>
      <c r="E1390" s="11">
        <v>1</v>
      </c>
      <c r="F1390" s="16">
        <f>0</f>
      </c>
      <c r="G1390" s="11">
        <f>F1390*C1390 
</f>
      </c>
      <c r="H1390" s="11" t="s">
        <v>16568</v>
      </c>
      <c r="I1390" s="11" t="s">
        <v>16569</v>
      </c>
      <c r="J1390" s="14" t="s">
        <v>16570</v>
      </c>
      <c r="K1390" t="s">
        <v>16571</v>
      </c>
    </row>
    <row r="1391" outlineLevel="3">
      <c r="A1391" s="17" t="s">
        <v>16572</v>
      </c>
      <c r="B1391" s="11" t="s">
        <v>10397</v>
      </c>
      <c r="C1391" s="15">
        <v>0.99</v>
      </c>
      <c r="D1391" s="11">
        <v>3</v>
      </c>
      <c r="E1391" s="11" t="s">
        <v>58</v>
      </c>
      <c r="F1391" s="16">
        <f>0</f>
      </c>
      <c r="G1391" s="11">
        <f>F1391*C1391 
</f>
      </c>
      <c r="H1391" s="11" t="s">
        <v>16573</v>
      </c>
      <c r="I1391" s="11" t="s">
        <v>16574</v>
      </c>
      <c r="J1391" s="14" t="s">
        <v>16575</v>
      </c>
      <c r="K1391" t="s">
        <v>16576</v>
      </c>
    </row>
    <row r="1392" outlineLevel="3">
      <c r="A1392" s="14" t="s">
        <v>16577</v>
      </c>
      <c r="B1392" s="11" t="s">
        <v>10397</v>
      </c>
      <c r="C1392" s="15">
        <v>7.74</v>
      </c>
      <c r="D1392" s="11">
        <v>13</v>
      </c>
      <c r="E1392" s="11" t="s">
        <v>58</v>
      </c>
      <c r="F1392" s="16">
        <f>0</f>
      </c>
      <c r="G1392" s="11">
        <f>F1392*C1392 
</f>
      </c>
      <c r="H1392" s="11" t="s">
        <v>16578</v>
      </c>
      <c r="I1392" s="11" t="s">
        <v>16579</v>
      </c>
      <c r="J1392" s="14" t="s">
        <v>16580</v>
      </c>
      <c r="K1392" t="s">
        <v>16581</v>
      </c>
    </row>
    <row r="1393" outlineLevel="3">
      <c r="A1393" s="14" t="s">
        <v>16582</v>
      </c>
      <c r="B1393" s="11" t="s">
        <v>10397</v>
      </c>
      <c r="C1393" s="15">
        <v>7.74</v>
      </c>
      <c r="D1393" s="11">
        <v>16</v>
      </c>
      <c r="E1393" s="11">
        <v>1</v>
      </c>
      <c r="F1393" s="16">
        <f>0</f>
      </c>
      <c r="G1393" s="11">
        <f>F1393*C1393 
</f>
      </c>
      <c r="H1393" s="11" t="s">
        <v>16583</v>
      </c>
      <c r="I1393" s="11" t="s">
        <v>16584</v>
      </c>
      <c r="J1393" s="14" t="s">
        <v>16585</v>
      </c>
      <c r="K1393" t="s">
        <v>16586</v>
      </c>
    </row>
    <row r="1394" outlineLevel="3">
      <c r="A1394" s="14" t="s">
        <v>16587</v>
      </c>
      <c r="B1394" s="11" t="s">
        <v>10397</v>
      </c>
      <c r="C1394" s="15">
        <v>10.62</v>
      </c>
      <c r="D1394" s="11">
        <v>20</v>
      </c>
      <c r="E1394" s="11">
        <v>1</v>
      </c>
      <c r="F1394" s="16">
        <f>0</f>
      </c>
      <c r="G1394" s="11">
        <f>F1394*C1394 
</f>
      </c>
      <c r="H1394" s="11" t="s">
        <v>16588</v>
      </c>
      <c r="I1394" s="11" t="s">
        <v>16589</v>
      </c>
      <c r="J1394" s="14" t="s">
        <v>16590</v>
      </c>
      <c r="K1394" t="s">
        <v>16591</v>
      </c>
    </row>
    <row r="1395" outlineLevel="3">
      <c r="A1395" s="14" t="s">
        <v>16592</v>
      </c>
      <c r="B1395" s="11" t="s">
        <v>10397</v>
      </c>
      <c r="C1395" s="15">
        <v>8.27</v>
      </c>
      <c r="D1395" s="11">
        <v>18</v>
      </c>
      <c r="E1395" s="11" t="s">
        <v>58</v>
      </c>
      <c r="F1395" s="16">
        <f>0</f>
      </c>
      <c r="G1395" s="11">
        <f>F1395*C1395 
</f>
      </c>
      <c r="H1395" s="11" t="s">
        <v>16593</v>
      </c>
      <c r="I1395" s="11" t="s">
        <v>16594</v>
      </c>
      <c r="J1395" s="14" t="s">
        <v>16595</v>
      </c>
      <c r="K1395" t="s">
        <v>16596</v>
      </c>
    </row>
    <row r="1396" outlineLevel="3">
      <c r="A1396" s="14" t="s">
        <v>16597</v>
      </c>
      <c r="B1396" s="11" t="s">
        <v>10397</v>
      </c>
      <c r="C1396" s="15">
        <v>8.51</v>
      </c>
      <c r="D1396" s="11">
        <v>18</v>
      </c>
      <c r="E1396" s="11" t="s">
        <v>58</v>
      </c>
      <c r="F1396" s="16">
        <f>0</f>
      </c>
      <c r="G1396" s="11">
        <f>F1396*C1396 
</f>
      </c>
      <c r="H1396" s="11" t="s">
        <v>16598</v>
      </c>
      <c r="I1396" s="11" t="s">
        <v>16599</v>
      </c>
      <c r="J1396" s="14" t="s">
        <v>16600</v>
      </c>
      <c r="K1396" t="s">
        <v>16601</v>
      </c>
    </row>
    <row r="1397" outlineLevel="3">
      <c r="A1397" s="14" t="s">
        <v>16602</v>
      </c>
      <c r="B1397" s="11" t="s">
        <v>10397</v>
      </c>
      <c r="C1397" s="15">
        <v>9.01</v>
      </c>
      <c r="D1397" s="11">
        <v>20</v>
      </c>
      <c r="E1397" s="11">
        <v>1</v>
      </c>
      <c r="F1397" s="16">
        <f>0</f>
      </c>
      <c r="G1397" s="11">
        <f>F1397*C1397 
</f>
      </c>
      <c r="H1397" s="11" t="s">
        <v>16603</v>
      </c>
      <c r="I1397" s="11" t="s">
        <v>16604</v>
      </c>
      <c r="J1397" s="14" t="s">
        <v>16605</v>
      </c>
      <c r="K1397" t="s">
        <v>16606</v>
      </c>
    </row>
    <row r="1398" outlineLevel="3">
      <c r="A1398" s="14" t="s">
        <v>16607</v>
      </c>
      <c r="B1398" s="11" t="s">
        <v>10397</v>
      </c>
      <c r="C1398" s="15">
        <v>2.32</v>
      </c>
      <c r="D1398" s="11">
        <v>13.7</v>
      </c>
      <c r="E1398" s="11">
        <v>1</v>
      </c>
      <c r="F1398" s="16">
        <f>0</f>
      </c>
      <c r="G1398" s="11">
        <f>F1398*C1398 
</f>
      </c>
      <c r="H1398" s="11" t="s">
        <v>16608</v>
      </c>
      <c r="I1398" s="11" t="s">
        <v>16609</v>
      </c>
      <c r="J1398" s="14" t="s">
        <v>16610</v>
      </c>
      <c r="K1398" t="s">
        <v>16611</v>
      </c>
    </row>
    <row r="1399" outlineLevel="3">
      <c r="A1399" s="14" t="s">
        <v>16612</v>
      </c>
      <c r="B1399" s="11" t="s">
        <v>10397</v>
      </c>
      <c r="C1399" s="15">
        <v>12.66</v>
      </c>
      <c r="D1399" s="11">
        <v>25</v>
      </c>
      <c r="E1399" s="11">
        <v>1</v>
      </c>
      <c r="F1399" s="16">
        <f>0</f>
      </c>
      <c r="G1399" s="11">
        <f>F1399*C1399 
</f>
      </c>
      <c r="H1399" s="11" t="s">
        <v>16613</v>
      </c>
      <c r="I1399" s="11" t="s">
        <v>16614</v>
      </c>
      <c r="J1399" s="14" t="s">
        <v>16614</v>
      </c>
      <c r="K1399" t="s">
        <v>16615</v>
      </c>
    </row>
    <row r="1400" outlineLevel="3">
      <c r="A1400" s="14" t="s">
        <v>16616</v>
      </c>
      <c r="B1400" s="11" t="s">
        <v>10397</v>
      </c>
      <c r="C1400" s="15">
        <v>61.42</v>
      </c>
      <c r="D1400" s="11">
        <v>95</v>
      </c>
      <c r="E1400" s="11">
        <v>1</v>
      </c>
      <c r="F1400" s="16">
        <f>0</f>
      </c>
      <c r="G1400" s="11">
        <f>F1400*C1400 
</f>
      </c>
      <c r="H1400" s="11" t="s">
        <v>16617</v>
      </c>
      <c r="I1400" s="11" t="s">
        <v>16618</v>
      </c>
      <c r="J1400" s="14" t="s">
        <v>16618</v>
      </c>
      <c r="K1400" t="s">
        <v>16619</v>
      </c>
    </row>
    <row r="1401" outlineLevel="3">
      <c r="A1401" s="17" t="s">
        <v>16620</v>
      </c>
      <c r="B1401" s="11" t="s">
        <v>10397</v>
      </c>
      <c r="C1401" s="15">
        <v>68.51</v>
      </c>
      <c r="D1401" s="11">
        <v>90</v>
      </c>
      <c r="E1401" s="11" t="s">
        <v>58</v>
      </c>
      <c r="F1401" s="16">
        <f>0</f>
      </c>
      <c r="G1401" s="11">
        <f>F1401*C1401 
</f>
      </c>
      <c r="H1401" s="11" t="s">
        <v>16621</v>
      </c>
      <c r="I1401" s="11" t="s">
        <v>16622</v>
      </c>
      <c r="J1401" s="14" t="s">
        <v>16623</v>
      </c>
      <c r="K1401" t="s">
        <v>16624</v>
      </c>
    </row>
    <row r="1402" outlineLevel="3">
      <c r="A1402" s="17" t="s">
        <v>16625</v>
      </c>
      <c r="B1402" s="11" t="s">
        <v>10397</v>
      </c>
      <c r="C1402" s="15">
        <v>9.44</v>
      </c>
      <c r="D1402" s="11">
        <v>17</v>
      </c>
      <c r="E1402" s="11" t="s">
        <v>58</v>
      </c>
      <c r="F1402" s="16">
        <f>0</f>
      </c>
      <c r="G1402" s="11">
        <f>F1402*C1402 
</f>
      </c>
      <c r="H1402" s="11" t="s">
        <v>16626</v>
      </c>
      <c r="I1402" s="11" t="s">
        <v>16627</v>
      </c>
      <c r="J1402" s="14" t="s">
        <v>16628</v>
      </c>
      <c r="K1402" t="s">
        <v>16629</v>
      </c>
    </row>
    <row r="1403" outlineLevel="3">
      <c r="A1403" s="17" t="s">
        <v>16630</v>
      </c>
      <c r="B1403" s="11" t="s">
        <v>10397</v>
      </c>
      <c r="C1403" s="15">
        <v>10.22</v>
      </c>
      <c r="D1403" s="11">
        <v>17</v>
      </c>
      <c r="E1403" s="11" t="s">
        <v>58</v>
      </c>
      <c r="F1403" s="16">
        <f>0</f>
      </c>
      <c r="G1403" s="11">
        <f>F1403*C1403 
</f>
      </c>
      <c r="H1403" s="11" t="s">
        <v>16631</v>
      </c>
      <c r="I1403" s="11" t="s">
        <v>16632</v>
      </c>
      <c r="J1403" s="14" t="s">
        <v>16633</v>
      </c>
      <c r="K1403" t="s">
        <v>16634</v>
      </c>
    </row>
    <row r="1404" outlineLevel="3">
      <c r="A1404" s="17" t="s">
        <v>16635</v>
      </c>
      <c r="B1404" s="11" t="s">
        <v>10397</v>
      </c>
      <c r="C1404" s="15">
        <v>10.99</v>
      </c>
      <c r="D1404" s="11">
        <v>18</v>
      </c>
      <c r="E1404" s="11" t="s">
        <v>58</v>
      </c>
      <c r="F1404" s="16">
        <f>0</f>
      </c>
      <c r="G1404" s="11">
        <f>F1404*C1404 
</f>
      </c>
      <c r="H1404" s="11" t="s">
        <v>16636</v>
      </c>
      <c r="I1404" s="11" t="s">
        <v>16637</v>
      </c>
      <c r="J1404" s="14" t="s">
        <v>16638</v>
      </c>
      <c r="K1404" t="s">
        <v>16639</v>
      </c>
    </row>
    <row r="1405" outlineLevel="3">
      <c r="A1405" s="17" t="s">
        <v>16640</v>
      </c>
      <c r="B1405" s="11" t="s">
        <v>10397</v>
      </c>
      <c r="C1405" s="15">
        <v>11.02</v>
      </c>
      <c r="D1405" s="11">
        <v>18</v>
      </c>
      <c r="E1405" s="11" t="s">
        <v>58</v>
      </c>
      <c r="F1405" s="16">
        <f>0</f>
      </c>
      <c r="G1405" s="11">
        <f>F1405*C1405 
</f>
      </c>
      <c r="H1405" s="11" t="s">
        <v>16641</v>
      </c>
      <c r="I1405" s="11" t="s">
        <v>16642</v>
      </c>
      <c r="J1405" s="14" t="s">
        <v>16643</v>
      </c>
      <c r="K1405" t="s">
        <v>16644</v>
      </c>
    </row>
    <row r="1406" outlineLevel="3">
      <c r="A1406" s="17" t="s">
        <v>16645</v>
      </c>
      <c r="B1406" s="11" t="s">
        <v>10397</v>
      </c>
      <c r="C1406" s="15">
        <v>12.46</v>
      </c>
      <c r="D1406" s="11">
        <v>20</v>
      </c>
      <c r="E1406" s="11" t="s">
        <v>58</v>
      </c>
      <c r="F1406" s="16">
        <f>0</f>
      </c>
      <c r="G1406" s="11">
        <f>F1406*C1406 
</f>
      </c>
      <c r="H1406" s="11" t="s">
        <v>16646</v>
      </c>
      <c r="I1406" s="11" t="s">
        <v>16647</v>
      </c>
      <c r="J1406" s="14" t="s">
        <v>16648</v>
      </c>
      <c r="K1406" t="s">
        <v>16649</v>
      </c>
    </row>
    <row r="1407" outlineLevel="3">
      <c r="A1407" s="14" t="s">
        <v>16650</v>
      </c>
      <c r="B1407" s="11" t="s">
        <v>10397</v>
      </c>
      <c r="C1407" s="15">
        <v>10.62</v>
      </c>
      <c r="D1407" s="11">
        <v>20</v>
      </c>
      <c r="E1407" s="11">
        <v>1</v>
      </c>
      <c r="F1407" s="16">
        <f>0</f>
      </c>
      <c r="G1407" s="11">
        <f>F1407*C1407 
</f>
      </c>
      <c r="H1407" s="11" t="s">
        <v>16651</v>
      </c>
      <c r="I1407" s="11" t="s">
        <v>16652</v>
      </c>
      <c r="J1407" s="14" t="s">
        <v>16653</v>
      </c>
      <c r="K1407" t="s">
        <v>16654</v>
      </c>
    </row>
    <row r="1408" outlineLevel="3">
      <c r="A1408" s="17" t="s">
        <v>16655</v>
      </c>
      <c r="B1408" s="11" t="s">
        <v>10397</v>
      </c>
      <c r="C1408" s="15">
        <v>14.19</v>
      </c>
      <c r="D1408" s="11">
        <v>22</v>
      </c>
      <c r="E1408" s="11" t="s">
        <v>58</v>
      </c>
      <c r="F1408" s="16">
        <f>0</f>
      </c>
      <c r="G1408" s="11">
        <f>F1408*C1408 
</f>
      </c>
      <c r="H1408" s="11" t="s">
        <v>16656</v>
      </c>
      <c r="I1408" s="11" t="s">
        <v>16657</v>
      </c>
      <c r="J1408" s="14" t="s">
        <v>16658</v>
      </c>
      <c r="K1408" t="s">
        <v>16659</v>
      </c>
    </row>
    <row r="1409" outlineLevel="3">
      <c r="A1409" s="14" t="s">
        <v>16660</v>
      </c>
      <c r="B1409" s="11" t="s">
        <v>10397</v>
      </c>
      <c r="C1409" s="15">
        <v>13.47</v>
      </c>
      <c r="D1409" s="11">
        <v>25</v>
      </c>
      <c r="E1409" s="11">
        <v>1</v>
      </c>
      <c r="F1409" s="16">
        <f>0</f>
      </c>
      <c r="G1409" s="11">
        <f>F1409*C1409 
</f>
      </c>
      <c r="H1409" s="11" t="s">
        <v>16661</v>
      </c>
      <c r="I1409" s="11" t="s">
        <v>16662</v>
      </c>
      <c r="J1409" s="14" t="s">
        <v>16663</v>
      </c>
      <c r="K1409" t="s">
        <v>16664</v>
      </c>
    </row>
    <row r="1410" outlineLevel="3">
      <c r="A1410" s="17" t="s">
        <v>16660</v>
      </c>
      <c r="B1410" s="11" t="s">
        <v>10397</v>
      </c>
      <c r="C1410" s="15">
        <v>15.78</v>
      </c>
      <c r="D1410" s="11">
        <v>25</v>
      </c>
      <c r="E1410" s="11" t="s">
        <v>58</v>
      </c>
      <c r="F1410" s="16">
        <f>0</f>
      </c>
      <c r="G1410" s="11">
        <f>F1410*C1410 
</f>
      </c>
      <c r="H1410" s="11" t="s">
        <v>16665</v>
      </c>
      <c r="I1410" s="11" t="s">
        <v>16666</v>
      </c>
      <c r="J1410" s="14" t="s">
        <v>16667</v>
      </c>
      <c r="K1410" t="s">
        <v>16668</v>
      </c>
    </row>
    <row r="1411" outlineLevel="3">
      <c r="A1411" s="17" t="s">
        <v>16669</v>
      </c>
      <c r="B1411" s="11" t="s">
        <v>10397</v>
      </c>
      <c r="C1411" s="15">
        <v>15.78</v>
      </c>
      <c r="D1411" s="11">
        <v>25</v>
      </c>
      <c r="E1411" s="11" t="s">
        <v>58</v>
      </c>
      <c r="F1411" s="16">
        <f>0</f>
      </c>
      <c r="G1411" s="11">
        <f>F1411*C1411 
</f>
      </c>
      <c r="H1411" s="11" t="s">
        <v>16670</v>
      </c>
      <c r="I1411" s="11" t="s">
        <v>16671</v>
      </c>
      <c r="J1411" s="14" t="s">
        <v>16672</v>
      </c>
      <c r="K1411" t="s">
        <v>16673</v>
      </c>
    </row>
    <row r="1412" outlineLevel="3">
      <c r="A1412" s="17" t="s">
        <v>16674</v>
      </c>
      <c r="B1412" s="11" t="s">
        <v>10397</v>
      </c>
      <c r="C1412" s="15">
        <v>17.7</v>
      </c>
      <c r="D1412" s="11">
        <v>25</v>
      </c>
      <c r="E1412" s="11" t="s">
        <v>58</v>
      </c>
      <c r="F1412" s="16">
        <f>0</f>
      </c>
      <c r="G1412" s="11">
        <f>F1412*C1412 
</f>
      </c>
      <c r="H1412" s="11" t="s">
        <v>16675</v>
      </c>
      <c r="I1412" s="11" t="s">
        <v>16676</v>
      </c>
      <c r="J1412" s="14" t="s">
        <v>16677</v>
      </c>
      <c r="K1412" t="s">
        <v>16678</v>
      </c>
    </row>
    <row r="1413" outlineLevel="3">
      <c r="A1413" s="14" t="s">
        <v>16679</v>
      </c>
      <c r="B1413" s="11" t="s">
        <v>10397</v>
      </c>
      <c r="C1413" s="15">
        <v>8.89</v>
      </c>
      <c r="D1413" s="11">
        <v>20</v>
      </c>
      <c r="E1413" s="11">
        <v>3</v>
      </c>
      <c r="F1413" s="16">
        <f>0</f>
      </c>
      <c r="G1413" s="11">
        <f>F1413*C1413 
</f>
      </c>
      <c r="H1413" s="11" t="s">
        <v>16680</v>
      </c>
      <c r="I1413" s="11" t="s">
        <v>16681</v>
      </c>
      <c r="J1413" s="14" t="s">
        <v>16682</v>
      </c>
      <c r="K1413" t="s">
        <v>16683</v>
      </c>
    </row>
    <row r="1414" outlineLevel="3">
      <c r="A1414" s="14" t="s">
        <v>16684</v>
      </c>
      <c r="B1414" s="11" t="s">
        <v>10397</v>
      </c>
      <c r="C1414" s="15">
        <v>10.62</v>
      </c>
      <c r="D1414" s="11">
        <v>22</v>
      </c>
      <c r="E1414" s="11">
        <v>5</v>
      </c>
      <c r="F1414" s="16">
        <f>0</f>
      </c>
      <c r="G1414" s="11">
        <f>F1414*C1414 
</f>
      </c>
      <c r="H1414" s="11" t="s">
        <v>16685</v>
      </c>
      <c r="I1414" s="11" t="s">
        <v>16686</v>
      </c>
      <c r="J1414" s="14" t="s">
        <v>16687</v>
      </c>
      <c r="K1414" t="s">
        <v>16688</v>
      </c>
    </row>
    <row r="1415" outlineLevel="3">
      <c r="A1415" s="14" t="s">
        <v>16689</v>
      </c>
      <c r="B1415" s="11" t="s">
        <v>10397</v>
      </c>
      <c r="C1415" s="15">
        <v>4.21</v>
      </c>
      <c r="D1415" s="11">
        <v>16</v>
      </c>
      <c r="E1415" s="11">
        <v>1</v>
      </c>
      <c r="F1415" s="16">
        <f>0</f>
      </c>
      <c r="G1415" s="11">
        <f>F1415*C1415 
</f>
      </c>
      <c r="H1415" s="11" t="s">
        <v>16690</v>
      </c>
      <c r="I1415" s="11" t="s">
        <v>16691</v>
      </c>
      <c r="J1415" s="14" t="s">
        <v>16692</v>
      </c>
      <c r="K1415" t="s">
        <v>16693</v>
      </c>
    </row>
    <row r="1416" outlineLevel="3">
      <c r="A1416" s="17" t="s">
        <v>16694</v>
      </c>
      <c r="B1416" s="11" t="s">
        <v>10397</v>
      </c>
      <c r="C1416" s="15">
        <v>32.11</v>
      </c>
      <c r="D1416" s="11">
        <v>45</v>
      </c>
      <c r="E1416" s="11" t="s">
        <v>58</v>
      </c>
      <c r="F1416" s="16">
        <f>0</f>
      </c>
      <c r="G1416" s="11">
        <f>F1416*C1416 
</f>
      </c>
      <c r="H1416" s="11" t="s">
        <v>16695</v>
      </c>
      <c r="I1416" s="11" t="s">
        <v>16696</v>
      </c>
      <c r="J1416" s="14" t="s">
        <v>16697</v>
      </c>
      <c r="K1416" t="s">
        <v>16698</v>
      </c>
    </row>
    <row r="1417" outlineLevel="3">
      <c r="A1417" s="17" t="s">
        <v>16699</v>
      </c>
      <c r="B1417" s="11" t="s">
        <v>10397</v>
      </c>
      <c r="C1417" s="15">
        <v>36.81</v>
      </c>
      <c r="D1417" s="11">
        <v>50</v>
      </c>
      <c r="E1417" s="11" t="s">
        <v>58</v>
      </c>
      <c r="F1417" s="16">
        <f>0</f>
      </c>
      <c r="G1417" s="11">
        <f>F1417*C1417 
</f>
      </c>
      <c r="H1417" s="11" t="s">
        <v>16700</v>
      </c>
      <c r="I1417" s="11" t="s">
        <v>16701</v>
      </c>
      <c r="J1417" s="14" t="s">
        <v>16702</v>
      </c>
      <c r="K1417" t="s">
        <v>16703</v>
      </c>
    </row>
    <row r="1418" outlineLevel="3">
      <c r="A1418" s="17" t="s">
        <v>16704</v>
      </c>
      <c r="B1418" s="11" t="s">
        <v>10397</v>
      </c>
      <c r="C1418" s="15">
        <v>20.87</v>
      </c>
      <c r="D1418" s="11">
        <v>40</v>
      </c>
      <c r="E1418" s="11" t="s">
        <v>58</v>
      </c>
      <c r="F1418" s="16">
        <f>0</f>
      </c>
      <c r="G1418" s="11">
        <f>F1418*C1418 
</f>
      </c>
      <c r="H1418" s="11" t="s">
        <v>16705</v>
      </c>
      <c r="I1418" s="11" t="s">
        <v>16706</v>
      </c>
      <c r="J1418" s="14" t="s">
        <v>16707</v>
      </c>
      <c r="K1418" t="s">
        <v>16708</v>
      </c>
    </row>
    <row r="1419" outlineLevel="3">
      <c r="A1419" s="17" t="s">
        <v>16709</v>
      </c>
      <c r="B1419" s="11" t="s">
        <v>10397</v>
      </c>
      <c r="C1419" s="15">
        <v>34.83</v>
      </c>
      <c r="D1419" s="11">
        <v>45</v>
      </c>
      <c r="E1419" s="11" t="s">
        <v>58</v>
      </c>
      <c r="F1419" s="16">
        <f>0</f>
      </c>
      <c r="G1419" s="11">
        <f>F1419*C1419 
</f>
      </c>
      <c r="H1419" s="11" t="s">
        <v>16710</v>
      </c>
      <c r="I1419" s="11" t="s">
        <v>16711</v>
      </c>
      <c r="J1419" s="14" t="s">
        <v>16712</v>
      </c>
      <c r="K1419" t="s">
        <v>16713</v>
      </c>
    </row>
    <row r="1420" outlineLevel="3">
      <c r="A1420" s="14" t="s">
        <v>16709</v>
      </c>
      <c r="B1420" s="11" t="s">
        <v>10397</v>
      </c>
      <c r="C1420" s="15">
        <v>21.61</v>
      </c>
      <c r="D1420" s="11">
        <v>22.8</v>
      </c>
      <c r="E1420" s="11">
        <v>4</v>
      </c>
      <c r="F1420" s="16">
        <f>0</f>
      </c>
      <c r="G1420" s="11">
        <f>F1420*C1420 
</f>
      </c>
      <c r="H1420" s="11" t="s">
        <v>16714</v>
      </c>
      <c r="I1420" s="11" t="s">
        <v>16715</v>
      </c>
      <c r="J1420" s="14" t="s">
        <v>16716</v>
      </c>
      <c r="K1420" t="s">
        <v>16717</v>
      </c>
    </row>
    <row r="1421" outlineLevel="3">
      <c r="A1421" s="14" t="s">
        <v>16718</v>
      </c>
      <c r="B1421" s="11" t="s">
        <v>10397</v>
      </c>
      <c r="C1421" s="15">
        <v>15.11</v>
      </c>
      <c r="D1421" s="11">
        <v>15</v>
      </c>
      <c r="E1421" s="11">
        <v>1</v>
      </c>
      <c r="F1421" s="16">
        <f>0</f>
      </c>
      <c r="G1421" s="11">
        <f>F1421*C1421 
</f>
      </c>
      <c r="H1421" s="11" t="s">
        <v>16719</v>
      </c>
      <c r="I1421" s="11" t="s">
        <v>16720</v>
      </c>
      <c r="J1421" s="14" t="s">
        <v>16721</v>
      </c>
      <c r="K1421" t="s">
        <v>16722</v>
      </c>
    </row>
    <row r="1422" outlineLevel="3">
      <c r="A1422" s="17" t="s">
        <v>16723</v>
      </c>
      <c r="B1422" s="11" t="s">
        <v>10397</v>
      </c>
      <c r="C1422" s="15">
        <v>35.36</v>
      </c>
      <c r="D1422" s="11">
        <v>50</v>
      </c>
      <c r="E1422" s="11" t="s">
        <v>58</v>
      </c>
      <c r="F1422" s="16">
        <f>0</f>
      </c>
      <c r="G1422" s="11">
        <f>F1422*C1422 
</f>
      </c>
      <c r="H1422" s="11" t="s">
        <v>16724</v>
      </c>
      <c r="I1422" s="11" t="s">
        <v>16725</v>
      </c>
      <c r="J1422" s="14" t="s">
        <v>16726</v>
      </c>
      <c r="K1422" t="s">
        <v>16727</v>
      </c>
    </row>
    <row r="1423" outlineLevel="3">
      <c r="A1423" s="14" t="s">
        <v>16728</v>
      </c>
      <c r="B1423" s="11" t="s">
        <v>10397</v>
      </c>
      <c r="C1423" s="15">
        <v>5.67</v>
      </c>
      <c r="D1423" s="11">
        <v>12</v>
      </c>
      <c r="E1423" s="11">
        <v>1</v>
      </c>
      <c r="F1423" s="16">
        <f>0</f>
      </c>
      <c r="G1423" s="11">
        <f>F1423*C1423 
</f>
      </c>
      <c r="H1423" s="11" t="s">
        <v>16729</v>
      </c>
      <c r="I1423" s="11" t="s">
        <v>16730</v>
      </c>
      <c r="J1423" s="14" t="s">
        <v>16731</v>
      </c>
      <c r="K1423" t="s">
        <v>16732</v>
      </c>
    </row>
    <row r="1424" outlineLevel="3">
      <c r="A1424" s="17" t="s">
        <v>16733</v>
      </c>
      <c r="B1424" s="11" t="s">
        <v>10397</v>
      </c>
      <c r="C1424" s="15">
        <v>21.28</v>
      </c>
      <c r="D1424" s="11">
        <v>25</v>
      </c>
      <c r="E1424" s="11" t="s">
        <v>58</v>
      </c>
      <c r="F1424" s="16">
        <f>0</f>
      </c>
      <c r="G1424" s="11">
        <f>F1424*C1424 
</f>
      </c>
      <c r="H1424" s="11" t="s">
        <v>16734</v>
      </c>
      <c r="I1424" s="11" t="s">
        <v>16735</v>
      </c>
      <c r="J1424" s="14" t="s">
        <v>16736</v>
      </c>
      <c r="K1424" t="s">
        <v>16737</v>
      </c>
    </row>
    <row r="1425" outlineLevel="3">
      <c r="A1425" s="17" t="s">
        <v>16738</v>
      </c>
      <c r="B1425" s="11" t="s">
        <v>10397</v>
      </c>
      <c r="C1425" s="15">
        <v>12.07</v>
      </c>
      <c r="D1425" s="11">
        <v>25</v>
      </c>
      <c r="E1425" s="11" t="s">
        <v>58</v>
      </c>
      <c r="F1425" s="16">
        <f>0</f>
      </c>
      <c r="G1425" s="11">
        <f>F1425*C1425 
</f>
      </c>
      <c r="H1425" s="11" t="s">
        <v>16739</v>
      </c>
      <c r="I1425" s="11" t="s">
        <v>16740</v>
      </c>
      <c r="J1425" s="14" t="s">
        <v>16741</v>
      </c>
      <c r="K1425" t="s">
        <v>16742</v>
      </c>
    </row>
    <row r="1426" outlineLevel="3">
      <c r="A1426" s="14" t="s">
        <v>16743</v>
      </c>
      <c r="B1426" s="11" t="s">
        <v>10397</v>
      </c>
      <c r="C1426" s="15">
        <v>54.18</v>
      </c>
      <c r="D1426" s="11">
        <v>65</v>
      </c>
      <c r="E1426" s="11">
        <v>9</v>
      </c>
      <c r="F1426" s="16">
        <f>0</f>
      </c>
      <c r="G1426" s="11">
        <f>F1426*C1426 
</f>
      </c>
      <c r="H1426" s="11" t="s">
        <v>16744</v>
      </c>
      <c r="I1426" s="11" t="s">
        <v>16745</v>
      </c>
      <c r="J1426" s="14" t="s">
        <v>16746</v>
      </c>
      <c r="K1426" t="s">
        <v>16747</v>
      </c>
    </row>
    <row r="1427" outlineLevel="3">
      <c r="A1427" s="14" t="s">
        <v>16748</v>
      </c>
      <c r="B1427" s="11" t="s">
        <v>10397</v>
      </c>
      <c r="C1427" s="15">
        <v>37.15</v>
      </c>
      <c r="D1427" s="11">
        <v>51</v>
      </c>
      <c r="E1427" s="11" t="s">
        <v>58</v>
      </c>
      <c r="F1427" s="16">
        <f>0</f>
      </c>
      <c r="G1427" s="11">
        <f>F1427*C1427 
</f>
      </c>
      <c r="H1427" s="11" t="s">
        <v>16749</v>
      </c>
      <c r="I1427" s="11" t="s">
        <v>16750</v>
      </c>
      <c r="J1427" s="14" t="s">
        <v>16751</v>
      </c>
      <c r="K1427" t="s">
        <v>16752</v>
      </c>
    </row>
    <row r="1428" outlineLevel="3">
      <c r="A1428" s="17" t="s">
        <v>16753</v>
      </c>
      <c r="B1428" s="11" t="s">
        <v>10397</v>
      </c>
      <c r="C1428" s="15">
        <v>41.98</v>
      </c>
      <c r="D1428" s="11">
        <v>55</v>
      </c>
      <c r="E1428" s="11" t="s">
        <v>58</v>
      </c>
      <c r="F1428" s="16">
        <f>0</f>
      </c>
      <c r="G1428" s="11">
        <f>F1428*C1428 
</f>
      </c>
      <c r="H1428" s="11" t="s">
        <v>16754</v>
      </c>
      <c r="I1428" s="11" t="s">
        <v>16755</v>
      </c>
      <c r="J1428" s="14" t="s">
        <v>16756</v>
      </c>
      <c r="K1428" t="s">
        <v>16757</v>
      </c>
    </row>
    <row r="1429" outlineLevel="3">
      <c r="A1429" s="17" t="s">
        <v>16758</v>
      </c>
      <c r="B1429" s="11" t="s">
        <v>10397</v>
      </c>
      <c r="C1429" s="15">
        <v>83.9</v>
      </c>
      <c r="D1429" s="11">
        <v>95</v>
      </c>
      <c r="E1429" s="11" t="s">
        <v>58</v>
      </c>
      <c r="F1429" s="16">
        <f>0</f>
      </c>
      <c r="G1429" s="11">
        <f>F1429*C1429 
</f>
      </c>
      <c r="H1429" s="11" t="s">
        <v>16759</v>
      </c>
      <c r="I1429" s="11" t="s">
        <v>16760</v>
      </c>
      <c r="J1429" s="14" t="s">
        <v>16761</v>
      </c>
      <c r="K1429" t="s">
        <v>16762</v>
      </c>
    </row>
    <row r="1430" outlineLevel="3">
      <c r="A1430" s="14" t="s">
        <v>16763</v>
      </c>
      <c r="B1430" s="11" t="s">
        <v>10397</v>
      </c>
      <c r="C1430" s="15">
        <v>1.7</v>
      </c>
      <c r="D1430" s="11">
        <v>5.1</v>
      </c>
      <c r="E1430" s="11">
        <v>7</v>
      </c>
      <c r="F1430" s="16">
        <f>0</f>
      </c>
      <c r="G1430" s="11">
        <f>F1430*C1430 
</f>
      </c>
      <c r="H1430" s="11" t="s">
        <v>16764</v>
      </c>
      <c r="I1430" s="11" t="s">
        <v>16765</v>
      </c>
      <c r="J1430" s="14" t="s">
        <v>16766</v>
      </c>
      <c r="K1430" t="s">
        <v>16767</v>
      </c>
    </row>
    <row r="1431" outlineLevel="2">
      <c r="A1431" s="12" t="s">
        <v>10418</v>
      </c>
    </row>
    <row r="1432" outlineLevel="3">
      <c r="A1432" s="14" t="s">
        <v>16768</v>
      </c>
      <c r="B1432" s="11" t="s">
        <v>10418</v>
      </c>
      <c r="C1432" s="15">
        <v>39.32</v>
      </c>
      <c r="D1432" s="11">
        <v>35</v>
      </c>
      <c r="E1432" s="11">
        <v>1</v>
      </c>
      <c r="F1432" s="16">
        <f>0</f>
      </c>
      <c r="G1432" s="11">
        <f>F1432*C1432 
</f>
      </c>
      <c r="H1432" s="11" t="s">
        <v>16769</v>
      </c>
      <c r="I1432" s="11" t="s">
        <v>16770</v>
      </c>
      <c r="J1432" s="14" t="s">
        <v>16771</v>
      </c>
      <c r="K1432" t="s">
        <v>16772</v>
      </c>
    </row>
    <row r="1433" outlineLevel="3">
      <c r="A1433" s="14" t="s">
        <v>16773</v>
      </c>
      <c r="B1433" s="11" t="s">
        <v>10418</v>
      </c>
      <c r="C1433" s="15">
        <v>35.6</v>
      </c>
      <c r="D1433" s="11">
        <v>45.6</v>
      </c>
      <c r="E1433" s="11">
        <v>1</v>
      </c>
      <c r="F1433" s="16">
        <f>0</f>
      </c>
      <c r="G1433" s="11">
        <f>F1433*C1433 
</f>
      </c>
      <c r="H1433" s="11" t="s">
        <v>16774</v>
      </c>
      <c r="I1433" s="11" t="s">
        <v>16775</v>
      </c>
      <c r="J1433" s="14" t="s">
        <v>16776</v>
      </c>
      <c r="K1433" t="s">
        <v>16777</v>
      </c>
    </row>
    <row r="1434" outlineLevel="3">
      <c r="A1434" s="14" t="s">
        <v>16694</v>
      </c>
      <c r="B1434" s="11" t="s">
        <v>10418</v>
      </c>
      <c r="C1434" s="15">
        <v>24.18</v>
      </c>
      <c r="D1434" s="11">
        <v>35</v>
      </c>
      <c r="E1434" s="11">
        <v>1</v>
      </c>
      <c r="F1434" s="16">
        <f>0</f>
      </c>
      <c r="G1434" s="11">
        <f>F1434*C1434 
</f>
      </c>
      <c r="H1434" s="11" t="s">
        <v>16778</v>
      </c>
      <c r="I1434" s="11" t="s">
        <v>16779</v>
      </c>
      <c r="J1434" s="14" t="s">
        <v>16780</v>
      </c>
      <c r="K1434" t="s">
        <v>16781</v>
      </c>
    </row>
    <row r="1435" outlineLevel="3">
      <c r="A1435" s="17" t="s">
        <v>16782</v>
      </c>
      <c r="B1435" s="11" t="s">
        <v>10418</v>
      </c>
      <c r="C1435" s="15">
        <v>42.79</v>
      </c>
      <c r="D1435" s="11">
        <v>60</v>
      </c>
      <c r="E1435" s="11" t="s">
        <v>58</v>
      </c>
      <c r="F1435" s="16">
        <f>0</f>
      </c>
      <c r="G1435" s="11">
        <f>F1435*C1435 
</f>
      </c>
      <c r="H1435" s="11" t="s">
        <v>16783</v>
      </c>
      <c r="I1435" s="11" t="s">
        <v>16784</v>
      </c>
      <c r="J1435" s="14" t="s">
        <v>16785</v>
      </c>
      <c r="K1435" t="s">
        <v>16786</v>
      </c>
    </row>
    <row r="1436" outlineLevel="3">
      <c r="A1436" s="17" t="s">
        <v>16787</v>
      </c>
      <c r="B1436" s="11" t="s">
        <v>10418</v>
      </c>
      <c r="C1436" s="15">
        <v>57.68</v>
      </c>
      <c r="D1436" s="11">
        <v>80</v>
      </c>
      <c r="E1436" s="11" t="s">
        <v>58</v>
      </c>
      <c r="F1436" s="16">
        <f>0</f>
      </c>
      <c r="G1436" s="11">
        <f>F1436*C1436 
</f>
      </c>
      <c r="H1436" s="11" t="s">
        <v>16788</v>
      </c>
      <c r="I1436" s="11" t="s">
        <v>16789</v>
      </c>
      <c r="J1436" s="14" t="s">
        <v>16790</v>
      </c>
      <c r="K1436" t="s">
        <v>16791</v>
      </c>
    </row>
    <row r="1437" outlineLevel="3">
      <c r="A1437" s="14" t="s">
        <v>15971</v>
      </c>
      <c r="B1437" s="11" t="s">
        <v>10418</v>
      </c>
      <c r="C1437" s="15">
        <v>60.99</v>
      </c>
      <c r="D1437" s="11">
        <v>95</v>
      </c>
      <c r="E1437" s="11">
        <v>1</v>
      </c>
      <c r="F1437" s="16">
        <f>0</f>
      </c>
      <c r="G1437" s="11">
        <f>F1437*C1437 
</f>
      </c>
      <c r="H1437" s="11" t="s">
        <v>16792</v>
      </c>
      <c r="I1437" s="11" t="s">
        <v>15973</v>
      </c>
      <c r="J1437" s="14" t="s">
        <v>16793</v>
      </c>
      <c r="K1437" t="s">
        <v>16794</v>
      </c>
    </row>
    <row r="1438" outlineLevel="3">
      <c r="A1438" s="14" t="s">
        <v>16795</v>
      </c>
      <c r="B1438" s="11" t="s">
        <v>10418</v>
      </c>
      <c r="C1438" s="15">
        <v>104.49</v>
      </c>
      <c r="D1438" s="11">
        <v>188.1</v>
      </c>
      <c r="E1438" s="11">
        <v>2</v>
      </c>
      <c r="F1438" s="16">
        <f>0</f>
      </c>
      <c r="G1438" s="11">
        <f>F1438*C1438 
</f>
      </c>
      <c r="H1438" s="11" t="s">
        <v>16796</v>
      </c>
      <c r="I1438" s="11" t="s">
        <v>16797</v>
      </c>
      <c r="J1438" s="14" t="s">
        <v>16797</v>
      </c>
      <c r="K1438" t="s">
        <v>16798</v>
      </c>
    </row>
    <row r="1439" outlineLevel="3">
      <c r="A1439" s="14" t="s">
        <v>16799</v>
      </c>
      <c r="B1439" s="11" t="s">
        <v>10418</v>
      </c>
      <c r="C1439" s="15">
        <v>3.13</v>
      </c>
      <c r="D1439" s="11">
        <v>4.7</v>
      </c>
      <c r="E1439" s="11" t="s">
        <v>58</v>
      </c>
      <c r="F1439" s="16">
        <f>0</f>
      </c>
      <c r="G1439" s="11">
        <f>F1439*C1439 
</f>
      </c>
      <c r="H1439" s="11" t="s">
        <v>16800</v>
      </c>
      <c r="I1439" s="11" t="s">
        <v>16801</v>
      </c>
      <c r="J1439" s="14" t="s">
        <v>16802</v>
      </c>
      <c r="K1439" t="s">
        <v>16803</v>
      </c>
    </row>
    <row r="1440" outlineLevel="3">
      <c r="A1440" s="14" t="s">
        <v>16799</v>
      </c>
      <c r="B1440" s="11" t="s">
        <v>10418</v>
      </c>
      <c r="C1440" s="15">
        <v>2.85</v>
      </c>
      <c r="D1440" s="11">
        <v>7</v>
      </c>
      <c r="E1440" s="11">
        <v>5</v>
      </c>
      <c r="F1440" s="16">
        <f>0</f>
      </c>
      <c r="G1440" s="11">
        <f>F1440*C1440 
</f>
      </c>
      <c r="H1440" s="11" t="s">
        <v>16804</v>
      </c>
      <c r="I1440" s="11" t="s">
        <v>16805</v>
      </c>
      <c r="J1440" s="14" t="s">
        <v>16805</v>
      </c>
      <c r="K1440" t="s">
        <v>16806</v>
      </c>
    </row>
    <row r="1441" outlineLevel="3">
      <c r="A1441" s="14" t="s">
        <v>16807</v>
      </c>
      <c r="B1441" s="11" t="s">
        <v>10418</v>
      </c>
      <c r="C1441" s="15">
        <v>3.13</v>
      </c>
      <c r="D1441" s="11">
        <v>4.7</v>
      </c>
      <c r="E1441" s="11" t="s">
        <v>58</v>
      </c>
      <c r="F1441" s="16">
        <f>0</f>
      </c>
      <c r="G1441" s="11">
        <f>F1441*C1441 
</f>
      </c>
      <c r="H1441" s="11" t="s">
        <v>16808</v>
      </c>
      <c r="I1441" s="11" t="s">
        <v>16809</v>
      </c>
      <c r="J1441" s="14" t="s">
        <v>16810</v>
      </c>
      <c r="K1441" t="s">
        <v>16811</v>
      </c>
    </row>
    <row r="1442" outlineLevel="3">
      <c r="A1442" s="14" t="s">
        <v>16812</v>
      </c>
      <c r="B1442" s="11" t="s">
        <v>10418</v>
      </c>
      <c r="C1442" s="15">
        <v>21.05</v>
      </c>
      <c r="D1442" s="11">
        <v>46.4</v>
      </c>
      <c r="E1442" s="11">
        <v>1</v>
      </c>
      <c r="F1442" s="16">
        <f>0</f>
      </c>
      <c r="G1442" s="11">
        <f>F1442*C1442 
</f>
      </c>
      <c r="H1442" s="11" t="s">
        <v>16813</v>
      </c>
      <c r="I1442" s="11" t="s">
        <v>16814</v>
      </c>
      <c r="J1442" s="14" t="s">
        <v>16815</v>
      </c>
      <c r="K1442" t="s">
        <v>16816</v>
      </c>
    </row>
    <row r="1443" outlineLevel="3">
      <c r="A1443" s="17" t="s">
        <v>16817</v>
      </c>
      <c r="B1443" s="11" t="s">
        <v>10418</v>
      </c>
      <c r="C1443" s="15">
        <v>24.12</v>
      </c>
      <c r="D1443" s="11">
        <v>45</v>
      </c>
      <c r="E1443" s="11" t="s">
        <v>58</v>
      </c>
      <c r="F1443" s="16">
        <f>0</f>
      </c>
      <c r="G1443" s="11">
        <f>F1443*C1443 
</f>
      </c>
      <c r="H1443" s="11" t="s">
        <v>16818</v>
      </c>
      <c r="I1443" s="11" t="s">
        <v>16819</v>
      </c>
      <c r="J1443" s="14" t="s">
        <v>16820</v>
      </c>
      <c r="K1443" t="s">
        <v>16821</v>
      </c>
    </row>
    <row r="1444" outlineLevel="3">
      <c r="A1444" s="14" t="s">
        <v>16822</v>
      </c>
      <c r="B1444" s="11" t="s">
        <v>10418</v>
      </c>
      <c r="C1444" s="15">
        <v>3.87</v>
      </c>
      <c r="D1444" s="11">
        <v>18.5</v>
      </c>
      <c r="E1444" s="11">
        <v>1</v>
      </c>
      <c r="F1444" s="16">
        <f>0</f>
      </c>
      <c r="G1444" s="11">
        <f>F1444*C1444 
</f>
      </c>
      <c r="H1444" s="11" t="s">
        <v>16823</v>
      </c>
      <c r="I1444" s="11" t="s">
        <v>16824</v>
      </c>
      <c r="J1444" s="14" t="s">
        <v>16825</v>
      </c>
      <c r="K1444" t="s">
        <v>16826</v>
      </c>
    </row>
    <row r="1445" outlineLevel="3">
      <c r="A1445" s="14" t="s">
        <v>16827</v>
      </c>
      <c r="B1445" s="11" t="s">
        <v>10418</v>
      </c>
      <c r="C1445" s="15">
        <v>11.42</v>
      </c>
      <c r="D1445" s="11">
        <v>17.12</v>
      </c>
      <c r="E1445" s="11" t="s">
        <v>58</v>
      </c>
      <c r="F1445" s="16">
        <f>0</f>
      </c>
      <c r="G1445" s="11">
        <f>F1445*C1445 
</f>
      </c>
      <c r="H1445" s="11" t="s">
        <v>16828</v>
      </c>
      <c r="I1445" s="11" t="s">
        <v>16829</v>
      </c>
      <c r="J1445" s="14" t="s">
        <v>16830</v>
      </c>
      <c r="K1445" t="s">
        <v>16831</v>
      </c>
    </row>
    <row r="1446" outlineLevel="3">
      <c r="A1446" s="17" t="s">
        <v>16832</v>
      </c>
      <c r="B1446" s="11" t="s">
        <v>10418</v>
      </c>
      <c r="C1446" s="15">
        <v>5.36</v>
      </c>
      <c r="D1446" s="11">
        <v>15</v>
      </c>
      <c r="E1446" s="11" t="s">
        <v>58</v>
      </c>
      <c r="F1446" s="16">
        <f>0</f>
      </c>
      <c r="G1446" s="11">
        <f>F1446*C1446 
</f>
      </c>
      <c r="H1446" s="11" t="s">
        <v>16833</v>
      </c>
      <c r="I1446" s="11" t="s">
        <v>16834</v>
      </c>
      <c r="J1446" s="14" t="s">
        <v>16835</v>
      </c>
      <c r="K1446" t="s">
        <v>16836</v>
      </c>
    </row>
    <row r="1447" outlineLevel="3">
      <c r="A1447" s="17" t="s">
        <v>16837</v>
      </c>
      <c r="B1447" s="11" t="s">
        <v>10418</v>
      </c>
      <c r="C1447" s="15">
        <v>8.89</v>
      </c>
      <c r="D1447" s="11">
        <v>15</v>
      </c>
      <c r="E1447" s="11" t="s">
        <v>58</v>
      </c>
      <c r="F1447" s="16">
        <f>0</f>
      </c>
      <c r="G1447" s="11">
        <f>F1447*C1447 
</f>
      </c>
      <c r="H1447" s="11" t="s">
        <v>16838</v>
      </c>
      <c r="I1447" s="11" t="s">
        <v>16839</v>
      </c>
      <c r="J1447" s="14" t="s">
        <v>16840</v>
      </c>
      <c r="K1447" t="s">
        <v>16841</v>
      </c>
    </row>
    <row r="1448" outlineLevel="3">
      <c r="A1448" s="14" t="s">
        <v>16842</v>
      </c>
      <c r="B1448" s="11" t="s">
        <v>10418</v>
      </c>
      <c r="C1448" s="15">
        <v>4.89</v>
      </c>
      <c r="D1448" s="11">
        <v>15.5</v>
      </c>
      <c r="E1448" s="11">
        <v>5</v>
      </c>
      <c r="F1448" s="16">
        <f>0</f>
      </c>
      <c r="G1448" s="11">
        <f>F1448*C1448 
</f>
      </c>
      <c r="H1448" s="11"/>
      <c r="I1448" s="11" t="s">
        <v>16843</v>
      </c>
      <c r="J1448" s="14" t="s">
        <v>16844</v>
      </c>
      <c r="K1448" t="s">
        <v>16845</v>
      </c>
    </row>
    <row r="1449" outlineLevel="3">
      <c r="A1449" s="14" t="s">
        <v>16846</v>
      </c>
      <c r="B1449" s="11" t="s">
        <v>10418</v>
      </c>
      <c r="C1449" s="15">
        <v>6.66</v>
      </c>
      <c r="D1449" s="11">
        <v>17.5</v>
      </c>
      <c r="E1449" s="11">
        <v>1</v>
      </c>
      <c r="F1449" s="16">
        <f>0</f>
      </c>
      <c r="G1449" s="11">
        <f>F1449*C1449 
</f>
      </c>
      <c r="H1449" s="11" t="s">
        <v>16847</v>
      </c>
      <c r="I1449" s="11" t="s">
        <v>16848</v>
      </c>
      <c r="J1449" s="14" t="s">
        <v>16849</v>
      </c>
      <c r="K1449" t="s">
        <v>16850</v>
      </c>
    </row>
    <row r="1450" outlineLevel="3">
      <c r="A1450" s="14" t="s">
        <v>16851</v>
      </c>
      <c r="B1450" s="11" t="s">
        <v>10418</v>
      </c>
      <c r="C1450" s="15">
        <v>8.08</v>
      </c>
      <c r="D1450" s="11">
        <v>12.1</v>
      </c>
      <c r="E1450" s="11" t="s">
        <v>58</v>
      </c>
      <c r="F1450" s="16">
        <f>0</f>
      </c>
      <c r="G1450" s="11">
        <f>F1450*C1450 
</f>
      </c>
      <c r="H1450" s="11" t="s">
        <v>16852</v>
      </c>
      <c r="I1450" s="11" t="s">
        <v>16853</v>
      </c>
      <c r="J1450" s="14" t="s">
        <v>16854</v>
      </c>
      <c r="K1450" t="s">
        <v>16855</v>
      </c>
    </row>
    <row r="1451" outlineLevel="2">
      <c r="A1451" s="12" t="s">
        <v>11979</v>
      </c>
    </row>
    <row r="1452" outlineLevel="3">
      <c r="A1452" s="14" t="s">
        <v>16856</v>
      </c>
      <c r="B1452" s="11" t="s">
        <v>11979</v>
      </c>
      <c r="C1452" s="15">
        <v>49.54</v>
      </c>
      <c r="D1452" s="11">
        <v>90</v>
      </c>
      <c r="E1452" s="11" t="s">
        <v>58</v>
      </c>
      <c r="F1452" s="16">
        <f>0</f>
      </c>
      <c r="G1452" s="11">
        <f>F1452*C1452 
</f>
      </c>
      <c r="H1452" s="11" t="s">
        <v>16857</v>
      </c>
      <c r="I1452" s="11" t="s">
        <v>16858</v>
      </c>
      <c r="J1452" s="14" t="s">
        <v>16859</v>
      </c>
      <c r="K1452" t="s">
        <v>16860</v>
      </c>
    </row>
    <row r="1453" outlineLevel="3">
      <c r="A1453" s="14" t="s">
        <v>16861</v>
      </c>
      <c r="B1453" s="11" t="s">
        <v>11979</v>
      </c>
      <c r="C1453" s="15">
        <v>90.31</v>
      </c>
      <c r="D1453" s="11">
        <v>165.5</v>
      </c>
      <c r="E1453" s="11">
        <v>1</v>
      </c>
      <c r="F1453" s="16">
        <f>0</f>
      </c>
      <c r="G1453" s="11">
        <f>F1453*C1453 
</f>
      </c>
      <c r="H1453" s="11" t="s">
        <v>16862</v>
      </c>
      <c r="I1453" s="11" t="s">
        <v>16863</v>
      </c>
      <c r="J1453" s="14" t="s">
        <v>16864</v>
      </c>
      <c r="K1453" t="s">
        <v>16865</v>
      </c>
    </row>
    <row r="1454" outlineLevel="3">
      <c r="A1454" s="14" t="s">
        <v>16866</v>
      </c>
      <c r="B1454" s="11" t="s">
        <v>11979</v>
      </c>
      <c r="C1454" s="15">
        <v>17</v>
      </c>
      <c r="D1454" s="11">
        <v>26</v>
      </c>
      <c r="E1454" s="11" t="s">
        <v>58</v>
      </c>
      <c r="F1454" s="16">
        <f>0</f>
      </c>
      <c r="G1454" s="11">
        <f>F1454*C1454 
</f>
      </c>
      <c r="H1454" s="11" t="s">
        <v>16867</v>
      </c>
      <c r="I1454" s="11" t="s">
        <v>16868</v>
      </c>
      <c r="J1454" s="14" t="s">
        <v>16869</v>
      </c>
      <c r="K1454" t="s">
        <v>16870</v>
      </c>
    </row>
    <row r="1455" outlineLevel="3">
      <c r="A1455" s="14" t="s">
        <v>16871</v>
      </c>
      <c r="B1455" s="11" t="s">
        <v>11979</v>
      </c>
      <c r="C1455" s="15">
        <v>0.93</v>
      </c>
      <c r="D1455" s="11">
        <v>1.5</v>
      </c>
      <c r="E1455" s="11">
        <v>10</v>
      </c>
      <c r="F1455" s="16">
        <f>0</f>
      </c>
      <c r="G1455" s="11">
        <f>F1455*C1455 
</f>
      </c>
      <c r="H1455" s="11" t="s">
        <v>16872</v>
      </c>
      <c r="I1455" s="11" t="s">
        <v>16873</v>
      </c>
      <c r="J1455" s="14" t="s">
        <v>16874</v>
      </c>
      <c r="K1455" t="s">
        <v>16875</v>
      </c>
    </row>
    <row r="1456" outlineLevel="3">
      <c r="A1456" s="14" t="s">
        <v>16876</v>
      </c>
      <c r="B1456" s="11" t="s">
        <v>11979</v>
      </c>
      <c r="C1456" s="15">
        <v>0.8</v>
      </c>
      <c r="D1456" s="11">
        <v>6</v>
      </c>
      <c r="E1456" s="11">
        <v>9</v>
      </c>
      <c r="F1456" s="16">
        <f>0</f>
      </c>
      <c r="G1456" s="11">
        <f>F1456*C1456 
</f>
      </c>
      <c r="H1456" s="11" t="s">
        <v>16877</v>
      </c>
      <c r="I1456" s="11" t="s">
        <v>16878</v>
      </c>
      <c r="J1456" s="14" t="s">
        <v>16878</v>
      </c>
      <c r="K1456" t="s">
        <v>16879</v>
      </c>
    </row>
    <row r="1457" outlineLevel="3">
      <c r="A1457" s="14" t="s">
        <v>16880</v>
      </c>
      <c r="B1457" s="11" t="s">
        <v>11979</v>
      </c>
      <c r="C1457" s="15">
        <v>3.53</v>
      </c>
      <c r="D1457" s="11">
        <v>5.7</v>
      </c>
      <c r="E1457" s="11">
        <v>2</v>
      </c>
      <c r="F1457" s="16">
        <f>0</f>
      </c>
      <c r="G1457" s="11">
        <f>F1457*C1457 
</f>
      </c>
      <c r="H1457" s="11" t="s">
        <v>16881</v>
      </c>
      <c r="I1457" s="11" t="s">
        <v>16882</v>
      </c>
      <c r="J1457" s="14" t="s">
        <v>16883</v>
      </c>
      <c r="K1457" t="s">
        <v>16884</v>
      </c>
    </row>
    <row r="1458" outlineLevel="3">
      <c r="A1458" s="14" t="s">
        <v>16885</v>
      </c>
      <c r="B1458" s="11" t="s">
        <v>11979</v>
      </c>
      <c r="C1458" s="15">
        <v>11.86</v>
      </c>
      <c r="D1458" s="11">
        <v>20</v>
      </c>
      <c r="E1458" s="11">
        <v>1</v>
      </c>
      <c r="F1458" s="16">
        <f>0</f>
      </c>
      <c r="G1458" s="11">
        <f>F1458*C1458 
</f>
      </c>
      <c r="H1458" s="11" t="s">
        <v>16886</v>
      </c>
      <c r="I1458" s="11" t="s">
        <v>16887</v>
      </c>
      <c r="J1458" s="14" t="s">
        <v>16887</v>
      </c>
      <c r="K1458" t="s">
        <v>16888</v>
      </c>
    </row>
    <row r="1459" outlineLevel="3">
      <c r="A1459" s="14" t="s">
        <v>16699</v>
      </c>
      <c r="B1459" s="11" t="s">
        <v>11979</v>
      </c>
      <c r="C1459" s="15">
        <v>31.67</v>
      </c>
      <c r="D1459" s="11">
        <v>45</v>
      </c>
      <c r="E1459" s="11">
        <v>1</v>
      </c>
      <c r="F1459" s="16">
        <f>0</f>
      </c>
      <c r="G1459" s="11">
        <f>F1459*C1459 
</f>
      </c>
      <c r="H1459" s="11" t="s">
        <v>16889</v>
      </c>
      <c r="I1459" s="11" t="s">
        <v>16701</v>
      </c>
      <c r="J1459" s="14" t="s">
        <v>16890</v>
      </c>
      <c r="K1459" t="s">
        <v>16891</v>
      </c>
    </row>
    <row r="1460" outlineLevel="3">
      <c r="A1460" s="14" t="s">
        <v>16892</v>
      </c>
      <c r="B1460" s="11" t="s">
        <v>11979</v>
      </c>
      <c r="C1460" s="15">
        <v>38.08</v>
      </c>
      <c r="D1460" s="11">
        <v>38</v>
      </c>
      <c r="E1460" s="11">
        <v>4</v>
      </c>
      <c r="F1460" s="16">
        <f>0</f>
      </c>
      <c r="G1460" s="11">
        <f>F1460*C1460 
</f>
      </c>
      <c r="H1460" s="11" t="s">
        <v>16893</v>
      </c>
      <c r="I1460" s="11" t="s">
        <v>16894</v>
      </c>
      <c r="J1460" s="14" t="s">
        <v>16895</v>
      </c>
      <c r="K1460" t="s">
        <v>16896</v>
      </c>
    </row>
    <row r="1461" outlineLevel="3">
      <c r="A1461" s="17" t="s">
        <v>16897</v>
      </c>
      <c r="B1461" s="11" t="s">
        <v>11979</v>
      </c>
      <c r="C1461" s="15">
        <v>12.32</v>
      </c>
      <c r="D1461" s="11">
        <v>20</v>
      </c>
      <c r="E1461" s="11" t="s">
        <v>58</v>
      </c>
      <c r="F1461" s="16">
        <f>0</f>
      </c>
      <c r="G1461" s="11">
        <f>F1461*C1461 
</f>
      </c>
      <c r="H1461" s="11" t="s">
        <v>16898</v>
      </c>
      <c r="I1461" s="11" t="s">
        <v>16899</v>
      </c>
      <c r="J1461" s="14" t="s">
        <v>16900</v>
      </c>
      <c r="K1461" t="s">
        <v>16901</v>
      </c>
    </row>
    <row r="1462" outlineLevel="3">
      <c r="A1462" s="14" t="s">
        <v>16902</v>
      </c>
      <c r="B1462" s="11" t="s">
        <v>11979</v>
      </c>
      <c r="C1462" s="15">
        <v>0.65</v>
      </c>
      <c r="D1462" s="11">
        <v>2.5</v>
      </c>
      <c r="E1462" s="11" t="s">
        <v>58</v>
      </c>
      <c r="F1462" s="16">
        <f>0</f>
      </c>
      <c r="G1462" s="11">
        <f>F1462*C1462 
</f>
      </c>
      <c r="H1462" s="11" t="s">
        <v>16903</v>
      </c>
      <c r="I1462" s="11" t="s">
        <v>16904</v>
      </c>
      <c r="J1462" s="14" t="s">
        <v>16904</v>
      </c>
      <c r="K1462" t="s">
        <v>16905</v>
      </c>
    </row>
    <row r="1463" outlineLevel="3">
      <c r="A1463" s="14" t="s">
        <v>16906</v>
      </c>
      <c r="B1463" s="11" t="s">
        <v>11979</v>
      </c>
      <c r="C1463" s="15">
        <v>11.18</v>
      </c>
      <c r="D1463" s="11">
        <v>39</v>
      </c>
      <c r="E1463" s="11">
        <v>1</v>
      </c>
      <c r="F1463" s="16">
        <f>0</f>
      </c>
      <c r="G1463" s="11">
        <f>F1463*C1463 
</f>
      </c>
      <c r="H1463" s="11" t="s">
        <v>16907</v>
      </c>
      <c r="I1463" s="11" t="s">
        <v>16908</v>
      </c>
      <c r="J1463" s="14" t="s">
        <v>16909</v>
      </c>
      <c r="K1463" t="s">
        <v>16910</v>
      </c>
    </row>
    <row r="1464" outlineLevel="3">
      <c r="A1464" s="14" t="s">
        <v>16911</v>
      </c>
      <c r="B1464" s="11" t="s">
        <v>11979</v>
      </c>
      <c r="C1464" s="15">
        <v>0.77</v>
      </c>
      <c r="D1464" s="11">
        <v>3.4</v>
      </c>
      <c r="E1464" s="11" t="s">
        <v>58</v>
      </c>
      <c r="F1464" s="16">
        <f>0</f>
      </c>
      <c r="G1464" s="11">
        <f>F1464*C1464 
</f>
      </c>
      <c r="H1464" s="11" t="s">
        <v>16912</v>
      </c>
      <c r="I1464" s="11" t="s">
        <v>16913</v>
      </c>
      <c r="J1464" s="14" t="s">
        <v>16914</v>
      </c>
      <c r="K1464" t="s">
        <v>16915</v>
      </c>
    </row>
    <row r="1465" outlineLevel="2">
      <c r="A1465" s="12" t="s">
        <v>10423</v>
      </c>
    </row>
    <row r="1466" outlineLevel="3">
      <c r="A1466" s="14" t="s">
        <v>16916</v>
      </c>
      <c r="B1466" s="11" t="s">
        <v>10423</v>
      </c>
      <c r="C1466" s="15">
        <v>49.6</v>
      </c>
      <c r="D1466" s="11">
        <v>65</v>
      </c>
      <c r="E1466" s="11">
        <v>1</v>
      </c>
      <c r="F1466" s="16">
        <f>0</f>
      </c>
      <c r="G1466" s="11">
        <f>F1466*C1466 
</f>
      </c>
      <c r="H1466" s="11" t="s">
        <v>16917</v>
      </c>
      <c r="I1466" s="11" t="s">
        <v>16918</v>
      </c>
      <c r="J1466" s="14" t="s">
        <v>16919</v>
      </c>
      <c r="K1466" t="s">
        <v>16920</v>
      </c>
    </row>
    <row r="1467" outlineLevel="3">
      <c r="A1467" s="14" t="s">
        <v>16921</v>
      </c>
      <c r="B1467" s="11" t="s">
        <v>10423</v>
      </c>
      <c r="C1467" s="15">
        <v>4.12</v>
      </c>
      <c r="D1467" s="11">
        <v>11.4</v>
      </c>
      <c r="E1467" s="11">
        <v>1</v>
      </c>
      <c r="F1467" s="16">
        <f>0</f>
      </c>
      <c r="G1467" s="11">
        <f>F1467*C1467 
</f>
      </c>
      <c r="H1467" s="11" t="s">
        <v>16922</v>
      </c>
      <c r="I1467" s="11" t="s">
        <v>16923</v>
      </c>
      <c r="J1467" s="14" t="s">
        <v>16924</v>
      </c>
      <c r="K1467" t="s">
        <v>16925</v>
      </c>
    </row>
    <row r="1468" outlineLevel="3">
      <c r="A1468" s="14" t="s">
        <v>16926</v>
      </c>
      <c r="B1468" s="11" t="s">
        <v>10423</v>
      </c>
      <c r="C1468" s="15">
        <v>21.24</v>
      </c>
      <c r="D1468" s="11">
        <v>30</v>
      </c>
      <c r="E1468" s="11" t="s">
        <v>58</v>
      </c>
      <c r="F1468" s="16">
        <f>0</f>
      </c>
      <c r="G1468" s="11">
        <f>F1468*C1468 
</f>
      </c>
      <c r="H1468" s="11" t="s">
        <v>16927</v>
      </c>
      <c r="I1468" s="11" t="s">
        <v>16928</v>
      </c>
      <c r="J1468" s="14" t="s">
        <v>16929</v>
      </c>
      <c r="K1468" t="s">
        <v>16930</v>
      </c>
    </row>
    <row r="1469" outlineLevel="3">
      <c r="A1469" s="14" t="s">
        <v>16931</v>
      </c>
      <c r="B1469" s="11" t="s">
        <v>10423</v>
      </c>
      <c r="C1469" s="15">
        <v>0.09</v>
      </c>
      <c r="D1469" s="11">
        <v>5</v>
      </c>
      <c r="E1469" s="11" t="s">
        <v>58</v>
      </c>
      <c r="F1469" s="16">
        <f>0</f>
      </c>
      <c r="G1469" s="11">
        <f>F1469*C1469 
</f>
      </c>
      <c r="H1469" s="11" t="s">
        <v>16932</v>
      </c>
      <c r="I1469" s="11" t="s">
        <v>16933</v>
      </c>
      <c r="J1469" s="14" t="s">
        <v>16934</v>
      </c>
      <c r="K1469" t="s">
        <v>16935</v>
      </c>
    </row>
    <row r="1470" outlineLevel="3">
      <c r="A1470" s="14" t="s">
        <v>16936</v>
      </c>
      <c r="B1470" s="11" t="s">
        <v>10423</v>
      </c>
      <c r="C1470" s="15">
        <v>197.99</v>
      </c>
      <c r="D1470" s="11">
        <v>300</v>
      </c>
      <c r="E1470" s="11">
        <v>4</v>
      </c>
      <c r="F1470" s="16">
        <f>0</f>
      </c>
      <c r="G1470" s="11">
        <f>F1470*C1470 
</f>
      </c>
      <c r="H1470" s="11" t="s">
        <v>16937</v>
      </c>
      <c r="I1470" s="11" t="s">
        <v>16938</v>
      </c>
      <c r="J1470" s="14" t="s">
        <v>16938</v>
      </c>
      <c r="K1470" t="s">
        <v>16939</v>
      </c>
    </row>
    <row r="1471" outlineLevel="3">
      <c r="A1471" s="14" t="s">
        <v>16940</v>
      </c>
      <c r="B1471" s="11" t="s">
        <v>10423</v>
      </c>
      <c r="C1471" s="15">
        <v>2.2</v>
      </c>
      <c r="D1471" s="11">
        <v>5</v>
      </c>
      <c r="E1471" s="11">
        <v>1</v>
      </c>
      <c r="F1471" s="16">
        <f>0</f>
      </c>
      <c r="G1471" s="11">
        <f>F1471*C1471 
</f>
      </c>
      <c r="H1471" s="11" t="s">
        <v>16941</v>
      </c>
      <c r="I1471" s="11" t="s">
        <v>16942</v>
      </c>
      <c r="J1471" s="14" t="s">
        <v>16943</v>
      </c>
      <c r="K1471" t="s">
        <v>16944</v>
      </c>
    </row>
    <row r="1472" outlineLevel="3">
      <c r="A1472" s="14" t="s">
        <v>16945</v>
      </c>
      <c r="B1472" s="11" t="s">
        <v>10423</v>
      </c>
      <c r="C1472" s="15">
        <v>3.5</v>
      </c>
      <c r="D1472" s="11">
        <v>7</v>
      </c>
      <c r="E1472" s="11">
        <v>4</v>
      </c>
      <c r="F1472" s="16">
        <f>0</f>
      </c>
      <c r="G1472" s="11">
        <f>F1472*C1472 
</f>
      </c>
      <c r="H1472" s="11" t="s">
        <v>16946</v>
      </c>
      <c r="I1472" s="11" t="s">
        <v>16947</v>
      </c>
      <c r="J1472" s="14" t="s">
        <v>16948</v>
      </c>
      <c r="K1472" t="s">
        <v>16949</v>
      </c>
    </row>
    <row r="1473" outlineLevel="3">
      <c r="A1473" s="17" t="s">
        <v>16950</v>
      </c>
      <c r="B1473" s="11" t="s">
        <v>10423</v>
      </c>
      <c r="C1473" s="15">
        <v>7.83</v>
      </c>
      <c r="D1473" s="11">
        <v>15</v>
      </c>
      <c r="E1473" s="11" t="s">
        <v>58</v>
      </c>
      <c r="F1473" s="16">
        <f>0</f>
      </c>
      <c r="G1473" s="11">
        <f>F1473*C1473 
</f>
      </c>
      <c r="H1473" s="11" t="s">
        <v>16951</v>
      </c>
      <c r="I1473" s="11" t="s">
        <v>16952</v>
      </c>
      <c r="J1473" s="14" t="s">
        <v>16953</v>
      </c>
      <c r="K1473" t="s">
        <v>16954</v>
      </c>
    </row>
    <row r="1474" outlineLevel="3">
      <c r="A1474" s="17" t="s">
        <v>16955</v>
      </c>
      <c r="B1474" s="11" t="s">
        <v>10423</v>
      </c>
      <c r="C1474" s="15">
        <v>13.68</v>
      </c>
      <c r="D1474" s="11">
        <v>22</v>
      </c>
      <c r="E1474" s="11" t="s">
        <v>58</v>
      </c>
      <c r="F1474" s="16">
        <f>0</f>
      </c>
      <c r="G1474" s="11">
        <f>F1474*C1474 
</f>
      </c>
      <c r="H1474" s="11" t="s">
        <v>16956</v>
      </c>
      <c r="I1474" s="11" t="s">
        <v>16957</v>
      </c>
      <c r="J1474" s="14" t="s">
        <v>16958</v>
      </c>
      <c r="K1474" t="s">
        <v>16959</v>
      </c>
    </row>
    <row r="1475" outlineLevel="3">
      <c r="A1475" s="14" t="s">
        <v>16960</v>
      </c>
      <c r="B1475" s="11" t="s">
        <v>10423</v>
      </c>
      <c r="C1475" s="15">
        <v>0.87</v>
      </c>
      <c r="D1475" s="11">
        <v>4.6</v>
      </c>
      <c r="E1475" s="11" t="s">
        <v>58</v>
      </c>
      <c r="F1475" s="16">
        <f>0</f>
      </c>
      <c r="G1475" s="11">
        <f>F1475*C1475 
</f>
      </c>
      <c r="H1475" s="11" t="s">
        <v>16961</v>
      </c>
      <c r="I1475" s="11" t="s">
        <v>16962</v>
      </c>
      <c r="J1475" s="14" t="s">
        <v>16963</v>
      </c>
      <c r="K1475" t="s">
        <v>16964</v>
      </c>
    </row>
    <row r="1476" outlineLevel="3">
      <c r="A1476" s="17" t="s">
        <v>11872</v>
      </c>
      <c r="B1476" s="11" t="s">
        <v>10423</v>
      </c>
      <c r="C1476" s="15">
        <v>33.23</v>
      </c>
      <c r="D1476" s="11">
        <v>45</v>
      </c>
      <c r="E1476" s="11" t="s">
        <v>58</v>
      </c>
      <c r="F1476" s="16">
        <f>0</f>
      </c>
      <c r="G1476" s="11">
        <f>F1476*C1476 
</f>
      </c>
      <c r="H1476" s="11" t="s">
        <v>16965</v>
      </c>
      <c r="I1476" s="11" t="s">
        <v>16966</v>
      </c>
      <c r="J1476" s="14" t="s">
        <v>16967</v>
      </c>
      <c r="K1476" t="s">
        <v>16968</v>
      </c>
    </row>
    <row r="1477" outlineLevel="3">
      <c r="A1477" s="14" t="s">
        <v>16969</v>
      </c>
      <c r="B1477" s="11" t="s">
        <v>10423</v>
      </c>
      <c r="C1477" s="15">
        <v>29.35</v>
      </c>
      <c r="D1477" s="11">
        <v>35</v>
      </c>
      <c r="E1477" s="11">
        <v>5</v>
      </c>
      <c r="F1477" s="16">
        <f>0</f>
      </c>
      <c r="G1477" s="11">
        <f>F1477*C1477 
</f>
      </c>
      <c r="H1477" s="11" t="s">
        <v>16970</v>
      </c>
      <c r="I1477" s="11" t="s">
        <v>16971</v>
      </c>
      <c r="J1477" s="14" t="s">
        <v>16972</v>
      </c>
      <c r="K1477" t="s">
        <v>16973</v>
      </c>
    </row>
    <row r="1478" outlineLevel="3">
      <c r="A1478" s="14" t="s">
        <v>16974</v>
      </c>
      <c r="B1478" s="11" t="s">
        <v>10423</v>
      </c>
      <c r="C1478" s="15">
        <v>0.09</v>
      </c>
      <c r="D1478" s="11">
        <v>0.6</v>
      </c>
      <c r="E1478" s="11" t="s">
        <v>58</v>
      </c>
      <c r="F1478" s="16">
        <f>0</f>
      </c>
      <c r="G1478" s="11">
        <f>F1478*C1478 
</f>
      </c>
      <c r="H1478" s="11" t="s">
        <v>16975</v>
      </c>
      <c r="I1478" s="11" t="s">
        <v>16976</v>
      </c>
      <c r="J1478" s="14" t="s">
        <v>16977</v>
      </c>
      <c r="K1478" t="s">
        <v>16978</v>
      </c>
    </row>
    <row r="1479" outlineLevel="3">
      <c r="A1479" s="14" t="s">
        <v>16979</v>
      </c>
      <c r="B1479" s="11" t="s">
        <v>10423</v>
      </c>
      <c r="C1479" s="15">
        <v>13</v>
      </c>
      <c r="D1479" s="11">
        <v>19.5</v>
      </c>
      <c r="E1479" s="11" t="s">
        <v>58</v>
      </c>
      <c r="F1479" s="16">
        <f>0</f>
      </c>
      <c r="G1479" s="11">
        <f>F1479*C1479 
</f>
      </c>
      <c r="H1479" s="11" t="s">
        <v>16980</v>
      </c>
      <c r="I1479" s="11" t="s">
        <v>16981</v>
      </c>
      <c r="J1479" s="14" t="s">
        <v>16982</v>
      </c>
      <c r="K1479" t="s">
        <v>16983</v>
      </c>
    </row>
    <row r="1480" outlineLevel="3">
      <c r="A1480" s="14" t="s">
        <v>16984</v>
      </c>
      <c r="B1480" s="11" t="s">
        <v>10423</v>
      </c>
      <c r="C1480" s="15">
        <v>25.54</v>
      </c>
      <c r="D1480" s="11">
        <v>47.9</v>
      </c>
      <c r="E1480" s="11">
        <v>6</v>
      </c>
      <c r="F1480" s="16">
        <f>0</f>
      </c>
      <c r="G1480" s="11">
        <f>F1480*C1480 
</f>
      </c>
      <c r="H1480" s="11" t="s">
        <v>16985</v>
      </c>
      <c r="I1480" s="11" t="s">
        <v>16986</v>
      </c>
      <c r="J1480" s="14" t="s">
        <v>16987</v>
      </c>
      <c r="K1480" t="s">
        <v>16988</v>
      </c>
    </row>
    <row r="1481" outlineLevel="3">
      <c r="A1481" s="14" t="s">
        <v>16989</v>
      </c>
      <c r="B1481" s="11" t="s">
        <v>10423</v>
      </c>
      <c r="C1481" s="15">
        <v>49.01</v>
      </c>
      <c r="D1481" s="11">
        <v>111.7</v>
      </c>
      <c r="E1481" s="11">
        <v>2</v>
      </c>
      <c r="F1481" s="16">
        <f>0</f>
      </c>
      <c r="G1481" s="11">
        <f>F1481*C1481 
</f>
      </c>
      <c r="H1481" s="11" t="s">
        <v>16990</v>
      </c>
      <c r="I1481" s="11" t="s">
        <v>16991</v>
      </c>
      <c r="J1481" s="14" t="s">
        <v>16992</v>
      </c>
      <c r="K1481" t="s">
        <v>16993</v>
      </c>
    </row>
    <row r="1482" outlineLevel="3">
      <c r="A1482" s="14" t="s">
        <v>16994</v>
      </c>
      <c r="B1482" s="11" t="s">
        <v>10423</v>
      </c>
      <c r="C1482" s="15">
        <v>1.02</v>
      </c>
      <c r="D1482" s="11">
        <v>7</v>
      </c>
      <c r="E1482" s="11">
        <v>1</v>
      </c>
      <c r="F1482" s="16">
        <f>0</f>
      </c>
      <c r="G1482" s="11">
        <f>F1482*C1482 
</f>
      </c>
      <c r="H1482" s="11"/>
      <c r="I1482" s="11" t="s">
        <v>16995</v>
      </c>
      <c r="J1482" s="14" t="s">
        <v>16995</v>
      </c>
      <c r="K1482" t="s">
        <v>16996</v>
      </c>
    </row>
    <row r="1483" outlineLevel="3">
      <c r="A1483" s="14" t="s">
        <v>16997</v>
      </c>
      <c r="B1483" s="11" t="s">
        <v>10423</v>
      </c>
      <c r="C1483" s="15">
        <v>13.1</v>
      </c>
      <c r="D1483" s="11">
        <v>28.5</v>
      </c>
      <c r="E1483" s="11">
        <v>1</v>
      </c>
      <c r="F1483" s="16">
        <f>0</f>
      </c>
      <c r="G1483" s="11">
        <f>F1483*C1483 
</f>
      </c>
      <c r="H1483" s="11" t="s">
        <v>16998</v>
      </c>
      <c r="I1483" s="11" t="s">
        <v>16999</v>
      </c>
      <c r="J1483" s="14" t="s">
        <v>17000</v>
      </c>
      <c r="K1483" t="s">
        <v>17001</v>
      </c>
    </row>
    <row r="1484" outlineLevel="3">
      <c r="A1484" s="14" t="s">
        <v>17002</v>
      </c>
      <c r="B1484" s="11" t="s">
        <v>10423</v>
      </c>
      <c r="C1484" s="15">
        <v>36.53</v>
      </c>
      <c r="D1484" s="11">
        <v>49</v>
      </c>
      <c r="E1484" s="11">
        <v>4</v>
      </c>
      <c r="F1484" s="16">
        <f>0</f>
      </c>
      <c r="G1484" s="11">
        <f>F1484*C1484 
</f>
      </c>
      <c r="H1484" s="11"/>
      <c r="I1484" s="11" t="s">
        <v>17003</v>
      </c>
      <c r="J1484" s="14" t="s">
        <v>17004</v>
      </c>
      <c r="K1484" t="s">
        <v>17005</v>
      </c>
    </row>
    <row r="1485" outlineLevel="3">
      <c r="A1485" s="14" t="s">
        <v>17006</v>
      </c>
      <c r="B1485" s="11" t="s">
        <v>10423</v>
      </c>
      <c r="C1485" s="15">
        <v>2.2</v>
      </c>
      <c r="D1485" s="11">
        <v>10</v>
      </c>
      <c r="E1485" s="11">
        <v>10</v>
      </c>
      <c r="F1485" s="16">
        <f>0</f>
      </c>
      <c r="G1485" s="11">
        <f>F1485*C1485 
</f>
      </c>
      <c r="H1485" s="11"/>
      <c r="I1485" s="11" t="s">
        <v>17007</v>
      </c>
      <c r="J1485" s="14" t="s">
        <v>17008</v>
      </c>
      <c r="K1485" t="s">
        <v>17009</v>
      </c>
    </row>
    <row r="1486" outlineLevel="2">
      <c r="A1486" s="17" t="s">
        <v>17010</v>
      </c>
      <c r="B1486" s="11" t="s">
        <v>16165</v>
      </c>
      <c r="C1486" s="15">
        <v>122.62</v>
      </c>
      <c r="D1486" s="11">
        <v>165</v>
      </c>
      <c r="E1486" s="11" t="s">
        <v>58</v>
      </c>
      <c r="F1486" s="16">
        <f>0</f>
      </c>
      <c r="G1486" s="11">
        <f>F1486*C1486 
</f>
      </c>
      <c r="H1486" s="11" t="s">
        <v>17011</v>
      </c>
      <c r="I1486" s="11" t="s">
        <v>17012</v>
      </c>
      <c r="J1486" s="14" t="s">
        <v>17013</v>
      </c>
      <c r="K1486" t="s">
        <v>17014</v>
      </c>
    </row>
    <row r="1487" outlineLevel="2">
      <c r="A1487" s="17" t="s">
        <v>17015</v>
      </c>
      <c r="B1487" s="11" t="s">
        <v>16165</v>
      </c>
      <c r="C1487" s="15">
        <v>15.34</v>
      </c>
      <c r="D1487" s="11">
        <v>20</v>
      </c>
      <c r="E1487" s="11" t="s">
        <v>58</v>
      </c>
      <c r="F1487" s="16">
        <f>0</f>
      </c>
      <c r="G1487" s="11">
        <f>F1487*C1487 
</f>
      </c>
      <c r="H1487" s="11" t="s">
        <v>17016</v>
      </c>
      <c r="I1487" s="11" t="s">
        <v>17017</v>
      </c>
      <c r="J1487" s="14" t="s">
        <v>17018</v>
      </c>
      <c r="K1487" t="s">
        <v>17019</v>
      </c>
    </row>
    <row r="1488" outlineLevel="2">
      <c r="A1488" s="17" t="s">
        <v>17020</v>
      </c>
      <c r="B1488" s="11" t="s">
        <v>16165</v>
      </c>
      <c r="C1488" s="15">
        <v>13.96</v>
      </c>
      <c r="D1488" s="11">
        <v>30</v>
      </c>
      <c r="E1488" s="11" t="s">
        <v>58</v>
      </c>
      <c r="F1488" s="16">
        <f>0</f>
      </c>
      <c r="G1488" s="11">
        <f>F1488*C1488 
</f>
      </c>
      <c r="H1488" s="11" t="s">
        <v>17021</v>
      </c>
      <c r="I1488" s="11" t="s">
        <v>16569</v>
      </c>
      <c r="J1488" s="14" t="s">
        <v>17022</v>
      </c>
      <c r="K1488" t="s">
        <v>17023</v>
      </c>
    </row>
    <row r="1489" outlineLevel="2">
      <c r="A1489" s="17" t="s">
        <v>17024</v>
      </c>
      <c r="B1489" s="11" t="s">
        <v>16165</v>
      </c>
      <c r="C1489" s="15">
        <v>20.03</v>
      </c>
      <c r="D1489" s="11">
        <v>35</v>
      </c>
      <c r="E1489" s="11" t="s">
        <v>58</v>
      </c>
      <c r="F1489" s="16">
        <f>0</f>
      </c>
      <c r="G1489" s="11">
        <f>F1489*C1489 
</f>
      </c>
      <c r="H1489" s="11" t="s">
        <v>17025</v>
      </c>
      <c r="I1489" s="11" t="s">
        <v>17026</v>
      </c>
      <c r="J1489" s="14" t="s">
        <v>17027</v>
      </c>
      <c r="K1489" t="s">
        <v>17028</v>
      </c>
    </row>
    <row r="1490" outlineLevel="2">
      <c r="A1490" s="17" t="s">
        <v>17029</v>
      </c>
      <c r="B1490" s="11" t="s">
        <v>16165</v>
      </c>
      <c r="C1490" s="15">
        <v>14.77</v>
      </c>
      <c r="D1490" s="11">
        <v>20</v>
      </c>
      <c r="E1490" s="11" t="s">
        <v>58</v>
      </c>
      <c r="F1490" s="16">
        <f>0</f>
      </c>
      <c r="G1490" s="11">
        <f>F1490*C1490 
</f>
      </c>
      <c r="H1490" s="11" t="s">
        <v>17030</v>
      </c>
      <c r="I1490" s="11" t="s">
        <v>17031</v>
      </c>
      <c r="J1490" s="14" t="s">
        <v>17032</v>
      </c>
      <c r="K1490" t="s">
        <v>17033</v>
      </c>
    </row>
    <row r="1491" outlineLevel="2">
      <c r="A1491" s="17" t="s">
        <v>16650</v>
      </c>
      <c r="B1491" s="11" t="s">
        <v>16165</v>
      </c>
      <c r="C1491" s="15">
        <v>13.48</v>
      </c>
      <c r="D1491" s="11">
        <v>20</v>
      </c>
      <c r="E1491" s="11" t="s">
        <v>58</v>
      </c>
      <c r="F1491" s="16">
        <f>0</f>
      </c>
      <c r="G1491" s="11">
        <f>F1491*C1491 
</f>
      </c>
      <c r="H1491" s="11" t="s">
        <v>17034</v>
      </c>
      <c r="I1491" s="11" t="s">
        <v>17035</v>
      </c>
      <c r="J1491" s="14" t="s">
        <v>17036</v>
      </c>
      <c r="K1491" t="s">
        <v>17037</v>
      </c>
    </row>
    <row r="1492" outlineLevel="1">
      <c r="A1492" s="12" t="s">
        <v>17038</v>
      </c>
    </row>
    <row r="1493" outlineLevel="2">
      <c r="A1493" s="12" t="s">
        <v>10589</v>
      </c>
    </row>
    <row r="1494" outlineLevel="3">
      <c r="A1494" s="14" t="s">
        <v>17039</v>
      </c>
      <c r="B1494" s="11" t="s">
        <v>10589</v>
      </c>
      <c r="C1494" s="15">
        <v>15.67</v>
      </c>
      <c r="D1494" s="11">
        <v>23.48</v>
      </c>
      <c r="E1494" s="11" t="s">
        <v>58</v>
      </c>
      <c r="F1494" s="16">
        <f>0</f>
      </c>
      <c r="G1494" s="11">
        <f>F1494*C1494 
</f>
      </c>
      <c r="H1494" s="11" t="s">
        <v>17040</v>
      </c>
      <c r="I1494" s="11" t="s">
        <v>17041</v>
      </c>
      <c r="J1494" s="14" t="s">
        <v>17042</v>
      </c>
      <c r="K1494" t="s">
        <v>17043</v>
      </c>
    </row>
    <row r="1495" outlineLevel="2">
      <c r="A1495" s="12" t="s">
        <v>10305</v>
      </c>
    </row>
    <row r="1496" outlineLevel="3">
      <c r="A1496" s="14" t="s">
        <v>17044</v>
      </c>
      <c r="B1496" s="11" t="s">
        <v>10305</v>
      </c>
      <c r="C1496" s="15">
        <v>0.56</v>
      </c>
      <c r="D1496" s="11">
        <v>3.4</v>
      </c>
      <c r="E1496" s="11" t="s">
        <v>58</v>
      </c>
      <c r="F1496" s="16">
        <f>0</f>
      </c>
      <c r="G1496" s="11">
        <f>F1496*C1496 
</f>
      </c>
      <c r="H1496" s="11" t="s">
        <v>17045</v>
      </c>
      <c r="I1496" s="11" t="s">
        <v>17046</v>
      </c>
      <c r="J1496" s="14" t="s">
        <v>17047</v>
      </c>
      <c r="K1496" t="s">
        <v>17048</v>
      </c>
    </row>
    <row r="1497" outlineLevel="3">
      <c r="A1497" s="14" t="s">
        <v>17049</v>
      </c>
      <c r="B1497" s="11" t="s">
        <v>10305</v>
      </c>
      <c r="C1497" s="15">
        <v>3</v>
      </c>
      <c r="D1497" s="11">
        <v>12</v>
      </c>
      <c r="E1497" s="11">
        <v>1</v>
      </c>
      <c r="F1497" s="16">
        <f>0</f>
      </c>
      <c r="G1497" s="11">
        <f>F1497*C1497 
</f>
      </c>
      <c r="H1497" s="11" t="s">
        <v>17050</v>
      </c>
      <c r="I1497" s="11" t="s">
        <v>17051</v>
      </c>
      <c r="J1497" s="14" t="s">
        <v>17052</v>
      </c>
      <c r="K1497" t="s">
        <v>17053</v>
      </c>
    </row>
    <row r="1498" outlineLevel="3">
      <c r="A1498" s="14" t="s">
        <v>17054</v>
      </c>
      <c r="B1498" s="11" t="s">
        <v>10305</v>
      </c>
      <c r="C1498" s="15">
        <v>4.89</v>
      </c>
      <c r="D1498" s="11">
        <v>23.9</v>
      </c>
      <c r="E1498" s="11" t="s">
        <v>58</v>
      </c>
      <c r="F1498" s="16">
        <f>0</f>
      </c>
      <c r="G1498" s="11">
        <f>F1498*C1498 
</f>
      </c>
      <c r="H1498" s="11" t="s">
        <v>17055</v>
      </c>
      <c r="I1498" s="11" t="s">
        <v>17056</v>
      </c>
      <c r="J1498" s="14" t="s">
        <v>17057</v>
      </c>
      <c r="K1498" t="s">
        <v>17058</v>
      </c>
    </row>
    <row r="1499" outlineLevel="3">
      <c r="A1499" s="17" t="s">
        <v>17059</v>
      </c>
      <c r="B1499" s="11" t="s">
        <v>10305</v>
      </c>
      <c r="C1499" s="15">
        <v>1.86</v>
      </c>
      <c r="D1499" s="11">
        <v>3</v>
      </c>
      <c r="E1499" s="11" t="s">
        <v>58</v>
      </c>
      <c r="F1499" s="16">
        <f>0</f>
      </c>
      <c r="G1499" s="11">
        <f>F1499*C1499 
</f>
      </c>
      <c r="H1499" s="11" t="s">
        <v>17060</v>
      </c>
      <c r="I1499" s="11" t="s">
        <v>17061</v>
      </c>
      <c r="J1499" s="14" t="s">
        <v>17062</v>
      </c>
      <c r="K1499" t="s">
        <v>17063</v>
      </c>
    </row>
    <row r="1500" outlineLevel="3">
      <c r="A1500" s="17" t="s">
        <v>17064</v>
      </c>
      <c r="B1500" s="11" t="s">
        <v>10305</v>
      </c>
      <c r="C1500" s="15">
        <v>149.23</v>
      </c>
      <c r="D1500" s="11">
        <v>175</v>
      </c>
      <c r="E1500" s="11" t="s">
        <v>58</v>
      </c>
      <c r="F1500" s="16">
        <f>0</f>
      </c>
      <c r="G1500" s="11">
        <f>F1500*C1500 
</f>
      </c>
      <c r="H1500" s="11" t="s">
        <v>17065</v>
      </c>
      <c r="I1500" s="11" t="s">
        <v>17066</v>
      </c>
      <c r="J1500" s="14" t="s">
        <v>17067</v>
      </c>
      <c r="K1500" t="s">
        <v>17068</v>
      </c>
    </row>
    <row r="1501" outlineLevel="3">
      <c r="A1501" s="17" t="s">
        <v>17069</v>
      </c>
      <c r="B1501" s="11" t="s">
        <v>10305</v>
      </c>
      <c r="C1501" s="15">
        <v>133.81</v>
      </c>
      <c r="D1501" s="11">
        <v>175</v>
      </c>
      <c r="E1501" s="11" t="s">
        <v>58</v>
      </c>
      <c r="F1501" s="16">
        <f>0</f>
      </c>
      <c r="G1501" s="11">
        <f>F1501*C1501 
</f>
      </c>
      <c r="H1501" s="11" t="s">
        <v>17070</v>
      </c>
      <c r="I1501" s="11" t="s">
        <v>17071</v>
      </c>
      <c r="J1501" s="14" t="s">
        <v>17072</v>
      </c>
      <c r="K1501" t="s">
        <v>17073</v>
      </c>
    </row>
    <row r="1502" outlineLevel="3">
      <c r="A1502" s="14" t="s">
        <v>17074</v>
      </c>
      <c r="B1502" s="11" t="s">
        <v>10305</v>
      </c>
      <c r="C1502" s="15">
        <v>0.9</v>
      </c>
      <c r="D1502" s="11">
        <v>5</v>
      </c>
      <c r="E1502" s="11">
        <v>2</v>
      </c>
      <c r="F1502" s="16">
        <f>0</f>
      </c>
      <c r="G1502" s="11">
        <f>F1502*C1502 
</f>
      </c>
      <c r="H1502" s="11" t="s">
        <v>17075</v>
      </c>
      <c r="I1502" s="11" t="s">
        <v>17076</v>
      </c>
      <c r="J1502" s="14" t="s">
        <v>17077</v>
      </c>
      <c r="K1502" t="s">
        <v>17078</v>
      </c>
    </row>
    <row r="1503" outlineLevel="3">
      <c r="A1503" s="14" t="s">
        <v>17079</v>
      </c>
      <c r="B1503" s="11" t="s">
        <v>10305</v>
      </c>
      <c r="C1503" s="15">
        <v>2.51</v>
      </c>
      <c r="D1503" s="11">
        <v>10</v>
      </c>
      <c r="E1503" s="11">
        <v>1</v>
      </c>
      <c r="F1503" s="16">
        <f>0</f>
      </c>
      <c r="G1503" s="11">
        <f>F1503*C1503 
</f>
      </c>
      <c r="H1503" s="11"/>
      <c r="I1503" s="11" t="s">
        <v>17080</v>
      </c>
      <c r="J1503" s="14" t="s">
        <v>17080</v>
      </c>
      <c r="K1503" t="s">
        <v>17081</v>
      </c>
    </row>
    <row r="1504" outlineLevel="3">
      <c r="A1504" s="17" t="s">
        <v>17082</v>
      </c>
      <c r="B1504" s="11" t="s">
        <v>10305</v>
      </c>
      <c r="C1504" s="15">
        <v>7.74</v>
      </c>
      <c r="D1504" s="11">
        <v>15</v>
      </c>
      <c r="E1504" s="11" t="s">
        <v>58</v>
      </c>
      <c r="F1504" s="16">
        <f>0</f>
      </c>
      <c r="G1504" s="11">
        <f>F1504*C1504 
</f>
      </c>
      <c r="H1504" s="11" t="s">
        <v>17083</v>
      </c>
      <c r="I1504" s="11" t="s">
        <v>17084</v>
      </c>
      <c r="J1504" s="14" t="s">
        <v>17085</v>
      </c>
      <c r="K1504" t="s">
        <v>17086</v>
      </c>
    </row>
    <row r="1505" outlineLevel="3">
      <c r="A1505" s="14" t="s">
        <v>17087</v>
      </c>
      <c r="B1505" s="11" t="s">
        <v>10305</v>
      </c>
      <c r="C1505" s="15">
        <v>22.94</v>
      </c>
      <c r="D1505" s="11">
        <v>35</v>
      </c>
      <c r="E1505" s="11">
        <v>1</v>
      </c>
      <c r="F1505" s="16">
        <f>0</f>
      </c>
      <c r="G1505" s="11">
        <f>F1505*C1505 
</f>
      </c>
      <c r="H1505" s="11" t="s">
        <v>17088</v>
      </c>
      <c r="I1505" s="11" t="s">
        <v>17089</v>
      </c>
      <c r="J1505" s="14" t="s">
        <v>17090</v>
      </c>
      <c r="K1505" t="s">
        <v>17091</v>
      </c>
    </row>
    <row r="1506" outlineLevel="3">
      <c r="A1506" s="14" t="s">
        <v>17092</v>
      </c>
      <c r="B1506" s="11" t="s">
        <v>10305</v>
      </c>
      <c r="C1506" s="15">
        <v>20.65</v>
      </c>
      <c r="D1506" s="11">
        <v>35</v>
      </c>
      <c r="E1506" s="11">
        <v>2</v>
      </c>
      <c r="F1506" s="16">
        <f>0</f>
      </c>
      <c r="G1506" s="11">
        <f>F1506*C1506 
</f>
      </c>
      <c r="H1506" s="11" t="s">
        <v>17093</v>
      </c>
      <c r="I1506" s="11" t="s">
        <v>17094</v>
      </c>
      <c r="J1506" s="14" t="s">
        <v>17095</v>
      </c>
      <c r="K1506" t="s">
        <v>17096</v>
      </c>
    </row>
    <row r="1507" outlineLevel="3">
      <c r="A1507" s="14" t="s">
        <v>17097</v>
      </c>
      <c r="B1507" s="11" t="s">
        <v>10305</v>
      </c>
      <c r="C1507" s="15">
        <v>25.54</v>
      </c>
      <c r="D1507" s="11">
        <v>35</v>
      </c>
      <c r="E1507" s="11">
        <v>1</v>
      </c>
      <c r="F1507" s="16">
        <f>0</f>
      </c>
      <c r="G1507" s="11">
        <f>F1507*C1507 
</f>
      </c>
      <c r="H1507" s="11" t="s">
        <v>17098</v>
      </c>
      <c r="I1507" s="11" t="s">
        <v>17099</v>
      </c>
      <c r="J1507" s="14" t="s">
        <v>17100</v>
      </c>
      <c r="K1507" t="s">
        <v>17101</v>
      </c>
    </row>
    <row r="1508" outlineLevel="3">
      <c r="A1508" s="14" t="s">
        <v>17102</v>
      </c>
      <c r="B1508" s="11" t="s">
        <v>10305</v>
      </c>
      <c r="C1508" s="15">
        <v>25.73</v>
      </c>
      <c r="D1508" s="11">
        <v>38.61</v>
      </c>
      <c r="E1508" s="11">
        <v>9</v>
      </c>
      <c r="F1508" s="16">
        <f>0</f>
      </c>
      <c r="G1508" s="11">
        <f>F1508*C1508 
</f>
      </c>
      <c r="H1508" s="11" t="s">
        <v>17103</v>
      </c>
      <c r="I1508" s="11" t="s">
        <v>17104</v>
      </c>
      <c r="J1508" s="14" t="s">
        <v>17105</v>
      </c>
      <c r="K1508" t="s">
        <v>17106</v>
      </c>
    </row>
    <row r="1509" outlineLevel="3">
      <c r="A1509" s="14" t="s">
        <v>17107</v>
      </c>
      <c r="B1509" s="11" t="s">
        <v>10305</v>
      </c>
      <c r="C1509" s="15">
        <v>18.85</v>
      </c>
      <c r="D1509" s="11">
        <v>35</v>
      </c>
      <c r="E1509" s="11">
        <v>1</v>
      </c>
      <c r="F1509" s="16">
        <f>0</f>
      </c>
      <c r="G1509" s="11">
        <f>F1509*C1509 
</f>
      </c>
      <c r="H1509" s="11" t="s">
        <v>17108</v>
      </c>
      <c r="I1509" s="11" t="s">
        <v>17109</v>
      </c>
      <c r="J1509" s="14" t="s">
        <v>17110</v>
      </c>
      <c r="K1509" t="s">
        <v>17111</v>
      </c>
    </row>
    <row r="1510" outlineLevel="3">
      <c r="A1510" s="14" t="s">
        <v>17112</v>
      </c>
      <c r="B1510" s="11" t="s">
        <v>10305</v>
      </c>
      <c r="C1510" s="15">
        <v>25.73</v>
      </c>
      <c r="D1510" s="11">
        <v>38.61</v>
      </c>
      <c r="E1510" s="11" t="s">
        <v>58</v>
      </c>
      <c r="F1510" s="16">
        <f>0</f>
      </c>
      <c r="G1510" s="11">
        <f>F1510*C1510 
</f>
      </c>
      <c r="H1510" s="11" t="s">
        <v>17113</v>
      </c>
      <c r="I1510" s="11" t="s">
        <v>17114</v>
      </c>
      <c r="J1510" s="14" t="s">
        <v>17115</v>
      </c>
      <c r="K1510" t="s">
        <v>17116</v>
      </c>
    </row>
    <row r="1511" outlineLevel="3">
      <c r="A1511" s="14" t="s">
        <v>17117</v>
      </c>
      <c r="B1511" s="11" t="s">
        <v>10305</v>
      </c>
      <c r="C1511" s="15">
        <v>18.85</v>
      </c>
      <c r="D1511" s="11">
        <v>35</v>
      </c>
      <c r="E1511" s="11">
        <v>1</v>
      </c>
      <c r="F1511" s="16">
        <f>0</f>
      </c>
      <c r="G1511" s="11">
        <f>F1511*C1511 
</f>
      </c>
      <c r="H1511" s="11" t="s">
        <v>17118</v>
      </c>
      <c r="I1511" s="11" t="s">
        <v>17119</v>
      </c>
      <c r="J1511" s="14" t="s">
        <v>17120</v>
      </c>
      <c r="K1511" t="s">
        <v>17121</v>
      </c>
    </row>
    <row r="1512" outlineLevel="3">
      <c r="A1512" s="14" t="s">
        <v>17122</v>
      </c>
      <c r="B1512" s="11" t="s">
        <v>10305</v>
      </c>
      <c r="C1512" s="15">
        <v>118.89</v>
      </c>
      <c r="D1512" s="11">
        <v>175</v>
      </c>
      <c r="E1512" s="11" t="s">
        <v>58</v>
      </c>
      <c r="F1512" s="16">
        <f>0</f>
      </c>
      <c r="G1512" s="11">
        <f>F1512*C1512 
</f>
      </c>
      <c r="H1512" s="11" t="s">
        <v>17123</v>
      </c>
      <c r="I1512" s="11" t="s">
        <v>17124</v>
      </c>
      <c r="J1512" s="14" t="s">
        <v>17125</v>
      </c>
      <c r="K1512" t="s">
        <v>17126</v>
      </c>
    </row>
    <row r="1513" outlineLevel="3">
      <c r="A1513" s="14" t="s">
        <v>17127</v>
      </c>
      <c r="B1513" s="11" t="s">
        <v>10305</v>
      </c>
      <c r="C1513" s="15">
        <v>0.22</v>
      </c>
      <c r="D1513" s="11">
        <v>2</v>
      </c>
      <c r="E1513" s="11" t="s">
        <v>58</v>
      </c>
      <c r="F1513" s="16">
        <f>0</f>
      </c>
      <c r="G1513" s="11">
        <f>F1513*C1513 
</f>
      </c>
      <c r="H1513" s="11" t="s">
        <v>17128</v>
      </c>
      <c r="I1513" s="11" t="s">
        <v>17129</v>
      </c>
      <c r="J1513" s="14" t="s">
        <v>17129</v>
      </c>
      <c r="K1513" t="s">
        <v>17130</v>
      </c>
    </row>
    <row r="1514" outlineLevel="3">
      <c r="A1514" s="14" t="s">
        <v>17131</v>
      </c>
      <c r="B1514" s="11" t="s">
        <v>10305</v>
      </c>
      <c r="C1514" s="15">
        <v>0.65</v>
      </c>
      <c r="D1514" s="11">
        <v>4</v>
      </c>
      <c r="E1514" s="11">
        <v>10</v>
      </c>
      <c r="F1514" s="16">
        <f>0</f>
      </c>
      <c r="G1514" s="11">
        <f>F1514*C1514 
</f>
      </c>
      <c r="H1514" s="11" t="s">
        <v>17132</v>
      </c>
      <c r="I1514" s="11" t="s">
        <v>17133</v>
      </c>
      <c r="J1514" s="14" t="s">
        <v>17134</v>
      </c>
      <c r="K1514" t="s">
        <v>17135</v>
      </c>
    </row>
    <row r="1515" outlineLevel="3">
      <c r="A1515" s="14" t="s">
        <v>17136</v>
      </c>
      <c r="B1515" s="11" t="s">
        <v>10305</v>
      </c>
      <c r="C1515" s="15">
        <v>3.22</v>
      </c>
      <c r="D1515" s="11">
        <v>7</v>
      </c>
      <c r="E1515" s="11" t="s">
        <v>58</v>
      </c>
      <c r="F1515" s="16">
        <f>0</f>
      </c>
      <c r="G1515" s="11">
        <f>F1515*C1515 
</f>
      </c>
      <c r="H1515" s="11" t="s">
        <v>17137</v>
      </c>
      <c r="I1515" s="11" t="s">
        <v>17138</v>
      </c>
      <c r="J1515" s="14" t="s">
        <v>17139</v>
      </c>
      <c r="K1515" t="s">
        <v>17140</v>
      </c>
    </row>
    <row r="1516" outlineLevel="3">
      <c r="A1516" s="14" t="s">
        <v>17141</v>
      </c>
      <c r="B1516" s="11" t="s">
        <v>10305</v>
      </c>
      <c r="C1516" s="15">
        <v>0.9</v>
      </c>
      <c r="D1516" s="11">
        <v>5.1</v>
      </c>
      <c r="E1516" s="11" t="s">
        <v>58</v>
      </c>
      <c r="F1516" s="16">
        <f>0</f>
      </c>
      <c r="G1516" s="11">
        <f>F1516*C1516 
</f>
      </c>
      <c r="H1516" s="11" t="s">
        <v>17142</v>
      </c>
      <c r="I1516" s="11" t="s">
        <v>17143</v>
      </c>
      <c r="J1516" s="14" t="s">
        <v>17144</v>
      </c>
      <c r="K1516" t="s">
        <v>17145</v>
      </c>
    </row>
    <row r="1517" outlineLevel="3">
      <c r="A1517" s="14" t="s">
        <v>17146</v>
      </c>
      <c r="B1517" s="11" t="s">
        <v>10305</v>
      </c>
      <c r="C1517" s="15">
        <v>5.42</v>
      </c>
      <c r="D1517" s="11">
        <v>12</v>
      </c>
      <c r="E1517" s="11" t="s">
        <v>58</v>
      </c>
      <c r="F1517" s="16">
        <f>0</f>
      </c>
      <c r="G1517" s="11">
        <f>F1517*C1517 
</f>
      </c>
      <c r="H1517" s="11" t="s">
        <v>17147</v>
      </c>
      <c r="I1517" s="11" t="s">
        <v>17148</v>
      </c>
      <c r="J1517" s="14" t="s">
        <v>17148</v>
      </c>
      <c r="K1517" t="s">
        <v>17149</v>
      </c>
    </row>
    <row r="1518" outlineLevel="3">
      <c r="A1518" s="14" t="s">
        <v>17150</v>
      </c>
      <c r="B1518" s="11" t="s">
        <v>10305</v>
      </c>
      <c r="C1518" s="15">
        <v>24.98</v>
      </c>
      <c r="D1518" s="11">
        <v>45</v>
      </c>
      <c r="E1518" s="11">
        <v>1</v>
      </c>
      <c r="F1518" s="16">
        <f>0</f>
      </c>
      <c r="G1518" s="11">
        <f>F1518*C1518 
</f>
      </c>
      <c r="H1518" s="11" t="s">
        <v>17151</v>
      </c>
      <c r="I1518" s="11" t="s">
        <v>17152</v>
      </c>
      <c r="J1518" s="14" t="s">
        <v>17152</v>
      </c>
      <c r="K1518" t="s">
        <v>17153</v>
      </c>
    </row>
    <row r="1519" outlineLevel="3">
      <c r="A1519" s="14" t="s">
        <v>6264</v>
      </c>
      <c r="B1519" s="11" t="s">
        <v>10305</v>
      </c>
      <c r="C1519" s="15">
        <v>32.85</v>
      </c>
      <c r="D1519" s="11">
        <v>45</v>
      </c>
      <c r="E1519" s="11">
        <v>2</v>
      </c>
      <c r="F1519" s="16">
        <f>0</f>
      </c>
      <c r="G1519" s="11">
        <f>F1519*C1519 
</f>
      </c>
      <c r="H1519" s="11" t="s">
        <v>17154</v>
      </c>
      <c r="I1519" s="11" t="s">
        <v>6266</v>
      </c>
      <c r="J1519" s="14" t="s">
        <v>17155</v>
      </c>
      <c r="K1519" t="s">
        <v>17156</v>
      </c>
    </row>
    <row r="1520" outlineLevel="3">
      <c r="A1520" s="14" t="s">
        <v>17157</v>
      </c>
      <c r="B1520" s="11" t="s">
        <v>10305</v>
      </c>
      <c r="C1520" s="15">
        <v>2.07</v>
      </c>
      <c r="D1520" s="11">
        <v>8</v>
      </c>
      <c r="E1520" s="11">
        <v>1</v>
      </c>
      <c r="F1520" s="16">
        <f>0</f>
      </c>
      <c r="G1520" s="11">
        <f>F1520*C1520 
</f>
      </c>
      <c r="H1520" s="11" t="s">
        <v>17158</v>
      </c>
      <c r="I1520" s="11" t="s">
        <v>17159</v>
      </c>
      <c r="J1520" s="14" t="s">
        <v>17160</v>
      </c>
      <c r="K1520" t="s">
        <v>17161</v>
      </c>
    </row>
    <row r="1521" outlineLevel="2">
      <c r="A1521" s="12" t="s">
        <v>11341</v>
      </c>
    </row>
    <row r="1522" outlineLevel="3">
      <c r="A1522" s="14" t="s">
        <v>17162</v>
      </c>
      <c r="B1522" s="11" t="s">
        <v>11341</v>
      </c>
      <c r="C1522" s="15">
        <v>12.91</v>
      </c>
      <c r="D1522" s="11">
        <v>27</v>
      </c>
      <c r="E1522" s="11" t="s">
        <v>58</v>
      </c>
      <c r="F1522" s="16">
        <f>0</f>
      </c>
      <c r="G1522" s="11">
        <f>F1522*C1522 
</f>
      </c>
      <c r="H1522" s="11"/>
      <c r="I1522" s="11" t="s">
        <v>17163</v>
      </c>
      <c r="J1522" s="14" t="s">
        <v>17164</v>
      </c>
      <c r="K1522" t="s">
        <v>17165</v>
      </c>
    </row>
    <row r="1523" outlineLevel="3">
      <c r="A1523" s="14" t="s">
        <v>17166</v>
      </c>
      <c r="B1523" s="11" t="s">
        <v>11341</v>
      </c>
      <c r="C1523" s="15">
        <v>11.15</v>
      </c>
      <c r="D1523" s="11">
        <v>65</v>
      </c>
      <c r="E1523" s="11" t="s">
        <v>58</v>
      </c>
      <c r="F1523" s="16">
        <f>0</f>
      </c>
      <c r="G1523" s="11">
        <f>F1523*C1523 
</f>
      </c>
      <c r="H1523" s="11" t="s">
        <v>17167</v>
      </c>
      <c r="I1523" s="11" t="s">
        <v>17168</v>
      </c>
      <c r="J1523" s="14" t="s">
        <v>17169</v>
      </c>
      <c r="K1523" t="s">
        <v>17170</v>
      </c>
    </row>
    <row r="1524" outlineLevel="2">
      <c r="A1524" s="12" t="s">
        <v>11352</v>
      </c>
    </row>
    <row r="1525" outlineLevel="3">
      <c r="A1525" s="14" t="s">
        <v>17171</v>
      </c>
      <c r="B1525" s="11" t="s">
        <v>11352</v>
      </c>
      <c r="C1525" s="15">
        <v>11.49</v>
      </c>
      <c r="D1525" s="11">
        <v>38</v>
      </c>
      <c r="E1525" s="11">
        <v>2</v>
      </c>
      <c r="F1525" s="16">
        <f>0</f>
      </c>
      <c r="G1525" s="11">
        <f>F1525*C1525 
</f>
      </c>
      <c r="H1525" s="11"/>
      <c r="I1525" s="11" t="s">
        <v>17172</v>
      </c>
      <c r="J1525" s="14" t="s">
        <v>17172</v>
      </c>
      <c r="K1525" t="s">
        <v>17173</v>
      </c>
    </row>
    <row r="1526" outlineLevel="2">
      <c r="A1526" s="12" t="s">
        <v>10391</v>
      </c>
    </row>
    <row r="1527" outlineLevel="3">
      <c r="A1527" s="14" t="s">
        <v>17174</v>
      </c>
      <c r="B1527" s="11" t="s">
        <v>10391</v>
      </c>
      <c r="C1527" s="15">
        <v>0.65</v>
      </c>
      <c r="D1527" s="11">
        <v>3.4</v>
      </c>
      <c r="E1527" s="11" t="s">
        <v>58</v>
      </c>
      <c r="F1527" s="16">
        <f>0</f>
      </c>
      <c r="G1527" s="11">
        <f>F1527*C1527 
</f>
      </c>
      <c r="H1527" s="11" t="s">
        <v>17175</v>
      </c>
      <c r="I1527" s="11" t="s">
        <v>17176</v>
      </c>
      <c r="J1527" s="14" t="s">
        <v>17177</v>
      </c>
      <c r="K1527" t="s">
        <v>17178</v>
      </c>
    </row>
    <row r="1528" outlineLevel="3">
      <c r="A1528" s="14" t="s">
        <v>17179</v>
      </c>
      <c r="B1528" s="11" t="s">
        <v>10391</v>
      </c>
      <c r="C1528" s="15">
        <v>138.7</v>
      </c>
      <c r="D1528" s="11">
        <v>240</v>
      </c>
      <c r="E1528" s="11">
        <v>6</v>
      </c>
      <c r="F1528" s="16">
        <f>0</f>
      </c>
      <c r="G1528" s="11">
        <f>F1528*C1528 
</f>
      </c>
      <c r="H1528" s="11" t="s">
        <v>17180</v>
      </c>
      <c r="I1528" s="11" t="s">
        <v>17181</v>
      </c>
      <c r="J1528" s="14" t="s">
        <v>17182</v>
      </c>
      <c r="K1528" t="s">
        <v>17183</v>
      </c>
    </row>
    <row r="1529" outlineLevel="3">
      <c r="A1529" s="17" t="s">
        <v>17184</v>
      </c>
      <c r="B1529" s="11" t="s">
        <v>10391</v>
      </c>
      <c r="C1529" s="15">
        <v>72.63</v>
      </c>
      <c r="D1529" s="11">
        <v>95</v>
      </c>
      <c r="E1529" s="11" t="s">
        <v>58</v>
      </c>
      <c r="F1529" s="16">
        <f>0</f>
      </c>
      <c r="G1529" s="11">
        <f>F1529*C1529 
</f>
      </c>
      <c r="H1529" s="11" t="s">
        <v>17185</v>
      </c>
      <c r="I1529" s="11" t="s">
        <v>17186</v>
      </c>
      <c r="J1529" s="14" t="s">
        <v>17187</v>
      </c>
      <c r="K1529" t="s">
        <v>17188</v>
      </c>
    </row>
    <row r="1530" outlineLevel="3">
      <c r="A1530" s="17" t="s">
        <v>17189</v>
      </c>
      <c r="B1530" s="11" t="s">
        <v>10391</v>
      </c>
      <c r="C1530" s="15">
        <v>55.36</v>
      </c>
      <c r="D1530" s="11">
        <v>85</v>
      </c>
      <c r="E1530" s="11" t="s">
        <v>58</v>
      </c>
      <c r="F1530" s="16">
        <f>0</f>
      </c>
      <c r="G1530" s="11">
        <f>F1530*C1530 
</f>
      </c>
      <c r="H1530" s="11" t="s">
        <v>17190</v>
      </c>
      <c r="I1530" s="11" t="s">
        <v>17191</v>
      </c>
      <c r="J1530" s="14" t="s">
        <v>17192</v>
      </c>
      <c r="K1530" t="s">
        <v>17193</v>
      </c>
    </row>
    <row r="1531" outlineLevel="3">
      <c r="A1531" s="17" t="s">
        <v>17194</v>
      </c>
      <c r="B1531" s="11" t="s">
        <v>10391</v>
      </c>
      <c r="C1531" s="15">
        <v>158.79</v>
      </c>
      <c r="D1531" s="11">
        <v>195</v>
      </c>
      <c r="E1531" s="11" t="s">
        <v>58</v>
      </c>
      <c r="F1531" s="16">
        <f>0</f>
      </c>
      <c r="G1531" s="11">
        <f>F1531*C1531 
</f>
      </c>
      <c r="H1531" s="11" t="s">
        <v>17195</v>
      </c>
      <c r="I1531" s="11" t="s">
        <v>17196</v>
      </c>
      <c r="J1531" s="14" t="s">
        <v>17197</v>
      </c>
      <c r="K1531" t="s">
        <v>17198</v>
      </c>
    </row>
    <row r="1532" outlineLevel="3">
      <c r="A1532" s="14" t="s">
        <v>17199</v>
      </c>
      <c r="B1532" s="11" t="s">
        <v>10391</v>
      </c>
      <c r="C1532" s="15">
        <v>10.84</v>
      </c>
      <c r="D1532" s="11">
        <v>20</v>
      </c>
      <c r="E1532" s="11" t="s">
        <v>58</v>
      </c>
      <c r="F1532" s="16">
        <f>0</f>
      </c>
      <c r="G1532" s="11">
        <f>F1532*C1532 
</f>
      </c>
      <c r="H1532" s="11" t="s">
        <v>17200</v>
      </c>
      <c r="I1532" s="11" t="s">
        <v>17201</v>
      </c>
      <c r="J1532" s="14" t="s">
        <v>17202</v>
      </c>
      <c r="K1532" t="s">
        <v>17203</v>
      </c>
    </row>
    <row r="1533" outlineLevel="3">
      <c r="A1533" s="14" t="s">
        <v>17204</v>
      </c>
      <c r="B1533" s="11" t="s">
        <v>10391</v>
      </c>
      <c r="C1533" s="15">
        <v>26.01</v>
      </c>
      <c r="D1533" s="11">
        <v>35</v>
      </c>
      <c r="E1533" s="11">
        <v>4</v>
      </c>
      <c r="F1533" s="16">
        <f>0</f>
      </c>
      <c r="G1533" s="11">
        <f>F1533*C1533 
</f>
      </c>
      <c r="H1533" s="11" t="s">
        <v>17205</v>
      </c>
      <c r="I1533" s="11" t="s">
        <v>17206</v>
      </c>
      <c r="J1533" s="14" t="s">
        <v>17207</v>
      </c>
      <c r="K1533" t="s">
        <v>17208</v>
      </c>
    </row>
    <row r="1534" outlineLevel="3">
      <c r="A1534" s="14" t="s">
        <v>17209</v>
      </c>
      <c r="B1534" s="11" t="s">
        <v>10391</v>
      </c>
      <c r="C1534" s="15">
        <v>3.1</v>
      </c>
      <c r="D1534" s="11">
        <v>10</v>
      </c>
      <c r="E1534" s="11">
        <v>2</v>
      </c>
      <c r="F1534" s="16">
        <f>0</f>
      </c>
      <c r="G1534" s="11">
        <f>F1534*C1534 
</f>
      </c>
      <c r="H1534" s="11" t="s">
        <v>17210</v>
      </c>
      <c r="I1534" s="11" t="s">
        <v>17211</v>
      </c>
      <c r="J1534" s="14" t="s">
        <v>17212</v>
      </c>
      <c r="K1534" t="s">
        <v>17213</v>
      </c>
    </row>
    <row r="1535" outlineLevel="3">
      <c r="A1535" s="14" t="s">
        <v>17214</v>
      </c>
      <c r="B1535" s="11" t="s">
        <v>10391</v>
      </c>
      <c r="C1535" s="15">
        <v>0.37</v>
      </c>
      <c r="D1535" s="11">
        <v>5</v>
      </c>
      <c r="E1535" s="11" t="s">
        <v>58</v>
      </c>
      <c r="F1535" s="16">
        <f>0</f>
      </c>
      <c r="G1535" s="11">
        <f>F1535*C1535 
</f>
      </c>
      <c r="H1535" s="11" t="s">
        <v>17215</v>
      </c>
      <c r="I1535" s="11" t="s">
        <v>17216</v>
      </c>
      <c r="J1535" s="14" t="s">
        <v>17216</v>
      </c>
      <c r="K1535" t="s">
        <v>17217</v>
      </c>
    </row>
    <row r="1536" outlineLevel="3">
      <c r="A1536" s="14" t="s">
        <v>17218</v>
      </c>
      <c r="B1536" s="11" t="s">
        <v>10391</v>
      </c>
      <c r="C1536" s="15">
        <v>0.19</v>
      </c>
      <c r="D1536" s="11">
        <v>1.7</v>
      </c>
      <c r="E1536" s="11" t="s">
        <v>58</v>
      </c>
      <c r="F1536" s="16">
        <f>0</f>
      </c>
      <c r="G1536" s="11">
        <f>F1536*C1536 
</f>
      </c>
      <c r="H1536" s="11" t="s">
        <v>17219</v>
      </c>
      <c r="I1536" s="11" t="s">
        <v>17220</v>
      </c>
      <c r="J1536" s="14" t="s">
        <v>17221</v>
      </c>
      <c r="K1536" t="s">
        <v>17222</v>
      </c>
    </row>
    <row r="1537" outlineLevel="3">
      <c r="A1537" s="14" t="s">
        <v>17223</v>
      </c>
      <c r="B1537" s="11" t="s">
        <v>10391</v>
      </c>
      <c r="C1537" s="15">
        <v>11.61</v>
      </c>
      <c r="D1537" s="11">
        <v>18.6</v>
      </c>
      <c r="E1537" s="11">
        <v>2</v>
      </c>
      <c r="F1537" s="16">
        <f>0</f>
      </c>
      <c r="G1537" s="11">
        <f>F1537*C1537 
</f>
      </c>
      <c r="H1537" s="11" t="s">
        <v>17224</v>
      </c>
      <c r="I1537" s="11" t="s">
        <v>17225</v>
      </c>
      <c r="J1537" s="14" t="s">
        <v>17226</v>
      </c>
      <c r="K1537" t="s">
        <v>17227</v>
      </c>
    </row>
    <row r="1538" outlineLevel="3">
      <c r="A1538" s="17" t="s">
        <v>17228</v>
      </c>
      <c r="B1538" s="11" t="s">
        <v>10391</v>
      </c>
      <c r="C1538" s="15">
        <v>10</v>
      </c>
      <c r="D1538" s="11">
        <v>17</v>
      </c>
      <c r="E1538" s="11" t="s">
        <v>58</v>
      </c>
      <c r="F1538" s="16">
        <f>0</f>
      </c>
      <c r="G1538" s="11">
        <f>F1538*C1538 
</f>
      </c>
      <c r="H1538" s="11" t="s">
        <v>17229</v>
      </c>
      <c r="I1538" s="11" t="s">
        <v>17230</v>
      </c>
      <c r="J1538" s="14" t="s">
        <v>17231</v>
      </c>
      <c r="K1538" t="s">
        <v>17232</v>
      </c>
    </row>
    <row r="1539" outlineLevel="3">
      <c r="A1539" s="17" t="s">
        <v>17233</v>
      </c>
      <c r="B1539" s="11" t="s">
        <v>10391</v>
      </c>
      <c r="C1539" s="15">
        <v>10.43</v>
      </c>
      <c r="D1539" s="11">
        <v>20</v>
      </c>
      <c r="E1539" s="11" t="s">
        <v>58</v>
      </c>
      <c r="F1539" s="16">
        <f>0</f>
      </c>
      <c r="G1539" s="11">
        <f>F1539*C1539 
</f>
      </c>
      <c r="H1539" s="11" t="s">
        <v>17234</v>
      </c>
      <c r="I1539" s="11" t="s">
        <v>17235</v>
      </c>
      <c r="J1539" s="14" t="s">
        <v>17236</v>
      </c>
      <c r="K1539" t="s">
        <v>17237</v>
      </c>
    </row>
    <row r="1540" outlineLevel="2">
      <c r="A1540" s="12" t="s">
        <v>11565</v>
      </c>
    </row>
    <row r="1541" outlineLevel="3">
      <c r="A1541" s="14" t="s">
        <v>17238</v>
      </c>
      <c r="B1541" s="11" t="s">
        <v>11565</v>
      </c>
      <c r="C1541" s="15">
        <v>20.15</v>
      </c>
      <c r="D1541" s="11">
        <v>0</v>
      </c>
      <c r="E1541" s="11">
        <v>5</v>
      </c>
      <c r="F1541" s="16">
        <f>0</f>
      </c>
      <c r="G1541" s="11">
        <f>F1541*C1541 
</f>
      </c>
      <c r="H1541" s="11"/>
      <c r="I1541" s="11" t="s">
        <v>17239</v>
      </c>
      <c r="J1541" s="14" t="s">
        <v>17240</v>
      </c>
      <c r="K1541" t="s">
        <v>17241</v>
      </c>
    </row>
    <row r="1542" outlineLevel="2">
      <c r="A1542" s="12" t="s">
        <v>10397</v>
      </c>
    </row>
    <row r="1543" outlineLevel="3">
      <c r="A1543" s="14" t="s">
        <v>17242</v>
      </c>
      <c r="B1543" s="11" t="s">
        <v>10397</v>
      </c>
      <c r="C1543" s="15">
        <v>47.9</v>
      </c>
      <c r="D1543" s="11">
        <v>0</v>
      </c>
      <c r="E1543" s="11">
        <v>8</v>
      </c>
      <c r="F1543" s="16">
        <f>0</f>
      </c>
      <c r="G1543" s="11">
        <f>F1543*C1543 
</f>
      </c>
      <c r="H1543" s="11"/>
      <c r="I1543" s="11" t="s">
        <v>17243</v>
      </c>
      <c r="J1543" s="14" t="s">
        <v>17244</v>
      </c>
      <c r="K1543" t="s">
        <v>17245</v>
      </c>
    </row>
    <row r="1544" outlineLevel="3">
      <c r="A1544" s="14" t="s">
        <v>17246</v>
      </c>
      <c r="B1544" s="11" t="s">
        <v>10397</v>
      </c>
      <c r="C1544" s="15">
        <v>61.92</v>
      </c>
      <c r="D1544" s="11">
        <v>91.2</v>
      </c>
      <c r="E1544" s="11">
        <v>1</v>
      </c>
      <c r="F1544" s="16">
        <f>0</f>
      </c>
      <c r="G1544" s="11">
        <f>F1544*C1544 
</f>
      </c>
      <c r="H1544" s="11" t="s">
        <v>17247</v>
      </c>
      <c r="I1544" s="11" t="s">
        <v>17248</v>
      </c>
      <c r="J1544" s="14" t="s">
        <v>17249</v>
      </c>
      <c r="K1544" t="s">
        <v>17250</v>
      </c>
    </row>
    <row r="1545" outlineLevel="3">
      <c r="A1545" s="14" t="s">
        <v>17251</v>
      </c>
      <c r="B1545" s="11" t="s">
        <v>10397</v>
      </c>
      <c r="C1545" s="15">
        <v>19.35</v>
      </c>
      <c r="D1545" s="11">
        <v>35</v>
      </c>
      <c r="E1545" s="11">
        <v>1</v>
      </c>
      <c r="F1545" s="16">
        <f>0</f>
      </c>
      <c r="G1545" s="11">
        <f>F1545*C1545 
</f>
      </c>
      <c r="H1545" s="11" t="s">
        <v>17252</v>
      </c>
      <c r="I1545" s="11" t="s">
        <v>17253</v>
      </c>
      <c r="J1545" s="14" t="s">
        <v>17253</v>
      </c>
      <c r="K1545" t="s">
        <v>17254</v>
      </c>
    </row>
    <row r="1546" outlineLevel="3">
      <c r="A1546" s="14" t="s">
        <v>17255</v>
      </c>
      <c r="B1546" s="11" t="s">
        <v>10397</v>
      </c>
      <c r="C1546" s="15">
        <v>3.87</v>
      </c>
      <c r="D1546" s="11">
        <v>7.2</v>
      </c>
      <c r="E1546" s="11">
        <v>2</v>
      </c>
      <c r="F1546" s="16">
        <f>0</f>
      </c>
      <c r="G1546" s="11">
        <f>F1546*C1546 
</f>
      </c>
      <c r="H1546" s="11"/>
      <c r="I1546" s="11" t="s">
        <v>17256</v>
      </c>
      <c r="J1546" s="14" t="s">
        <v>17256</v>
      </c>
      <c r="K1546" t="s">
        <v>17257</v>
      </c>
    </row>
    <row r="1547" outlineLevel="3">
      <c r="A1547" s="14" t="s">
        <v>17258</v>
      </c>
      <c r="B1547" s="11" t="s">
        <v>10397</v>
      </c>
      <c r="C1547" s="15">
        <v>4.64</v>
      </c>
      <c r="D1547" s="11">
        <v>8</v>
      </c>
      <c r="E1547" s="11">
        <v>1</v>
      </c>
      <c r="F1547" s="16">
        <f>0</f>
      </c>
      <c r="G1547" s="11">
        <f>F1547*C1547 
</f>
      </c>
      <c r="H1547" s="11" t="s">
        <v>17259</v>
      </c>
      <c r="I1547" s="11" t="s">
        <v>17260</v>
      </c>
      <c r="J1547" s="14" t="s">
        <v>17261</v>
      </c>
      <c r="K1547" t="s">
        <v>17262</v>
      </c>
    </row>
    <row r="1548" outlineLevel="3">
      <c r="A1548" s="14" t="s">
        <v>17263</v>
      </c>
      <c r="B1548" s="11" t="s">
        <v>10397</v>
      </c>
      <c r="C1548" s="15">
        <v>8.05</v>
      </c>
      <c r="D1548" s="11">
        <v>20</v>
      </c>
      <c r="E1548" s="11" t="s">
        <v>58</v>
      </c>
      <c r="F1548" s="16">
        <f>0</f>
      </c>
      <c r="G1548" s="11">
        <f>F1548*C1548 
</f>
      </c>
      <c r="H1548" s="11" t="s">
        <v>17264</v>
      </c>
      <c r="I1548" s="11" t="s">
        <v>17265</v>
      </c>
      <c r="J1548" s="14" t="s">
        <v>17266</v>
      </c>
      <c r="K1548" t="s">
        <v>17267</v>
      </c>
    </row>
    <row r="1549" outlineLevel="3">
      <c r="A1549" s="14" t="s">
        <v>17268</v>
      </c>
      <c r="B1549" s="11" t="s">
        <v>10397</v>
      </c>
      <c r="C1549" s="15">
        <v>0.68</v>
      </c>
      <c r="D1549" s="11">
        <v>1.5</v>
      </c>
      <c r="E1549" s="11" t="s">
        <v>58</v>
      </c>
      <c r="F1549" s="16">
        <f>0</f>
      </c>
      <c r="G1549" s="11">
        <f>F1549*C1549 
</f>
      </c>
      <c r="H1549" s="11" t="s">
        <v>17269</v>
      </c>
      <c r="I1549" s="11" t="s">
        <v>17270</v>
      </c>
      <c r="J1549" s="14" t="s">
        <v>17271</v>
      </c>
      <c r="K1549" t="s">
        <v>17272</v>
      </c>
    </row>
    <row r="1550" outlineLevel="3">
      <c r="A1550" s="14" t="s">
        <v>17273</v>
      </c>
      <c r="B1550" s="11" t="s">
        <v>10397</v>
      </c>
      <c r="C1550" s="15">
        <v>1.02</v>
      </c>
      <c r="D1550" s="11">
        <v>5</v>
      </c>
      <c r="E1550" s="11">
        <v>1</v>
      </c>
      <c r="F1550" s="16">
        <f>0</f>
      </c>
      <c r="G1550" s="11">
        <f>F1550*C1550 
</f>
      </c>
      <c r="H1550" s="11" t="s">
        <v>17274</v>
      </c>
      <c r="I1550" s="11" t="s">
        <v>17275</v>
      </c>
      <c r="J1550" s="14" t="s">
        <v>17276</v>
      </c>
      <c r="K1550" t="s">
        <v>17277</v>
      </c>
    </row>
    <row r="1551" outlineLevel="3">
      <c r="A1551" s="14" t="s">
        <v>17278</v>
      </c>
      <c r="B1551" s="11" t="s">
        <v>10397</v>
      </c>
      <c r="C1551" s="15">
        <v>7.21</v>
      </c>
      <c r="D1551" s="11">
        <v>13</v>
      </c>
      <c r="E1551" s="11">
        <v>2</v>
      </c>
      <c r="F1551" s="16">
        <f>0</f>
      </c>
      <c r="G1551" s="11">
        <f>F1551*C1551 
</f>
      </c>
      <c r="H1551" s="11" t="s">
        <v>17279</v>
      </c>
      <c r="I1551" s="11" t="s">
        <v>17280</v>
      </c>
      <c r="J1551" s="14" t="s">
        <v>17281</v>
      </c>
      <c r="K1551" t="s">
        <v>17282</v>
      </c>
    </row>
    <row r="1552" outlineLevel="3">
      <c r="A1552" s="14" t="s">
        <v>17283</v>
      </c>
      <c r="B1552" s="11" t="s">
        <v>10397</v>
      </c>
      <c r="C1552" s="15">
        <v>6.5</v>
      </c>
      <c r="D1552" s="11">
        <v>13</v>
      </c>
      <c r="E1552" s="11" t="s">
        <v>58</v>
      </c>
      <c r="F1552" s="16">
        <f>0</f>
      </c>
      <c r="G1552" s="11">
        <f>F1552*C1552 
</f>
      </c>
      <c r="H1552" s="11" t="s">
        <v>17284</v>
      </c>
      <c r="I1552" s="11" t="s">
        <v>17285</v>
      </c>
      <c r="J1552" s="14" t="s">
        <v>17286</v>
      </c>
      <c r="K1552" t="s">
        <v>17287</v>
      </c>
    </row>
    <row r="1553" outlineLevel="3">
      <c r="A1553" s="14" t="s">
        <v>17288</v>
      </c>
      <c r="B1553" s="11" t="s">
        <v>10397</v>
      </c>
      <c r="C1553" s="15">
        <v>6.5</v>
      </c>
      <c r="D1553" s="11">
        <v>13</v>
      </c>
      <c r="E1553" s="11" t="s">
        <v>58</v>
      </c>
      <c r="F1553" s="16">
        <f>0</f>
      </c>
      <c r="G1553" s="11">
        <f>F1553*C1553 
</f>
      </c>
      <c r="H1553" s="11" t="s">
        <v>17289</v>
      </c>
      <c r="I1553" s="11" t="s">
        <v>17290</v>
      </c>
      <c r="J1553" s="14" t="s">
        <v>17291</v>
      </c>
      <c r="K1553" t="s">
        <v>17292</v>
      </c>
    </row>
    <row r="1554" outlineLevel="3">
      <c r="A1554" s="14" t="s">
        <v>17293</v>
      </c>
      <c r="B1554" s="11" t="s">
        <v>10397</v>
      </c>
      <c r="C1554" s="15">
        <v>89.26</v>
      </c>
      <c r="D1554" s="11">
        <v>57.78</v>
      </c>
      <c r="E1554" s="11">
        <v>1</v>
      </c>
      <c r="F1554" s="16">
        <f>0</f>
      </c>
      <c r="G1554" s="11">
        <f>F1554*C1554 
</f>
      </c>
      <c r="H1554" s="11"/>
      <c r="I1554" s="11" t="s">
        <v>17294</v>
      </c>
      <c r="J1554" s="14" t="s">
        <v>17295</v>
      </c>
      <c r="K1554" t="s">
        <v>17296</v>
      </c>
    </row>
    <row r="1555" outlineLevel="3">
      <c r="A1555" s="17" t="s">
        <v>17297</v>
      </c>
      <c r="B1555" s="11" t="s">
        <v>10397</v>
      </c>
      <c r="C1555" s="15">
        <v>6.47</v>
      </c>
      <c r="D1555" s="11">
        <v>15</v>
      </c>
      <c r="E1555" s="11" t="s">
        <v>58</v>
      </c>
      <c r="F1555" s="16">
        <f>0</f>
      </c>
      <c r="G1555" s="11">
        <f>F1555*C1555 
</f>
      </c>
      <c r="H1555" s="11" t="s">
        <v>17298</v>
      </c>
      <c r="I1555" s="11" t="s">
        <v>17299</v>
      </c>
      <c r="J1555" s="14" t="s">
        <v>17300</v>
      </c>
      <c r="K1555" t="s">
        <v>17301</v>
      </c>
    </row>
    <row r="1556" outlineLevel="3">
      <c r="A1556" s="17" t="s">
        <v>17302</v>
      </c>
      <c r="B1556" s="11" t="s">
        <v>10397</v>
      </c>
      <c r="C1556" s="15">
        <v>6.47</v>
      </c>
      <c r="D1556" s="11">
        <v>15</v>
      </c>
      <c r="E1556" s="11" t="s">
        <v>58</v>
      </c>
      <c r="F1556" s="16">
        <f>0</f>
      </c>
      <c r="G1556" s="11">
        <f>F1556*C1556 
</f>
      </c>
      <c r="H1556" s="11" t="s">
        <v>17303</v>
      </c>
      <c r="I1556" s="11" t="s">
        <v>17304</v>
      </c>
      <c r="J1556" s="14" t="s">
        <v>17305</v>
      </c>
      <c r="K1556" t="s">
        <v>17306</v>
      </c>
    </row>
    <row r="1557" outlineLevel="3">
      <c r="A1557" s="14" t="s">
        <v>17307</v>
      </c>
      <c r="B1557" s="11" t="s">
        <v>10397</v>
      </c>
      <c r="C1557" s="15">
        <v>9.85</v>
      </c>
      <c r="D1557" s="11">
        <v>15</v>
      </c>
      <c r="E1557" s="11">
        <v>1</v>
      </c>
      <c r="F1557" s="16">
        <f>0</f>
      </c>
      <c r="G1557" s="11">
        <f>F1557*C1557 
</f>
      </c>
      <c r="H1557" s="11" t="s">
        <v>17308</v>
      </c>
      <c r="I1557" s="11" t="s">
        <v>17309</v>
      </c>
      <c r="J1557" s="14" t="s">
        <v>17310</v>
      </c>
      <c r="K1557" t="s">
        <v>17311</v>
      </c>
    </row>
    <row r="1558" outlineLevel="3">
      <c r="A1558" s="17" t="s">
        <v>17312</v>
      </c>
      <c r="B1558" s="11" t="s">
        <v>10397</v>
      </c>
      <c r="C1558" s="15">
        <v>7.41</v>
      </c>
      <c r="D1558" s="11">
        <v>17</v>
      </c>
      <c r="E1558" s="11" t="s">
        <v>58</v>
      </c>
      <c r="F1558" s="16">
        <f>0</f>
      </c>
      <c r="G1558" s="11">
        <f>F1558*C1558 
</f>
      </c>
      <c r="H1558" s="11" t="s">
        <v>17313</v>
      </c>
      <c r="I1558" s="11" t="s">
        <v>17314</v>
      </c>
      <c r="J1558" s="14" t="s">
        <v>17315</v>
      </c>
      <c r="K1558" t="s">
        <v>17316</v>
      </c>
    </row>
    <row r="1559" outlineLevel="3">
      <c r="A1559" s="14" t="s">
        <v>17317</v>
      </c>
      <c r="B1559" s="11" t="s">
        <v>10397</v>
      </c>
      <c r="C1559" s="15">
        <v>8.45</v>
      </c>
      <c r="D1559" s="11">
        <v>15</v>
      </c>
      <c r="E1559" s="11">
        <v>2</v>
      </c>
      <c r="F1559" s="16">
        <f>0</f>
      </c>
      <c r="G1559" s="11">
        <f>F1559*C1559 
</f>
      </c>
      <c r="H1559" s="11" t="s">
        <v>17318</v>
      </c>
      <c r="I1559" s="11" t="s">
        <v>17319</v>
      </c>
      <c r="J1559" s="14" t="s">
        <v>17320</v>
      </c>
      <c r="K1559" t="s">
        <v>17321</v>
      </c>
    </row>
    <row r="1560" outlineLevel="3">
      <c r="A1560" s="17" t="s">
        <v>17322</v>
      </c>
      <c r="B1560" s="11" t="s">
        <v>10397</v>
      </c>
      <c r="C1560" s="15">
        <v>7.8</v>
      </c>
      <c r="D1560" s="11">
        <v>17</v>
      </c>
      <c r="E1560" s="11" t="s">
        <v>58</v>
      </c>
      <c r="F1560" s="16">
        <f>0</f>
      </c>
      <c r="G1560" s="11">
        <f>F1560*C1560 
</f>
      </c>
      <c r="H1560" s="11" t="s">
        <v>17323</v>
      </c>
      <c r="I1560" s="11" t="s">
        <v>17324</v>
      </c>
      <c r="J1560" s="14" t="s">
        <v>17325</v>
      </c>
      <c r="K1560" t="s">
        <v>17326</v>
      </c>
    </row>
    <row r="1561" outlineLevel="3">
      <c r="A1561" s="17" t="s">
        <v>17327</v>
      </c>
      <c r="B1561" s="11" t="s">
        <v>10397</v>
      </c>
      <c r="C1561" s="15">
        <v>24.77</v>
      </c>
      <c r="D1561" s="11">
        <v>35</v>
      </c>
      <c r="E1561" s="11" t="s">
        <v>58</v>
      </c>
      <c r="F1561" s="16">
        <f>0</f>
      </c>
      <c r="G1561" s="11">
        <f>F1561*C1561 
</f>
      </c>
      <c r="H1561" s="11" t="s">
        <v>17328</v>
      </c>
      <c r="I1561" s="11" t="s">
        <v>17329</v>
      </c>
      <c r="J1561" s="14" t="s">
        <v>17330</v>
      </c>
      <c r="K1561" t="s">
        <v>17331</v>
      </c>
    </row>
    <row r="1562" outlineLevel="3">
      <c r="A1562" s="17" t="s">
        <v>17332</v>
      </c>
      <c r="B1562" s="11" t="s">
        <v>10397</v>
      </c>
      <c r="C1562" s="15">
        <v>9.97</v>
      </c>
      <c r="D1562" s="11">
        <v>20</v>
      </c>
      <c r="E1562" s="11" t="s">
        <v>58</v>
      </c>
      <c r="F1562" s="16">
        <f>0</f>
      </c>
      <c r="G1562" s="11">
        <f>F1562*C1562 
</f>
      </c>
      <c r="H1562" s="11" t="s">
        <v>17333</v>
      </c>
      <c r="I1562" s="11" t="s">
        <v>17334</v>
      </c>
      <c r="J1562" s="14" t="s">
        <v>17335</v>
      </c>
      <c r="K1562" t="s">
        <v>17336</v>
      </c>
    </row>
    <row r="1563" outlineLevel="3">
      <c r="A1563" s="14" t="s">
        <v>17337</v>
      </c>
      <c r="B1563" s="11" t="s">
        <v>10397</v>
      </c>
      <c r="C1563" s="15">
        <v>0.22</v>
      </c>
      <c r="D1563" s="11">
        <v>1.7</v>
      </c>
      <c r="E1563" s="11" t="s">
        <v>58</v>
      </c>
      <c r="F1563" s="16">
        <f>0</f>
      </c>
      <c r="G1563" s="11">
        <f>F1563*C1563 
</f>
      </c>
      <c r="H1563" s="11" t="s">
        <v>17338</v>
      </c>
      <c r="I1563" s="11" t="s">
        <v>17339</v>
      </c>
      <c r="J1563" s="14" t="s">
        <v>17340</v>
      </c>
      <c r="K1563" t="s">
        <v>17341</v>
      </c>
    </row>
    <row r="1564" outlineLevel="3">
      <c r="A1564" s="14" t="s">
        <v>17342</v>
      </c>
      <c r="B1564" s="11" t="s">
        <v>10397</v>
      </c>
      <c r="C1564" s="15">
        <v>21.98</v>
      </c>
      <c r="D1564" s="11">
        <v>26.2</v>
      </c>
      <c r="E1564" s="11">
        <v>2</v>
      </c>
      <c r="F1564" s="16">
        <f>0</f>
      </c>
      <c r="G1564" s="11">
        <f>F1564*C1564 
</f>
      </c>
      <c r="H1564" s="11" t="s">
        <v>17343</v>
      </c>
      <c r="I1564" s="11" t="s">
        <v>17344</v>
      </c>
      <c r="J1564" s="14" t="s">
        <v>17345</v>
      </c>
      <c r="K1564" t="s">
        <v>17346</v>
      </c>
    </row>
    <row r="1565" outlineLevel="3">
      <c r="A1565" s="14" t="s">
        <v>17347</v>
      </c>
      <c r="B1565" s="11" t="s">
        <v>10397</v>
      </c>
      <c r="C1565" s="15">
        <v>32.85</v>
      </c>
      <c r="D1565" s="11">
        <v>54.93</v>
      </c>
      <c r="E1565" s="11" t="s">
        <v>58</v>
      </c>
      <c r="F1565" s="16">
        <f>0</f>
      </c>
      <c r="G1565" s="11">
        <f>F1565*C1565 
</f>
      </c>
      <c r="H1565" s="11" t="s">
        <v>17348</v>
      </c>
      <c r="I1565" s="11" t="s">
        <v>17349</v>
      </c>
      <c r="J1565" s="14" t="s">
        <v>17350</v>
      </c>
      <c r="K1565" t="s">
        <v>17351</v>
      </c>
    </row>
    <row r="1566" outlineLevel="3">
      <c r="A1566" s="14" t="s">
        <v>17352</v>
      </c>
      <c r="B1566" s="11" t="s">
        <v>10397</v>
      </c>
      <c r="C1566" s="15">
        <v>7.37</v>
      </c>
      <c r="D1566" s="11">
        <v>30</v>
      </c>
      <c r="E1566" s="11">
        <v>1</v>
      </c>
      <c r="F1566" s="16">
        <f>0</f>
      </c>
      <c r="G1566" s="11">
        <f>F1566*C1566 
</f>
      </c>
      <c r="H1566" s="11"/>
      <c r="I1566" s="11" t="s">
        <v>17353</v>
      </c>
      <c r="J1566" s="14" t="s">
        <v>17353</v>
      </c>
      <c r="K1566" t="s">
        <v>17354</v>
      </c>
    </row>
    <row r="1567" outlineLevel="3">
      <c r="A1567" s="17" t="s">
        <v>17355</v>
      </c>
      <c r="B1567" s="11" t="s">
        <v>10397</v>
      </c>
      <c r="C1567" s="15">
        <v>33.37</v>
      </c>
      <c r="D1567" s="11">
        <v>40</v>
      </c>
      <c r="E1567" s="11" t="s">
        <v>58</v>
      </c>
      <c r="F1567" s="16">
        <f>0</f>
      </c>
      <c r="G1567" s="11">
        <f>F1567*C1567 
</f>
      </c>
      <c r="H1567" s="11" t="s">
        <v>17356</v>
      </c>
      <c r="I1567" s="11" t="s">
        <v>17357</v>
      </c>
      <c r="J1567" s="14" t="s">
        <v>17358</v>
      </c>
      <c r="K1567" t="s">
        <v>17359</v>
      </c>
    </row>
    <row r="1568" outlineLevel="3">
      <c r="A1568" s="14" t="s">
        <v>17360</v>
      </c>
      <c r="B1568" s="11" t="s">
        <v>10397</v>
      </c>
      <c r="C1568" s="15">
        <v>2.04</v>
      </c>
      <c r="D1568" s="11">
        <v>8</v>
      </c>
      <c r="E1568" s="11">
        <v>1</v>
      </c>
      <c r="F1568" s="16">
        <f>0</f>
      </c>
      <c r="G1568" s="11">
        <f>F1568*C1568 
</f>
      </c>
      <c r="H1568" s="11" t="s">
        <v>17361</v>
      </c>
      <c r="I1568" s="11" t="s">
        <v>17362</v>
      </c>
      <c r="J1568" s="14" t="s">
        <v>17363</v>
      </c>
      <c r="K1568" t="s">
        <v>17364</v>
      </c>
    </row>
    <row r="1569" outlineLevel="2">
      <c r="A1569" s="12" t="s">
        <v>10418</v>
      </c>
    </row>
    <row r="1570" outlineLevel="3">
      <c r="A1570" s="14" t="s">
        <v>17365</v>
      </c>
      <c r="B1570" s="11" t="s">
        <v>10418</v>
      </c>
      <c r="C1570" s="15">
        <v>138.61</v>
      </c>
      <c r="D1570" s="11">
        <v>165</v>
      </c>
      <c r="E1570" s="11">
        <v>1</v>
      </c>
      <c r="F1570" s="16">
        <f>0</f>
      </c>
      <c r="G1570" s="11">
        <f>F1570*C1570 
</f>
      </c>
      <c r="H1570" s="11"/>
      <c r="I1570" s="11" t="s">
        <v>2886</v>
      </c>
      <c r="J1570" s="14" t="s">
        <v>17366</v>
      </c>
      <c r="K1570" t="s">
        <v>17367</v>
      </c>
    </row>
    <row r="1571" outlineLevel="3">
      <c r="A1571" s="14" t="s">
        <v>17368</v>
      </c>
      <c r="B1571" s="11" t="s">
        <v>10418</v>
      </c>
      <c r="C1571" s="15">
        <v>2.38</v>
      </c>
      <c r="D1571" s="11">
        <v>3.58</v>
      </c>
      <c r="E1571" s="11" t="s">
        <v>58</v>
      </c>
      <c r="F1571" s="16">
        <f>0</f>
      </c>
      <c r="G1571" s="11">
        <f>F1571*C1571 
</f>
      </c>
      <c r="H1571" s="11" t="s">
        <v>17369</v>
      </c>
      <c r="I1571" s="11" t="s">
        <v>17370</v>
      </c>
      <c r="J1571" s="14" t="s">
        <v>17371</v>
      </c>
      <c r="K1571" t="s">
        <v>17372</v>
      </c>
    </row>
    <row r="1572" outlineLevel="3">
      <c r="A1572" s="17" t="s">
        <v>17373</v>
      </c>
      <c r="B1572" s="11" t="s">
        <v>10418</v>
      </c>
      <c r="C1572" s="15">
        <v>3.87</v>
      </c>
      <c r="D1572" s="11">
        <v>15</v>
      </c>
      <c r="E1572" s="11" t="s">
        <v>58</v>
      </c>
      <c r="F1572" s="16">
        <f>0</f>
      </c>
      <c r="G1572" s="11">
        <f>F1572*C1572 
</f>
      </c>
      <c r="H1572" s="11" t="s">
        <v>17374</v>
      </c>
      <c r="I1572" s="11" t="s">
        <v>17375</v>
      </c>
      <c r="J1572" s="14" t="s">
        <v>17376</v>
      </c>
      <c r="K1572" t="s">
        <v>17377</v>
      </c>
    </row>
    <row r="1573" outlineLevel="3">
      <c r="A1573" s="17" t="s">
        <v>17378</v>
      </c>
      <c r="B1573" s="11" t="s">
        <v>10418</v>
      </c>
      <c r="C1573" s="15">
        <v>7.31</v>
      </c>
      <c r="D1573" s="11">
        <v>15</v>
      </c>
      <c r="E1573" s="11" t="s">
        <v>58</v>
      </c>
      <c r="F1573" s="16">
        <f>0</f>
      </c>
      <c r="G1573" s="11">
        <f>F1573*C1573 
</f>
      </c>
      <c r="H1573" s="11" t="s">
        <v>17379</v>
      </c>
      <c r="I1573" s="11" t="s">
        <v>17380</v>
      </c>
      <c r="J1573" s="14" t="s">
        <v>17381</v>
      </c>
      <c r="K1573" t="s">
        <v>17382</v>
      </c>
    </row>
    <row r="1574" outlineLevel="3">
      <c r="A1574" s="17" t="s">
        <v>17383</v>
      </c>
      <c r="B1574" s="11" t="s">
        <v>10418</v>
      </c>
      <c r="C1574" s="15">
        <v>4.64</v>
      </c>
      <c r="D1574" s="11">
        <v>15</v>
      </c>
      <c r="E1574" s="11" t="s">
        <v>58</v>
      </c>
      <c r="F1574" s="16">
        <f>0</f>
      </c>
      <c r="G1574" s="11">
        <f>F1574*C1574 
</f>
      </c>
      <c r="H1574" s="11" t="s">
        <v>17384</v>
      </c>
      <c r="I1574" s="11" t="s">
        <v>17385</v>
      </c>
      <c r="J1574" s="14" t="s">
        <v>17386</v>
      </c>
      <c r="K1574" t="s">
        <v>17387</v>
      </c>
    </row>
    <row r="1575" outlineLevel="2">
      <c r="A1575" s="12" t="s">
        <v>11979</v>
      </c>
    </row>
    <row r="1576" outlineLevel="3">
      <c r="A1576" s="14" t="s">
        <v>17388</v>
      </c>
      <c r="B1576" s="11" t="s">
        <v>11979</v>
      </c>
      <c r="C1576" s="15">
        <v>56.75</v>
      </c>
      <c r="D1576" s="11">
        <v>106.7</v>
      </c>
      <c r="E1576" s="11">
        <v>2</v>
      </c>
      <c r="F1576" s="16">
        <f>0</f>
      </c>
      <c r="G1576" s="11">
        <f>F1576*C1576 
</f>
      </c>
      <c r="H1576" s="11"/>
      <c r="I1576" s="11" t="s">
        <v>17389</v>
      </c>
      <c r="J1576" s="14" t="s">
        <v>17389</v>
      </c>
      <c r="K1576" t="s">
        <v>17390</v>
      </c>
    </row>
    <row r="1577" outlineLevel="3">
      <c r="A1577" s="14" t="s">
        <v>17391</v>
      </c>
      <c r="B1577" s="11" t="s">
        <v>11979</v>
      </c>
      <c r="C1577" s="15">
        <v>1.02</v>
      </c>
      <c r="D1577" s="11">
        <v>3.4</v>
      </c>
      <c r="E1577" s="11">
        <v>1</v>
      </c>
      <c r="F1577" s="16">
        <f>0</f>
      </c>
      <c r="G1577" s="11">
        <f>F1577*C1577 
</f>
      </c>
      <c r="H1577" s="11" t="s">
        <v>17392</v>
      </c>
      <c r="I1577" s="11" t="s">
        <v>17393</v>
      </c>
      <c r="J1577" s="14" t="s">
        <v>17394</v>
      </c>
      <c r="K1577" t="s">
        <v>17395</v>
      </c>
    </row>
    <row r="1578" outlineLevel="3">
      <c r="A1578" s="14" t="s">
        <v>17396</v>
      </c>
      <c r="B1578" s="11" t="s">
        <v>11979</v>
      </c>
      <c r="C1578" s="15">
        <v>0.9</v>
      </c>
      <c r="D1578" s="11">
        <v>2.5</v>
      </c>
      <c r="E1578" s="11">
        <v>6</v>
      </c>
      <c r="F1578" s="16">
        <f>0</f>
      </c>
      <c r="G1578" s="11">
        <f>F1578*C1578 
</f>
      </c>
      <c r="H1578" s="11" t="s">
        <v>17397</v>
      </c>
      <c r="I1578" s="11" t="s">
        <v>17398</v>
      </c>
      <c r="J1578" s="14" t="s">
        <v>17399</v>
      </c>
      <c r="K1578" t="s">
        <v>17400</v>
      </c>
    </row>
    <row r="1579" outlineLevel="3">
      <c r="A1579" s="17" t="s">
        <v>17401</v>
      </c>
      <c r="B1579" s="11" t="s">
        <v>11979</v>
      </c>
      <c r="C1579" s="15">
        <v>0.9</v>
      </c>
      <c r="D1579" s="11">
        <v>2.5</v>
      </c>
      <c r="E1579" s="11" t="s">
        <v>58</v>
      </c>
      <c r="F1579" s="16">
        <f>0</f>
      </c>
      <c r="G1579" s="11">
        <f>F1579*C1579 
</f>
      </c>
      <c r="H1579" s="11" t="s">
        <v>17402</v>
      </c>
      <c r="I1579" s="11" t="s">
        <v>17403</v>
      </c>
      <c r="J1579" s="14" t="s">
        <v>17404</v>
      </c>
      <c r="K1579" t="s">
        <v>17405</v>
      </c>
    </row>
    <row r="1580" outlineLevel="2">
      <c r="A1580" s="12" t="s">
        <v>10423</v>
      </c>
    </row>
    <row r="1581" outlineLevel="3">
      <c r="A1581" s="14" t="s">
        <v>17406</v>
      </c>
      <c r="B1581" s="11" t="s">
        <v>10423</v>
      </c>
      <c r="C1581" s="15">
        <v>161.89</v>
      </c>
      <c r="D1581" s="11">
        <v>195</v>
      </c>
      <c r="E1581" s="11">
        <v>2</v>
      </c>
      <c r="F1581" s="16">
        <f>0</f>
      </c>
      <c r="G1581" s="11">
        <f>F1581*C1581 
</f>
      </c>
      <c r="H1581" s="11" t="s">
        <v>17407</v>
      </c>
      <c r="I1581" s="11" t="s">
        <v>17408</v>
      </c>
      <c r="J1581" s="14" t="s">
        <v>17409</v>
      </c>
      <c r="K1581" t="s">
        <v>17410</v>
      </c>
    </row>
    <row r="1582" outlineLevel="3">
      <c r="A1582" s="14" t="s">
        <v>17411</v>
      </c>
      <c r="B1582" s="11" t="s">
        <v>10423</v>
      </c>
      <c r="C1582" s="15">
        <v>156.26</v>
      </c>
      <c r="D1582" s="11">
        <v>0</v>
      </c>
      <c r="E1582" s="11">
        <v>3</v>
      </c>
      <c r="F1582" s="16">
        <f>0</f>
      </c>
      <c r="G1582" s="11">
        <f>F1582*C1582 
</f>
      </c>
      <c r="H1582" s="11"/>
      <c r="I1582" s="11" t="s">
        <v>17412</v>
      </c>
      <c r="J1582" s="14" t="s">
        <v>17413</v>
      </c>
      <c r="K1582" t="s">
        <v>17414</v>
      </c>
    </row>
    <row r="1583" outlineLevel="3">
      <c r="A1583" s="17" t="s">
        <v>17415</v>
      </c>
      <c r="B1583" s="11" t="s">
        <v>10423</v>
      </c>
      <c r="C1583" s="15">
        <v>209.91</v>
      </c>
      <c r="D1583" s="11">
        <v>275</v>
      </c>
      <c r="E1583" s="11" t="s">
        <v>58</v>
      </c>
      <c r="F1583" s="16">
        <f>0</f>
      </c>
      <c r="G1583" s="11">
        <f>F1583*C1583 
</f>
      </c>
      <c r="H1583" s="11" t="s">
        <v>17416</v>
      </c>
      <c r="I1583" s="11" t="s">
        <v>17417</v>
      </c>
      <c r="J1583" s="14" t="s">
        <v>17418</v>
      </c>
      <c r="K1583" t="s">
        <v>17419</v>
      </c>
    </row>
    <row r="1584" outlineLevel="3">
      <c r="A1584" s="14" t="s">
        <v>17420</v>
      </c>
      <c r="B1584" s="11" t="s">
        <v>10423</v>
      </c>
      <c r="C1584" s="15">
        <v>5.67</v>
      </c>
      <c r="D1584" s="11">
        <v>0</v>
      </c>
      <c r="E1584" s="11" t="s">
        <v>58</v>
      </c>
      <c r="F1584" s="16">
        <f>0</f>
      </c>
      <c r="G1584" s="11">
        <f>F1584*C1584 
</f>
      </c>
      <c r="H1584" s="11"/>
      <c r="I1584" s="11" t="s">
        <v>17421</v>
      </c>
      <c r="J1584" s="14" t="s">
        <v>17422</v>
      </c>
      <c r="K1584" t="s">
        <v>17423</v>
      </c>
    </row>
    <row r="1585" outlineLevel="3">
      <c r="A1585" s="14" t="s">
        <v>17424</v>
      </c>
      <c r="B1585" s="11" t="s">
        <v>10423</v>
      </c>
      <c r="C1585" s="15">
        <v>10.31</v>
      </c>
      <c r="D1585" s="11">
        <v>30</v>
      </c>
      <c r="E1585" s="11">
        <v>1</v>
      </c>
      <c r="F1585" s="16">
        <f>0</f>
      </c>
      <c r="G1585" s="11">
        <f>F1585*C1585 
</f>
      </c>
      <c r="H1585" s="11" t="s">
        <v>17425</v>
      </c>
      <c r="I1585" s="11" t="s">
        <v>17426</v>
      </c>
      <c r="J1585" s="14" t="s">
        <v>17426</v>
      </c>
      <c r="K1585" t="s">
        <v>17427</v>
      </c>
    </row>
    <row r="1586" outlineLevel="3">
      <c r="A1586" s="17" t="s">
        <v>17428</v>
      </c>
      <c r="B1586" s="11" t="s">
        <v>10423</v>
      </c>
      <c r="C1586" s="15">
        <v>23.5</v>
      </c>
      <c r="D1586" s="11">
        <v>35</v>
      </c>
      <c r="E1586" s="11" t="s">
        <v>58</v>
      </c>
      <c r="F1586" s="16">
        <f>0</f>
      </c>
      <c r="G1586" s="11">
        <f>F1586*C1586 
</f>
      </c>
      <c r="H1586" s="11" t="s">
        <v>17429</v>
      </c>
      <c r="I1586" s="11" t="s">
        <v>17430</v>
      </c>
      <c r="J1586" s="14" t="s">
        <v>17431</v>
      </c>
      <c r="K1586" t="s">
        <v>17432</v>
      </c>
    </row>
    <row r="1587" outlineLevel="3">
      <c r="A1587" s="14" t="s">
        <v>17433</v>
      </c>
      <c r="B1587" s="11" t="s">
        <v>10423</v>
      </c>
      <c r="C1587" s="15">
        <v>0.62</v>
      </c>
      <c r="D1587" s="11">
        <v>1.5</v>
      </c>
      <c r="E1587" s="11">
        <v>1</v>
      </c>
      <c r="F1587" s="16">
        <f>0</f>
      </c>
      <c r="G1587" s="11">
        <f>F1587*C1587 
</f>
      </c>
      <c r="H1587" s="11"/>
      <c r="I1587" s="11" t="s">
        <v>17434</v>
      </c>
      <c r="J1587" s="14" t="s">
        <v>17434</v>
      </c>
      <c r="K1587" t="s">
        <v>17435</v>
      </c>
    </row>
    <row r="1588" outlineLevel="3">
      <c r="A1588" s="14" t="s">
        <v>17436</v>
      </c>
      <c r="B1588" s="11" t="s">
        <v>10423</v>
      </c>
      <c r="C1588" s="15">
        <v>0.68</v>
      </c>
      <c r="D1588" s="11">
        <v>5.7</v>
      </c>
      <c r="E1588" s="11" t="s">
        <v>58</v>
      </c>
      <c r="F1588" s="16">
        <f>0</f>
      </c>
      <c r="G1588" s="11">
        <f>F1588*C1588 
</f>
      </c>
      <c r="H1588" s="11" t="s">
        <v>17437</v>
      </c>
      <c r="I1588" s="11" t="s">
        <v>17438</v>
      </c>
      <c r="J1588" s="14" t="s">
        <v>17439</v>
      </c>
      <c r="K1588" t="s">
        <v>17440</v>
      </c>
    </row>
    <row r="1589" outlineLevel="3">
      <c r="A1589" s="14" t="s">
        <v>17441</v>
      </c>
      <c r="B1589" s="11" t="s">
        <v>10423</v>
      </c>
      <c r="C1589" s="15">
        <v>2.07</v>
      </c>
      <c r="D1589" s="11">
        <v>9.1</v>
      </c>
      <c r="E1589" s="11" t="s">
        <v>58</v>
      </c>
      <c r="F1589" s="16">
        <f>0</f>
      </c>
      <c r="G1589" s="11">
        <f>F1589*C1589 
</f>
      </c>
      <c r="H1589" s="11" t="s">
        <v>17442</v>
      </c>
      <c r="I1589" s="11" t="s">
        <v>17443</v>
      </c>
      <c r="J1589" s="14" t="s">
        <v>17444</v>
      </c>
      <c r="K1589" t="s">
        <v>17445</v>
      </c>
    </row>
    <row r="1590" outlineLevel="3">
      <c r="A1590" s="14" t="s">
        <v>17446</v>
      </c>
      <c r="B1590" s="11" t="s">
        <v>10423</v>
      </c>
      <c r="C1590" s="15">
        <v>32.51</v>
      </c>
      <c r="D1590" s="11">
        <v>39.9</v>
      </c>
      <c r="E1590" s="11">
        <v>1</v>
      </c>
      <c r="F1590" s="16">
        <f>0</f>
      </c>
      <c r="G1590" s="11">
        <f>F1590*C1590 
</f>
      </c>
      <c r="H1590" s="11" t="s">
        <v>17447</v>
      </c>
      <c r="I1590" s="11" t="s">
        <v>17448</v>
      </c>
      <c r="J1590" s="14" t="s">
        <v>17449</v>
      </c>
      <c r="K1590" t="s">
        <v>17450</v>
      </c>
    </row>
    <row r="1591" outlineLevel="2">
      <c r="A1591" s="17" t="s">
        <v>17451</v>
      </c>
      <c r="B1591" s="11" t="s">
        <v>17038</v>
      </c>
      <c r="C1591" s="15">
        <v>127.8</v>
      </c>
      <c r="D1591" s="11">
        <v>135</v>
      </c>
      <c r="E1591" s="11" t="s">
        <v>58</v>
      </c>
      <c r="F1591" s="16">
        <f>0</f>
      </c>
      <c r="G1591" s="11">
        <f>F1591*C1591 
</f>
      </c>
      <c r="H1591" s="11" t="s">
        <v>17452</v>
      </c>
      <c r="I1591" s="11" t="s">
        <v>17453</v>
      </c>
      <c r="J1591" s="14" t="s">
        <v>17454</v>
      </c>
      <c r="K1591" t="s">
        <v>17455</v>
      </c>
    </row>
    <row r="1592" outlineLevel="2">
      <c r="A1592" s="17" t="s">
        <v>17456</v>
      </c>
      <c r="B1592" s="11" t="s">
        <v>17038</v>
      </c>
      <c r="C1592" s="15">
        <v>59.54</v>
      </c>
      <c r="D1592" s="11">
        <v>80</v>
      </c>
      <c r="E1592" s="11" t="s">
        <v>58</v>
      </c>
      <c r="F1592" s="16">
        <f>0</f>
      </c>
      <c r="G1592" s="11">
        <f>F1592*C1592 
</f>
      </c>
      <c r="H1592" s="11" t="s">
        <v>17457</v>
      </c>
      <c r="I1592" s="11" t="s">
        <v>17458</v>
      </c>
      <c r="J1592" s="14" t="s">
        <v>17459</v>
      </c>
      <c r="K1592" t="s">
        <v>17460</v>
      </c>
    </row>
    <row r="1593" outlineLevel="2">
      <c r="A1593" s="17" t="s">
        <v>17461</v>
      </c>
      <c r="B1593" s="11" t="s">
        <v>17038</v>
      </c>
      <c r="C1593" s="15">
        <v>17.96</v>
      </c>
      <c r="D1593" s="11">
        <v>20</v>
      </c>
      <c r="E1593" s="11" t="s">
        <v>58</v>
      </c>
      <c r="F1593" s="16">
        <f>0</f>
      </c>
      <c r="G1593" s="11">
        <f>F1593*C1593 
</f>
      </c>
      <c r="H1593" s="11" t="s">
        <v>17462</v>
      </c>
      <c r="I1593" s="11" t="s">
        <v>17463</v>
      </c>
      <c r="J1593" s="14" t="s">
        <v>17464</v>
      </c>
      <c r="K1593" t="s">
        <v>17465</v>
      </c>
    </row>
    <row r="1594" outlineLevel="2">
      <c r="A1594" s="17" t="s">
        <v>17466</v>
      </c>
      <c r="B1594" s="11" t="s">
        <v>17038</v>
      </c>
      <c r="C1594" s="15">
        <v>14.77</v>
      </c>
      <c r="D1594" s="11">
        <v>20</v>
      </c>
      <c r="E1594" s="11" t="s">
        <v>58</v>
      </c>
      <c r="F1594" s="16">
        <f>0</f>
      </c>
      <c r="G1594" s="11">
        <f>F1594*C1594 
</f>
      </c>
      <c r="H1594" s="11" t="s">
        <v>17467</v>
      </c>
      <c r="I1594" s="11" t="s">
        <v>17468</v>
      </c>
      <c r="J1594" s="14" t="s">
        <v>17469</v>
      </c>
      <c r="K1594" t="s">
        <v>17470</v>
      </c>
    </row>
    <row r="1595" outlineLevel="1">
      <c r="A1595" s="12" t="s">
        <v>17471</v>
      </c>
    </row>
    <row r="1596" outlineLevel="2">
      <c r="A1596" s="12" t="s">
        <v>10305</v>
      </c>
    </row>
    <row r="1597" outlineLevel="3">
      <c r="A1597" s="14" t="s">
        <v>17472</v>
      </c>
      <c r="B1597" s="11" t="s">
        <v>10305</v>
      </c>
      <c r="C1597" s="15">
        <v>5.67</v>
      </c>
      <c r="D1597" s="11">
        <v>30</v>
      </c>
      <c r="E1597" s="11">
        <v>1</v>
      </c>
      <c r="F1597" s="16">
        <f>0</f>
      </c>
      <c r="G1597" s="11">
        <f>F1597*C1597 
</f>
      </c>
      <c r="H1597" s="11" t="s">
        <v>17473</v>
      </c>
      <c r="I1597" s="11" t="s">
        <v>17474</v>
      </c>
      <c r="J1597" s="14" t="s">
        <v>17474</v>
      </c>
      <c r="K1597" t="s">
        <v>17475</v>
      </c>
    </row>
    <row r="1598" outlineLevel="3">
      <c r="A1598" s="14" t="s">
        <v>17476</v>
      </c>
      <c r="B1598" s="11" t="s">
        <v>10305</v>
      </c>
      <c r="C1598" s="15">
        <v>12.91</v>
      </c>
      <c r="D1598" s="11">
        <v>53.5</v>
      </c>
      <c r="E1598" s="11">
        <v>1</v>
      </c>
      <c r="F1598" s="16">
        <f>0</f>
      </c>
      <c r="G1598" s="11">
        <f>F1598*C1598 
</f>
      </c>
      <c r="H1598" s="11" t="s">
        <v>17477</v>
      </c>
      <c r="I1598" s="11" t="s">
        <v>17478</v>
      </c>
      <c r="J1598" s="14" t="s">
        <v>17479</v>
      </c>
      <c r="K1598" t="s">
        <v>17480</v>
      </c>
    </row>
    <row r="1599" outlineLevel="3">
      <c r="A1599" s="14" t="s">
        <v>17481</v>
      </c>
      <c r="B1599" s="11" t="s">
        <v>10305</v>
      </c>
      <c r="C1599" s="15">
        <v>122.66</v>
      </c>
      <c r="D1599" s="11">
        <v>337.2</v>
      </c>
      <c r="E1599" s="11">
        <v>1</v>
      </c>
      <c r="F1599" s="16">
        <f>0</f>
      </c>
      <c r="G1599" s="11">
        <f>F1599*C1599 
</f>
      </c>
      <c r="H1599" s="11" t="s">
        <v>17482</v>
      </c>
      <c r="I1599" s="11" t="s">
        <v>17483</v>
      </c>
      <c r="J1599" s="14" t="s">
        <v>17484</v>
      </c>
      <c r="K1599" t="s">
        <v>17485</v>
      </c>
    </row>
    <row r="1600" outlineLevel="3">
      <c r="A1600" s="14" t="s">
        <v>17486</v>
      </c>
      <c r="B1600" s="11" t="s">
        <v>10305</v>
      </c>
      <c r="C1600" s="15">
        <v>16.78</v>
      </c>
      <c r="D1600" s="11">
        <v>33.1</v>
      </c>
      <c r="E1600" s="11">
        <v>1</v>
      </c>
      <c r="F1600" s="16">
        <f>0</f>
      </c>
      <c r="G1600" s="11">
        <f>F1600*C1600 
</f>
      </c>
      <c r="H1600" s="11" t="s">
        <v>17487</v>
      </c>
      <c r="I1600" s="11" t="s">
        <v>17488</v>
      </c>
      <c r="J1600" s="14" t="s">
        <v>17489</v>
      </c>
      <c r="K1600" t="s">
        <v>17490</v>
      </c>
    </row>
    <row r="1601" outlineLevel="3">
      <c r="A1601" s="14" t="s">
        <v>17491</v>
      </c>
      <c r="B1601" s="11" t="s">
        <v>10305</v>
      </c>
      <c r="C1601" s="15">
        <v>0.62</v>
      </c>
      <c r="D1601" s="11">
        <v>3.6</v>
      </c>
      <c r="E1601" s="11">
        <v>1</v>
      </c>
      <c r="F1601" s="16">
        <f>0</f>
      </c>
      <c r="G1601" s="11">
        <f>F1601*C1601 
</f>
      </c>
      <c r="H1601" s="11"/>
      <c r="I1601" s="11" t="s">
        <v>17492</v>
      </c>
      <c r="J1601" s="14" t="s">
        <v>17492</v>
      </c>
      <c r="K1601" t="s">
        <v>17493</v>
      </c>
    </row>
    <row r="1602" outlineLevel="3">
      <c r="A1602" s="14" t="s">
        <v>17494</v>
      </c>
      <c r="B1602" s="11" t="s">
        <v>10305</v>
      </c>
      <c r="C1602" s="15">
        <v>2.57</v>
      </c>
      <c r="D1602" s="11">
        <v>5.7</v>
      </c>
      <c r="E1602" s="11">
        <v>8</v>
      </c>
      <c r="F1602" s="16">
        <f>0</f>
      </c>
      <c r="G1602" s="11">
        <f>F1602*C1602 
</f>
      </c>
      <c r="H1602" s="11" t="s">
        <v>17495</v>
      </c>
      <c r="I1602" s="11" t="s">
        <v>17496</v>
      </c>
      <c r="J1602" s="14" t="s">
        <v>17497</v>
      </c>
      <c r="K1602" t="s">
        <v>17498</v>
      </c>
    </row>
    <row r="1603" outlineLevel="2">
      <c r="A1603" s="12" t="s">
        <v>10391</v>
      </c>
    </row>
    <row r="1604" outlineLevel="3">
      <c r="A1604" s="14" t="s">
        <v>17499</v>
      </c>
      <c r="B1604" s="11" t="s">
        <v>10391</v>
      </c>
      <c r="C1604" s="15">
        <v>10.77</v>
      </c>
      <c r="D1604" s="11">
        <v>15</v>
      </c>
      <c r="E1604" s="11">
        <v>5</v>
      </c>
      <c r="F1604" s="16">
        <f>0</f>
      </c>
      <c r="G1604" s="11">
        <f>F1604*C1604 
</f>
      </c>
      <c r="H1604" s="11" t="s">
        <v>17500</v>
      </c>
      <c r="I1604" s="11" t="s">
        <v>17501</v>
      </c>
      <c r="J1604" s="14" t="s">
        <v>17502</v>
      </c>
      <c r="K1604" t="s">
        <v>17503</v>
      </c>
    </row>
    <row r="1605" outlineLevel="2">
      <c r="A1605" s="12" t="s">
        <v>10397</v>
      </c>
    </row>
    <row r="1606" outlineLevel="3">
      <c r="A1606" s="14" t="s">
        <v>17504</v>
      </c>
      <c r="B1606" s="11" t="s">
        <v>10397</v>
      </c>
      <c r="C1606" s="15">
        <v>126.41</v>
      </c>
      <c r="D1606" s="11">
        <v>230</v>
      </c>
      <c r="E1606" s="11">
        <v>2</v>
      </c>
      <c r="F1606" s="16">
        <f>0</f>
      </c>
      <c r="G1606" s="11">
        <f>F1606*C1606 
</f>
      </c>
      <c r="H1606" s="11" t="s">
        <v>17505</v>
      </c>
      <c r="I1606" s="11" t="s">
        <v>17506</v>
      </c>
      <c r="J1606" s="14" t="s">
        <v>17507</v>
      </c>
      <c r="K1606" t="s">
        <v>17508</v>
      </c>
    </row>
    <row r="1607" outlineLevel="3">
      <c r="A1607" s="14" t="s">
        <v>17509</v>
      </c>
      <c r="B1607" s="11" t="s">
        <v>10397</v>
      </c>
      <c r="C1607" s="15">
        <v>45.14</v>
      </c>
      <c r="D1607" s="11">
        <v>89</v>
      </c>
      <c r="E1607" s="11">
        <v>3</v>
      </c>
      <c r="F1607" s="16">
        <f>0</f>
      </c>
      <c r="G1607" s="11">
        <f>F1607*C1607 
</f>
      </c>
      <c r="H1607" s="11" t="s">
        <v>17510</v>
      </c>
      <c r="I1607" s="11" t="s">
        <v>17511</v>
      </c>
      <c r="J1607" s="14" t="s">
        <v>17512</v>
      </c>
      <c r="K1607" t="s">
        <v>17513</v>
      </c>
    </row>
    <row r="1608" outlineLevel="3">
      <c r="A1608" s="14" t="s">
        <v>17514</v>
      </c>
      <c r="B1608" s="11" t="s">
        <v>10397</v>
      </c>
      <c r="C1608" s="15">
        <v>0.4</v>
      </c>
      <c r="D1608" s="11">
        <v>2.3</v>
      </c>
      <c r="E1608" s="11" t="s">
        <v>58</v>
      </c>
      <c r="F1608" s="16">
        <f>0</f>
      </c>
      <c r="G1608" s="11">
        <f>F1608*C1608 
</f>
      </c>
      <c r="H1608" s="11" t="s">
        <v>17515</v>
      </c>
      <c r="I1608" s="11" t="s">
        <v>17516</v>
      </c>
      <c r="J1608" s="14" t="s">
        <v>17517</v>
      </c>
      <c r="K1608" t="s">
        <v>17518</v>
      </c>
    </row>
    <row r="1609" outlineLevel="3">
      <c r="A1609" s="14" t="s">
        <v>17519</v>
      </c>
      <c r="B1609" s="11" t="s">
        <v>10397</v>
      </c>
      <c r="C1609" s="15">
        <v>0.99</v>
      </c>
      <c r="D1609" s="11">
        <v>7.7</v>
      </c>
      <c r="E1609" s="11" t="s">
        <v>58</v>
      </c>
      <c r="F1609" s="16">
        <f>0</f>
      </c>
      <c r="G1609" s="11">
        <f>F1609*C1609 
</f>
      </c>
      <c r="H1609" s="11" t="s">
        <v>17520</v>
      </c>
      <c r="I1609" s="11" t="s">
        <v>17521</v>
      </c>
      <c r="J1609" s="14" t="s">
        <v>17521</v>
      </c>
      <c r="K1609" t="s">
        <v>17522</v>
      </c>
    </row>
    <row r="1610" outlineLevel="2">
      <c r="A1610" s="12" t="s">
        <v>10418</v>
      </c>
    </row>
    <row r="1611" outlineLevel="3">
      <c r="A1611" s="14" t="s">
        <v>17523</v>
      </c>
      <c r="B1611" s="11" t="s">
        <v>10418</v>
      </c>
      <c r="C1611" s="15">
        <v>2.91</v>
      </c>
      <c r="D1611" s="11">
        <v>12</v>
      </c>
      <c r="E1611" s="11" t="s">
        <v>58</v>
      </c>
      <c r="F1611" s="16">
        <f>0</f>
      </c>
      <c r="G1611" s="11">
        <f>F1611*C1611 
</f>
      </c>
      <c r="H1611" s="11" t="s">
        <v>17524</v>
      </c>
      <c r="I1611" s="11" t="s">
        <v>17525</v>
      </c>
      <c r="J1611" s="14" t="s">
        <v>17526</v>
      </c>
      <c r="K1611" t="s">
        <v>17527</v>
      </c>
    </row>
    <row r="1612" outlineLevel="2">
      <c r="A1612" s="12" t="s">
        <v>10423</v>
      </c>
    </row>
    <row r="1613" outlineLevel="3">
      <c r="A1613" s="14" t="s">
        <v>17528</v>
      </c>
      <c r="B1613" s="11" t="s">
        <v>10423</v>
      </c>
      <c r="C1613" s="15">
        <v>126.63</v>
      </c>
      <c r="D1613" s="11">
        <v>162</v>
      </c>
      <c r="E1613" s="11">
        <v>5</v>
      </c>
      <c r="F1613" s="16">
        <f>0</f>
      </c>
      <c r="G1613" s="11">
        <f>F1613*C1613 
</f>
      </c>
      <c r="H1613" s="11"/>
      <c r="I1613" s="11" t="s">
        <v>2886</v>
      </c>
      <c r="J1613" s="14" t="s">
        <v>17529</v>
      </c>
      <c r="K1613" t="s">
        <v>17530</v>
      </c>
    </row>
    <row r="1614" outlineLevel="3">
      <c r="A1614" s="14" t="s">
        <v>17531</v>
      </c>
      <c r="B1614" s="11" t="s">
        <v>10423</v>
      </c>
      <c r="C1614" s="15">
        <v>18.82</v>
      </c>
      <c r="D1614" s="11">
        <v>35</v>
      </c>
      <c r="E1614" s="11">
        <v>1</v>
      </c>
      <c r="F1614" s="16">
        <f>0</f>
      </c>
      <c r="G1614" s="11">
        <f>F1614*C1614 
</f>
      </c>
      <c r="H1614" s="11" t="s">
        <v>17532</v>
      </c>
      <c r="I1614" s="11" t="s">
        <v>17533</v>
      </c>
      <c r="J1614" s="14" t="s">
        <v>17534</v>
      </c>
      <c r="K1614" t="s">
        <v>17535</v>
      </c>
    </row>
    <row r="1615" outlineLevel="3">
      <c r="A1615" s="14" t="s">
        <v>17536</v>
      </c>
      <c r="B1615" s="11" t="s">
        <v>10423</v>
      </c>
      <c r="C1615" s="15">
        <v>25.17</v>
      </c>
      <c r="D1615" s="11">
        <v>40</v>
      </c>
      <c r="E1615" s="11">
        <v>2</v>
      </c>
      <c r="F1615" s="16">
        <f>0</f>
      </c>
      <c r="G1615" s="11">
        <f>F1615*C1615 
</f>
      </c>
      <c r="H1615" s="11" t="s">
        <v>17537</v>
      </c>
      <c r="I1615" s="11" t="s">
        <v>17538</v>
      </c>
      <c r="J1615" s="14" t="s">
        <v>17539</v>
      </c>
      <c r="K1615" t="s">
        <v>17540</v>
      </c>
    </row>
    <row r="1616" outlineLevel="3">
      <c r="A1616" s="14" t="s">
        <v>17541</v>
      </c>
      <c r="B1616" s="11" t="s">
        <v>10423</v>
      </c>
      <c r="C1616" s="15">
        <v>0.65</v>
      </c>
      <c r="D1616" s="11">
        <v>1.8</v>
      </c>
      <c r="E1616" s="11">
        <v>6</v>
      </c>
      <c r="F1616" s="16">
        <f>0</f>
      </c>
      <c r="G1616" s="11">
        <f>F1616*C1616 
</f>
      </c>
      <c r="H1616" s="11" t="s">
        <v>17542</v>
      </c>
      <c r="I1616" s="11" t="s">
        <v>17543</v>
      </c>
      <c r="J1616" s="14" t="s">
        <v>17544</v>
      </c>
      <c r="K1616" t="s">
        <v>17545</v>
      </c>
    </row>
    <row r="1617" outlineLevel="3">
      <c r="A1617" s="14" t="s">
        <v>17546</v>
      </c>
      <c r="B1617" s="11" t="s">
        <v>10423</v>
      </c>
      <c r="C1617" s="15">
        <v>40.87</v>
      </c>
      <c r="D1617" s="11">
        <v>55</v>
      </c>
      <c r="E1617" s="11">
        <v>2</v>
      </c>
      <c r="F1617" s="16">
        <f>0</f>
      </c>
      <c r="G1617" s="11">
        <f>F1617*C1617 
</f>
      </c>
      <c r="H1617" s="11"/>
      <c r="I1617" s="11" t="s">
        <v>17547</v>
      </c>
      <c r="J1617" s="14" t="s">
        <v>17547</v>
      </c>
      <c r="K1617" t="s">
        <v>17548</v>
      </c>
    </row>
    <row r="1618" outlineLevel="1">
      <c r="A1618" s="12" t="s">
        <v>17549</v>
      </c>
    </row>
    <row r="1619" outlineLevel="2">
      <c r="A1619" s="12" t="s">
        <v>10589</v>
      </c>
    </row>
    <row r="1620" outlineLevel="3">
      <c r="A1620" s="14" t="s">
        <v>17550</v>
      </c>
      <c r="B1620" s="11" t="s">
        <v>10589</v>
      </c>
      <c r="C1620" s="15">
        <v>7.52</v>
      </c>
      <c r="D1620" s="11">
        <v>18</v>
      </c>
      <c r="E1620" s="11">
        <v>5</v>
      </c>
      <c r="F1620" s="16">
        <f>0</f>
      </c>
      <c r="G1620" s="11">
        <f>F1620*C1620 
</f>
      </c>
      <c r="H1620" s="11"/>
      <c r="I1620" s="11" t="s">
        <v>17551</v>
      </c>
      <c r="J1620" s="14" t="s">
        <v>17552</v>
      </c>
      <c r="K1620" t="s">
        <v>17553</v>
      </c>
    </row>
    <row r="1621" outlineLevel="2">
      <c r="A1621" s="12" t="s">
        <v>10305</v>
      </c>
    </row>
    <row r="1622" outlineLevel="3">
      <c r="A1622" s="14" t="s">
        <v>17554</v>
      </c>
      <c r="B1622" s="11" t="s">
        <v>10305</v>
      </c>
      <c r="C1622" s="15">
        <v>4.12</v>
      </c>
      <c r="D1622" s="11">
        <v>16.5</v>
      </c>
      <c r="E1622" s="11">
        <v>2</v>
      </c>
      <c r="F1622" s="16">
        <f>0</f>
      </c>
      <c r="G1622" s="11">
        <f>F1622*C1622 
</f>
      </c>
      <c r="H1622" s="11" t="s">
        <v>17555</v>
      </c>
      <c r="I1622" s="11" t="s">
        <v>17556</v>
      </c>
      <c r="J1622" s="14" t="s">
        <v>17557</v>
      </c>
      <c r="K1622" t="s">
        <v>17558</v>
      </c>
    </row>
    <row r="1623" outlineLevel="3">
      <c r="A1623" s="14" t="s">
        <v>17559</v>
      </c>
      <c r="B1623" s="11" t="s">
        <v>10305</v>
      </c>
      <c r="C1623" s="15">
        <v>28.39</v>
      </c>
      <c r="D1623" s="11">
        <v>30</v>
      </c>
      <c r="E1623" s="11">
        <v>1</v>
      </c>
      <c r="F1623" s="16">
        <f>0</f>
      </c>
      <c r="G1623" s="11">
        <f>F1623*C1623 
</f>
      </c>
      <c r="H1623" s="11"/>
      <c r="I1623" s="11" t="s">
        <v>17560</v>
      </c>
      <c r="J1623" s="14" t="s">
        <v>17561</v>
      </c>
      <c r="K1623" t="s">
        <v>17562</v>
      </c>
    </row>
    <row r="1624" outlineLevel="3">
      <c r="A1624" s="14" t="s">
        <v>17563</v>
      </c>
      <c r="B1624" s="11" t="s">
        <v>10305</v>
      </c>
      <c r="C1624" s="15">
        <v>6.01</v>
      </c>
      <c r="D1624" s="11">
        <v>55</v>
      </c>
      <c r="E1624" s="11" t="s">
        <v>58</v>
      </c>
      <c r="F1624" s="16">
        <f>0</f>
      </c>
      <c r="G1624" s="11">
        <f>F1624*C1624 
</f>
      </c>
      <c r="H1624" s="11" t="s">
        <v>17564</v>
      </c>
      <c r="I1624" s="11" t="s">
        <v>17565</v>
      </c>
      <c r="J1624" s="14" t="s">
        <v>17566</v>
      </c>
      <c r="K1624" t="s">
        <v>17567</v>
      </c>
    </row>
    <row r="1625" outlineLevel="2">
      <c r="A1625" s="12" t="s">
        <v>10418</v>
      </c>
    </row>
    <row r="1626" outlineLevel="3">
      <c r="A1626" s="14" t="s">
        <v>17568</v>
      </c>
      <c r="B1626" s="11" t="s">
        <v>10418</v>
      </c>
      <c r="C1626" s="15">
        <v>4.89</v>
      </c>
      <c r="D1626" s="11">
        <v>19.4</v>
      </c>
      <c r="E1626" s="11" t="s">
        <v>58</v>
      </c>
      <c r="F1626" s="16">
        <f>0</f>
      </c>
      <c r="G1626" s="11">
        <f>F1626*C1626 
</f>
      </c>
      <c r="H1626" s="11" t="s">
        <v>17569</v>
      </c>
      <c r="I1626" s="11" t="s">
        <v>17570</v>
      </c>
      <c r="J1626" s="14" t="s">
        <v>17571</v>
      </c>
      <c r="K1626" t="s">
        <v>17572</v>
      </c>
    </row>
    <row r="1627" outlineLevel="3">
      <c r="A1627" s="14" t="s">
        <v>17573</v>
      </c>
      <c r="B1627" s="11" t="s">
        <v>10418</v>
      </c>
      <c r="C1627" s="15">
        <v>2.57</v>
      </c>
      <c r="D1627" s="11">
        <v>15</v>
      </c>
      <c r="E1627" s="11" t="s">
        <v>58</v>
      </c>
      <c r="F1627" s="16">
        <f>0</f>
      </c>
      <c r="G1627" s="11">
        <f>F1627*C1627 
</f>
      </c>
      <c r="H1627" s="11" t="s">
        <v>17574</v>
      </c>
      <c r="I1627" s="11" t="s">
        <v>17575</v>
      </c>
      <c r="J1627" s="14" t="s">
        <v>17576</v>
      </c>
      <c r="K1627" t="s">
        <v>17577</v>
      </c>
    </row>
    <row r="1628" outlineLevel="3">
      <c r="A1628" s="14" t="s">
        <v>17578</v>
      </c>
      <c r="B1628" s="11" t="s">
        <v>10418</v>
      </c>
      <c r="C1628" s="15">
        <v>2.01</v>
      </c>
      <c r="D1628" s="11">
        <v>13.7</v>
      </c>
      <c r="E1628" s="11">
        <v>6</v>
      </c>
      <c r="F1628" s="16">
        <f>0</f>
      </c>
      <c r="G1628" s="11">
        <f>F1628*C1628 
</f>
      </c>
      <c r="H1628" s="11" t="s">
        <v>17579</v>
      </c>
      <c r="I1628" s="11" t="s">
        <v>17580</v>
      </c>
      <c r="J1628" s="14" t="s">
        <v>17581</v>
      </c>
      <c r="K1628" t="s">
        <v>17582</v>
      </c>
    </row>
    <row r="1629" outlineLevel="2">
      <c r="A1629" s="12" t="s">
        <v>11979</v>
      </c>
    </row>
    <row r="1630" outlineLevel="3">
      <c r="A1630" s="14" t="s">
        <v>17583</v>
      </c>
      <c r="B1630" s="11" t="s">
        <v>11979</v>
      </c>
      <c r="C1630" s="15">
        <v>10.25</v>
      </c>
      <c r="D1630" s="11">
        <v>35</v>
      </c>
      <c r="E1630" s="11">
        <v>1</v>
      </c>
      <c r="F1630" s="16">
        <f>0</f>
      </c>
      <c r="G1630" s="11">
        <f>F1630*C1630 
</f>
      </c>
      <c r="H1630" s="11" t="s">
        <v>17584</v>
      </c>
      <c r="I1630" s="11" t="s">
        <v>17585</v>
      </c>
      <c r="J1630" s="14" t="s">
        <v>17585</v>
      </c>
      <c r="K1630" t="s">
        <v>17586</v>
      </c>
    </row>
    <row r="1631" outlineLevel="2">
      <c r="A1631" s="12" t="s">
        <v>16152</v>
      </c>
    </row>
    <row r="1632" outlineLevel="3">
      <c r="A1632" s="14" t="s">
        <v>17587</v>
      </c>
      <c r="B1632" s="11" t="s">
        <v>16152</v>
      </c>
      <c r="C1632" s="15">
        <v>2.32</v>
      </c>
      <c r="D1632" s="11">
        <v>7</v>
      </c>
      <c r="E1632" s="11">
        <v>4</v>
      </c>
      <c r="F1632" s="16">
        <f>0</f>
      </c>
      <c r="G1632" s="11">
        <f>F1632*C1632 
</f>
      </c>
      <c r="H1632" s="11"/>
      <c r="I1632" s="11" t="s">
        <v>17588</v>
      </c>
      <c r="J1632" s="14" t="s">
        <v>17588</v>
      </c>
      <c r="K1632" t="s">
        <v>17589</v>
      </c>
    </row>
    <row r="1633" outlineLevel="1">
      <c r="A1633" s="12" t="s">
        <v>17590</v>
      </c>
    </row>
    <row r="1634" outlineLevel="2">
      <c r="A1634" s="12" t="s">
        <v>10305</v>
      </c>
    </row>
    <row r="1635" outlineLevel="3">
      <c r="A1635" s="14" t="s">
        <v>17591</v>
      </c>
      <c r="B1635" s="11" t="s">
        <v>10305</v>
      </c>
      <c r="C1635" s="15">
        <v>9.44</v>
      </c>
      <c r="D1635" s="11">
        <v>22</v>
      </c>
      <c r="E1635" s="11">
        <v>1</v>
      </c>
      <c r="F1635" s="16">
        <f>0</f>
      </c>
      <c r="G1635" s="11">
        <f>F1635*C1635 
</f>
      </c>
      <c r="H1635" s="11" t="s">
        <v>17592</v>
      </c>
      <c r="I1635" s="11" t="s">
        <v>17593</v>
      </c>
      <c r="J1635" s="14" t="s">
        <v>17594</v>
      </c>
      <c r="K1635" t="s">
        <v>17595</v>
      </c>
    </row>
    <row r="1636" outlineLevel="3">
      <c r="A1636" s="14" t="s">
        <v>17596</v>
      </c>
      <c r="B1636" s="11" t="s">
        <v>10305</v>
      </c>
      <c r="C1636" s="15">
        <v>13.25</v>
      </c>
      <c r="D1636" s="11">
        <v>30.8</v>
      </c>
      <c r="E1636" s="11">
        <v>6</v>
      </c>
      <c r="F1636" s="16">
        <f>0</f>
      </c>
      <c r="G1636" s="11">
        <f>F1636*C1636 
</f>
      </c>
      <c r="H1636" s="11"/>
      <c r="I1636" s="11" t="s">
        <v>17597</v>
      </c>
      <c r="J1636" s="14" t="s">
        <v>17598</v>
      </c>
      <c r="K1636" t="s">
        <v>17599</v>
      </c>
    </row>
    <row r="1637" outlineLevel="3">
      <c r="A1637" s="14" t="s">
        <v>17600</v>
      </c>
      <c r="B1637" s="11" t="s">
        <v>10305</v>
      </c>
      <c r="C1637" s="15">
        <v>72.23</v>
      </c>
      <c r="D1637" s="11">
        <v>101</v>
      </c>
      <c r="E1637" s="11">
        <v>3</v>
      </c>
      <c r="F1637" s="16">
        <f>0</f>
      </c>
      <c r="G1637" s="11">
        <f>F1637*C1637 
</f>
      </c>
      <c r="H1637" s="11" t="s">
        <v>17601</v>
      </c>
      <c r="I1637" s="11" t="s">
        <v>17602</v>
      </c>
      <c r="J1637" s="14" t="s">
        <v>17602</v>
      </c>
      <c r="K1637" t="s">
        <v>17603</v>
      </c>
    </row>
    <row r="1638" outlineLevel="2">
      <c r="A1638" s="12" t="s">
        <v>10391</v>
      </c>
    </row>
    <row r="1639" outlineLevel="3">
      <c r="A1639" s="17" t="s">
        <v>17604</v>
      </c>
      <c r="B1639" s="11" t="s">
        <v>10391</v>
      </c>
      <c r="C1639" s="15">
        <v>136.81</v>
      </c>
      <c r="D1639" s="11">
        <v>185</v>
      </c>
      <c r="E1639" s="11" t="s">
        <v>58</v>
      </c>
      <c r="F1639" s="16">
        <f>0</f>
      </c>
      <c r="G1639" s="11">
        <f>F1639*C1639 
</f>
      </c>
      <c r="H1639" s="11" t="s">
        <v>17605</v>
      </c>
      <c r="I1639" s="11" t="s">
        <v>17606</v>
      </c>
      <c r="J1639" s="14" t="s">
        <v>17607</v>
      </c>
      <c r="K1639" t="s">
        <v>17608</v>
      </c>
    </row>
    <row r="1640" outlineLevel="2">
      <c r="A1640" s="12" t="s">
        <v>11565</v>
      </c>
    </row>
    <row r="1641" outlineLevel="3">
      <c r="A1641" s="14" t="s">
        <v>17609</v>
      </c>
      <c r="B1641" s="11" t="s">
        <v>11565</v>
      </c>
      <c r="C1641" s="15">
        <v>16.78</v>
      </c>
      <c r="D1641" s="11">
        <v>30</v>
      </c>
      <c r="E1641" s="11">
        <v>1</v>
      </c>
      <c r="F1641" s="16">
        <f>0</f>
      </c>
      <c r="G1641" s="11">
        <f>F1641*C1641 
</f>
      </c>
      <c r="H1641" s="11" t="s">
        <v>17610</v>
      </c>
      <c r="I1641" s="11" t="s">
        <v>17611</v>
      </c>
      <c r="J1641" s="14" t="s">
        <v>17612</v>
      </c>
      <c r="K1641" t="s">
        <v>17613</v>
      </c>
    </row>
    <row r="1642" outlineLevel="2">
      <c r="A1642" s="12" t="s">
        <v>10397</v>
      </c>
    </row>
    <row r="1643" outlineLevel="3">
      <c r="A1643" s="14" t="s">
        <v>17614</v>
      </c>
      <c r="B1643" s="11" t="s">
        <v>10397</v>
      </c>
      <c r="C1643" s="15">
        <v>9.29</v>
      </c>
      <c r="D1643" s="11">
        <v>15</v>
      </c>
      <c r="E1643" s="11">
        <v>1</v>
      </c>
      <c r="F1643" s="16">
        <f>0</f>
      </c>
      <c r="G1643" s="11">
        <f>F1643*C1643 
</f>
      </c>
      <c r="H1643" s="11" t="s">
        <v>17615</v>
      </c>
      <c r="I1643" s="11" t="s">
        <v>17616</v>
      </c>
      <c r="J1643" s="14" t="s">
        <v>17616</v>
      </c>
      <c r="K1643" t="s">
        <v>17617</v>
      </c>
    </row>
    <row r="1644" outlineLevel="3">
      <c r="A1644" s="17" t="s">
        <v>17618</v>
      </c>
      <c r="B1644" s="11" t="s">
        <v>10397</v>
      </c>
      <c r="C1644" s="15">
        <v>18.72</v>
      </c>
      <c r="D1644" s="11">
        <v>25</v>
      </c>
      <c r="E1644" s="11" t="s">
        <v>58</v>
      </c>
      <c r="F1644" s="16">
        <f>0</f>
      </c>
      <c r="G1644" s="11">
        <f>F1644*C1644 
</f>
      </c>
      <c r="H1644" s="11" t="s">
        <v>17619</v>
      </c>
      <c r="I1644" s="11" t="s">
        <v>17620</v>
      </c>
      <c r="J1644" s="14" t="s">
        <v>17621</v>
      </c>
      <c r="K1644" t="s">
        <v>17622</v>
      </c>
    </row>
    <row r="1645" outlineLevel="2">
      <c r="A1645" s="12" t="s">
        <v>10418</v>
      </c>
    </row>
    <row r="1646" outlineLevel="3">
      <c r="A1646" s="17" t="s">
        <v>17623</v>
      </c>
      <c r="B1646" s="11" t="s">
        <v>10418</v>
      </c>
      <c r="C1646" s="15">
        <v>52.91</v>
      </c>
      <c r="D1646" s="11">
        <v>80</v>
      </c>
      <c r="E1646" s="11" t="s">
        <v>58</v>
      </c>
      <c r="F1646" s="16">
        <f>0</f>
      </c>
      <c r="G1646" s="11">
        <f>F1646*C1646 
</f>
      </c>
      <c r="H1646" s="11" t="s">
        <v>17624</v>
      </c>
      <c r="I1646" s="11" t="s">
        <v>17625</v>
      </c>
      <c r="J1646" s="14" t="s">
        <v>17626</v>
      </c>
      <c r="K1646" t="s">
        <v>17627</v>
      </c>
    </row>
    <row r="1647" outlineLevel="3">
      <c r="A1647" s="17" t="s">
        <v>17628</v>
      </c>
      <c r="B1647" s="11" t="s">
        <v>10418</v>
      </c>
      <c r="C1647" s="15">
        <v>35.34</v>
      </c>
      <c r="D1647" s="11">
        <v>50</v>
      </c>
      <c r="E1647" s="11" t="s">
        <v>58</v>
      </c>
      <c r="F1647" s="16">
        <f>0</f>
      </c>
      <c r="G1647" s="11">
        <f>F1647*C1647 
</f>
      </c>
      <c r="H1647" s="11" t="s">
        <v>17629</v>
      </c>
      <c r="I1647" s="11" t="s">
        <v>17630</v>
      </c>
      <c r="J1647" s="14" t="s">
        <v>17631</v>
      </c>
      <c r="K1647" t="s">
        <v>17632</v>
      </c>
    </row>
    <row r="1648" outlineLevel="3">
      <c r="A1648" s="17" t="s">
        <v>17633</v>
      </c>
      <c r="B1648" s="11" t="s">
        <v>10418</v>
      </c>
      <c r="C1648" s="15">
        <v>4.22</v>
      </c>
      <c r="D1648" s="11">
        <v>15</v>
      </c>
      <c r="E1648" s="11" t="s">
        <v>58</v>
      </c>
      <c r="F1648" s="16">
        <f>0</f>
      </c>
      <c r="G1648" s="11">
        <f>F1648*C1648 
</f>
      </c>
      <c r="H1648" s="11" t="s">
        <v>17634</v>
      </c>
      <c r="I1648" s="11" t="s">
        <v>17635</v>
      </c>
      <c r="J1648" s="14" t="s">
        <v>17636</v>
      </c>
      <c r="K1648" t="s">
        <v>17637</v>
      </c>
    </row>
    <row r="1649" outlineLevel="3">
      <c r="A1649" s="17" t="s">
        <v>17638</v>
      </c>
      <c r="B1649" s="11" t="s">
        <v>10418</v>
      </c>
      <c r="C1649" s="15">
        <v>5.94</v>
      </c>
      <c r="D1649" s="11">
        <v>15</v>
      </c>
      <c r="E1649" s="11" t="s">
        <v>58</v>
      </c>
      <c r="F1649" s="16">
        <f>0</f>
      </c>
      <c r="G1649" s="11">
        <f>F1649*C1649 
</f>
      </c>
      <c r="H1649" s="11" t="s">
        <v>17639</v>
      </c>
      <c r="I1649" s="11" t="s">
        <v>17640</v>
      </c>
      <c r="J1649" s="14" t="s">
        <v>17641</v>
      </c>
      <c r="K1649" t="s">
        <v>17642</v>
      </c>
    </row>
    <row r="1650" outlineLevel="2">
      <c r="A1650" s="12" t="s">
        <v>11979</v>
      </c>
    </row>
    <row r="1651" outlineLevel="3">
      <c r="A1651" s="17" t="s">
        <v>17643</v>
      </c>
      <c r="B1651" s="11" t="s">
        <v>11979</v>
      </c>
      <c r="C1651" s="15">
        <v>161.67</v>
      </c>
      <c r="D1651" s="11">
        <v>185</v>
      </c>
      <c r="E1651" s="11" t="s">
        <v>58</v>
      </c>
      <c r="F1651" s="16">
        <f>0</f>
      </c>
      <c r="G1651" s="11">
        <f>F1651*C1651 
</f>
      </c>
      <c r="H1651" s="11" t="s">
        <v>17644</v>
      </c>
      <c r="I1651" s="11" t="s">
        <v>17645</v>
      </c>
      <c r="J1651" s="14" t="s">
        <v>17646</v>
      </c>
      <c r="K1651" t="s">
        <v>17647</v>
      </c>
    </row>
    <row r="1652" outlineLevel="3">
      <c r="A1652" s="17" t="s">
        <v>17648</v>
      </c>
      <c r="B1652" s="11" t="s">
        <v>11979</v>
      </c>
      <c r="C1652" s="15">
        <v>1.15</v>
      </c>
      <c r="D1652" s="11">
        <v>8</v>
      </c>
      <c r="E1652" s="11" t="s">
        <v>58</v>
      </c>
      <c r="F1652" s="16">
        <f>0</f>
      </c>
      <c r="G1652" s="11">
        <f>F1652*C1652 
</f>
      </c>
      <c r="H1652" s="11" t="s">
        <v>17649</v>
      </c>
      <c r="I1652" s="11" t="s">
        <v>17650</v>
      </c>
      <c r="J1652" s="14" t="s">
        <v>17651</v>
      </c>
      <c r="K1652" t="s">
        <v>17652</v>
      </c>
    </row>
    <row r="1653" outlineLevel="2">
      <c r="A1653" s="12" t="s">
        <v>16152</v>
      </c>
    </row>
    <row r="1654" outlineLevel="3">
      <c r="A1654" s="14" t="s">
        <v>17653</v>
      </c>
      <c r="B1654" s="11" t="s">
        <v>16152</v>
      </c>
      <c r="C1654" s="15">
        <v>46.44</v>
      </c>
      <c r="D1654" s="11">
        <v>77</v>
      </c>
      <c r="E1654" s="11">
        <v>1</v>
      </c>
      <c r="F1654" s="16">
        <f>0</f>
      </c>
      <c r="G1654" s="11">
        <f>F1654*C1654 
</f>
      </c>
      <c r="H1654" s="11" t="s">
        <v>17654</v>
      </c>
      <c r="I1654" s="11" t="s">
        <v>17655</v>
      </c>
      <c r="J1654" s="14" t="s">
        <v>17656</v>
      </c>
      <c r="K1654" t="s">
        <v>17657</v>
      </c>
    </row>
    <row r="1655" outlineLevel="1">
      <c r="A1655" s="14" t="s">
        <v>17658</v>
      </c>
      <c r="B1655" s="11" t="s">
        <v>12430</v>
      </c>
      <c r="C1655" s="15">
        <v>16.66</v>
      </c>
      <c r="D1655" s="11">
        <v>100</v>
      </c>
      <c r="E1655" s="11" t="s">
        <v>58</v>
      </c>
      <c r="F1655" s="16">
        <f>0</f>
      </c>
      <c r="G1655" s="11">
        <f>F1655*C1655 
</f>
      </c>
      <c r="H1655" s="11" t="s">
        <v>17659</v>
      </c>
      <c r="I1655" s="11" t="s">
        <v>15083</v>
      </c>
      <c r="J1655" s="14" t="s">
        <v>17660</v>
      </c>
      <c r="K1655" t="s">
        <v>17661</v>
      </c>
    </row>
    <row r="1656" outlineLevel="1">
      <c r="A1656" s="14" t="s">
        <v>17662</v>
      </c>
      <c r="B1656" s="11" t="s">
        <v>12430</v>
      </c>
      <c r="C1656" s="15">
        <v>25.79</v>
      </c>
      <c r="D1656" s="11">
        <v>110</v>
      </c>
      <c r="E1656" s="11" t="s">
        <v>58</v>
      </c>
      <c r="F1656" s="16">
        <f>0</f>
      </c>
      <c r="G1656" s="11">
        <f>F1656*C1656 
</f>
      </c>
      <c r="H1656" s="11" t="s">
        <v>17663</v>
      </c>
      <c r="I1656" s="11" t="s">
        <v>17664</v>
      </c>
      <c r="J1656" s="14" t="s">
        <v>17665</v>
      </c>
      <c r="K1656" t="s">
        <v>17666</v>
      </c>
    </row>
    <row r="1657" outlineLevel="1">
      <c r="A1657" s="17" t="s">
        <v>17667</v>
      </c>
      <c r="B1657" s="11" t="s">
        <v>12430</v>
      </c>
      <c r="C1657" s="15">
        <v>2.45</v>
      </c>
      <c r="D1657" s="11">
        <v>5</v>
      </c>
      <c r="E1657" s="11" t="s">
        <v>58</v>
      </c>
      <c r="F1657" s="16">
        <f>0</f>
      </c>
      <c r="G1657" s="11">
        <f>F1657*C1657 
</f>
      </c>
      <c r="H1657" s="11" t="s">
        <v>17668</v>
      </c>
      <c r="I1657" s="11" t="s">
        <v>17669</v>
      </c>
      <c r="J1657" s="14" t="s">
        <v>17670</v>
      </c>
      <c r="K1657" t="s">
        <v>17671</v>
      </c>
    </row>
    <row r="1658" outlineLevel="1">
      <c r="A1658" s="17" t="s">
        <v>17672</v>
      </c>
      <c r="B1658" s="11" t="s">
        <v>12430</v>
      </c>
      <c r="C1658" s="15">
        <v>2.41</v>
      </c>
      <c r="D1658" s="11">
        <v>5</v>
      </c>
      <c r="E1658" s="11" t="s">
        <v>58</v>
      </c>
      <c r="F1658" s="16">
        <f>0</f>
      </c>
      <c r="G1658" s="11">
        <f>F1658*C1658 
</f>
      </c>
      <c r="H1658" s="11" t="s">
        <v>17673</v>
      </c>
      <c r="I1658" s="11" t="s">
        <v>17674</v>
      </c>
      <c r="J1658" s="14" t="s">
        <v>17675</v>
      </c>
      <c r="K1658" t="s">
        <v>17676</v>
      </c>
    </row>
    <row r="1659" outlineLevel="1">
      <c r="A1659" s="14" t="s">
        <v>17677</v>
      </c>
      <c r="B1659" s="11" t="s">
        <v>12430</v>
      </c>
      <c r="C1659" s="15">
        <v>20.12</v>
      </c>
      <c r="D1659" s="11">
        <v>45</v>
      </c>
      <c r="E1659" s="11">
        <v>1</v>
      </c>
      <c r="F1659" s="16">
        <f>0</f>
      </c>
      <c r="G1659" s="11">
        <f>F1659*C1659 
</f>
      </c>
      <c r="H1659" s="11" t="s">
        <v>17678</v>
      </c>
      <c r="I1659" s="11" t="s">
        <v>17679</v>
      </c>
      <c r="J1659" s="14" t="s">
        <v>17679</v>
      </c>
      <c r="K1659" t="s">
        <v>17680</v>
      </c>
    </row>
    <row r="1660" outlineLevel="1">
      <c r="A1660" s="14" t="s">
        <v>17681</v>
      </c>
      <c r="B1660" s="11" t="s">
        <v>12430</v>
      </c>
      <c r="C1660" s="15">
        <v>4.4</v>
      </c>
      <c r="D1660" s="11">
        <v>20</v>
      </c>
      <c r="E1660" s="11">
        <v>2</v>
      </c>
      <c r="F1660" s="16">
        <f>0</f>
      </c>
      <c r="G1660" s="11">
        <f>F1660*C1660 
</f>
      </c>
      <c r="H1660" s="11" t="s">
        <v>17682</v>
      </c>
      <c r="I1660" s="11" t="s">
        <v>17683</v>
      </c>
      <c r="J1660" s="14" t="s">
        <v>17683</v>
      </c>
      <c r="K1660" t="s">
        <v>17684</v>
      </c>
    </row>
    <row r="1661" outlineLevel="1">
      <c r="A1661" s="14" t="s">
        <v>17685</v>
      </c>
      <c r="B1661" s="11" t="s">
        <v>12430</v>
      </c>
      <c r="C1661" s="15">
        <v>3.72</v>
      </c>
      <c r="D1661" s="11">
        <v>16.8</v>
      </c>
      <c r="E1661" s="11">
        <v>1</v>
      </c>
      <c r="F1661" s="16">
        <f>0</f>
      </c>
      <c r="G1661" s="11">
        <f>F1661*C1661 
</f>
      </c>
      <c r="H1661" s="11" t="s">
        <v>17686</v>
      </c>
      <c r="I1661" s="11" t="s">
        <v>17687</v>
      </c>
      <c r="J1661" s="14" t="s">
        <v>17688</v>
      </c>
      <c r="K1661" t="s">
        <v>17689</v>
      </c>
    </row>
    <row r="1662" outlineLevel="1">
      <c r="A1662" s="14" t="s">
        <v>17690</v>
      </c>
      <c r="B1662" s="11" t="s">
        <v>12430</v>
      </c>
      <c r="C1662" s="15">
        <v>1.3</v>
      </c>
      <c r="D1662" s="11">
        <v>12</v>
      </c>
      <c r="E1662" s="11">
        <v>2</v>
      </c>
      <c r="F1662" s="16">
        <f>0</f>
      </c>
      <c r="G1662" s="11">
        <f>F1662*C1662 
</f>
      </c>
      <c r="H1662" s="11" t="s">
        <v>17691</v>
      </c>
      <c r="I1662" s="11" t="s">
        <v>17692</v>
      </c>
      <c r="J1662" s="14" t="s">
        <v>17693</v>
      </c>
      <c r="K1662" t="s">
        <v>17694</v>
      </c>
    </row>
    <row r="1663" outlineLevel="1">
      <c r="A1663" s="14" t="s">
        <v>17695</v>
      </c>
      <c r="B1663" s="11" t="s">
        <v>12430</v>
      </c>
      <c r="C1663" s="15">
        <v>3.1</v>
      </c>
      <c r="D1663" s="11">
        <v>14</v>
      </c>
      <c r="E1663" s="11">
        <v>1</v>
      </c>
      <c r="F1663" s="16">
        <f>0</f>
      </c>
      <c r="G1663" s="11">
        <f>F1663*C1663 
</f>
      </c>
      <c r="H1663" s="11" t="s">
        <v>17696</v>
      </c>
      <c r="I1663" s="11" t="s">
        <v>17697</v>
      </c>
      <c r="J1663" s="14" t="s">
        <v>17698</v>
      </c>
      <c r="K1663" t="s">
        <v>17699</v>
      </c>
    </row>
    <row r="1664" outlineLevel="1">
      <c r="A1664" s="14" t="s">
        <v>17700</v>
      </c>
      <c r="B1664" s="11" t="s">
        <v>12430</v>
      </c>
      <c r="C1664" s="15">
        <v>1.02</v>
      </c>
      <c r="D1664" s="11">
        <v>3.4</v>
      </c>
      <c r="E1664" s="11" t="s">
        <v>58</v>
      </c>
      <c r="F1664" s="16">
        <f>0</f>
      </c>
      <c r="G1664" s="11">
        <f>F1664*C1664 
</f>
      </c>
      <c r="H1664" s="11" t="s">
        <v>17701</v>
      </c>
      <c r="I1664" s="11" t="s">
        <v>17702</v>
      </c>
      <c r="J1664" s="14" t="s">
        <v>17703</v>
      </c>
      <c r="K1664" t="s">
        <v>17704</v>
      </c>
    </row>
    <row r="1665" outlineLevel="1">
      <c r="A1665" s="14" t="s">
        <v>17705</v>
      </c>
      <c r="B1665" s="11" t="s">
        <v>12430</v>
      </c>
      <c r="C1665" s="15">
        <v>1.39</v>
      </c>
      <c r="D1665" s="11">
        <v>7.7</v>
      </c>
      <c r="E1665" s="11" t="s">
        <v>58</v>
      </c>
      <c r="F1665" s="16">
        <f>0</f>
      </c>
      <c r="G1665" s="11">
        <f>F1665*C1665 
</f>
      </c>
      <c r="H1665" s="11" t="s">
        <v>17706</v>
      </c>
      <c r="I1665" s="11" t="s">
        <v>17707</v>
      </c>
      <c r="J1665" s="14" t="s">
        <v>17708</v>
      </c>
      <c r="K1665" t="s">
        <v>17709</v>
      </c>
    </row>
    <row r="1666" outlineLevel="1">
      <c r="A1666" s="14" t="s">
        <v>17710</v>
      </c>
      <c r="B1666" s="11" t="s">
        <v>12430</v>
      </c>
      <c r="C1666" s="15">
        <v>1.02</v>
      </c>
      <c r="D1666" s="11">
        <v>5.7</v>
      </c>
      <c r="E1666" s="11" t="s">
        <v>58</v>
      </c>
      <c r="F1666" s="16">
        <f>0</f>
      </c>
      <c r="G1666" s="11">
        <f>F1666*C1666 
</f>
      </c>
      <c r="H1666" s="11" t="s">
        <v>17711</v>
      </c>
      <c r="I1666" s="11" t="s">
        <v>17712</v>
      </c>
      <c r="J1666" s="14" t="s">
        <v>17713</v>
      </c>
      <c r="K1666" t="s">
        <v>17714</v>
      </c>
    </row>
    <row r="1667" outlineLevel="1">
      <c r="A1667" s="14" t="s">
        <v>17715</v>
      </c>
      <c r="B1667" s="11" t="s">
        <v>12430</v>
      </c>
      <c r="C1667" s="15">
        <v>7.74</v>
      </c>
      <c r="D1667" s="11">
        <v>21</v>
      </c>
      <c r="E1667" s="11">
        <v>1</v>
      </c>
      <c r="F1667" s="16">
        <f>0</f>
      </c>
      <c r="G1667" s="11">
        <f>F1667*C1667 
</f>
      </c>
      <c r="H1667" s="11"/>
      <c r="I1667" s="11" t="s">
        <v>17716</v>
      </c>
      <c r="J1667" s="14" t="s">
        <v>17717</v>
      </c>
      <c r="K1667" t="s">
        <v>17718</v>
      </c>
    </row>
    <row r="1668" outlineLevel="1">
      <c r="A1668" s="14" t="s">
        <v>17719</v>
      </c>
      <c r="B1668" s="11" t="s">
        <v>12430</v>
      </c>
      <c r="C1668" s="15">
        <v>2.2</v>
      </c>
      <c r="D1668" s="11">
        <v>8</v>
      </c>
      <c r="E1668" s="11">
        <v>5</v>
      </c>
      <c r="F1668" s="16">
        <f>0</f>
      </c>
      <c r="G1668" s="11">
        <f>F1668*C1668 
</f>
      </c>
      <c r="H1668" s="11" t="s">
        <v>17720</v>
      </c>
      <c r="I1668" s="11" t="s">
        <v>17721</v>
      </c>
      <c r="J1668" s="14" t="s">
        <v>17722</v>
      </c>
      <c r="K1668" t="s">
        <v>17723</v>
      </c>
    </row>
    <row r="1669" outlineLevel="1">
      <c r="A1669" s="14" t="s">
        <v>17724</v>
      </c>
      <c r="B1669" s="11" t="s">
        <v>12430</v>
      </c>
      <c r="C1669" s="15">
        <v>2.41</v>
      </c>
      <c r="D1669" s="11">
        <v>9.5</v>
      </c>
      <c r="E1669" s="11" t="s">
        <v>58</v>
      </c>
      <c r="F1669" s="16">
        <f>0</f>
      </c>
      <c r="G1669" s="11">
        <f>F1669*C1669 
</f>
      </c>
      <c r="H1669" s="11" t="s">
        <v>17725</v>
      </c>
      <c r="I1669" s="11" t="s">
        <v>17726</v>
      </c>
      <c r="J1669" s="14" t="s">
        <v>17727</v>
      </c>
      <c r="K1669" t="s">
        <v>17728</v>
      </c>
    </row>
    <row r="1670" outlineLevel="1">
      <c r="A1670" s="14" t="s">
        <v>17729</v>
      </c>
      <c r="B1670" s="11" t="s">
        <v>12430</v>
      </c>
      <c r="C1670" s="15">
        <v>16.78</v>
      </c>
      <c r="D1670" s="11">
        <v>25</v>
      </c>
      <c r="E1670" s="11">
        <v>3</v>
      </c>
      <c r="F1670" s="16">
        <f>0</f>
      </c>
      <c r="G1670" s="11">
        <f>F1670*C1670 
</f>
      </c>
      <c r="H1670" s="11" t="s">
        <v>17730</v>
      </c>
      <c r="I1670" s="11" t="s">
        <v>17731</v>
      </c>
      <c r="J1670" s="14" t="s">
        <v>17732</v>
      </c>
      <c r="K1670" t="s">
        <v>17733</v>
      </c>
    </row>
    <row r="1671" outlineLevel="1">
      <c r="A1671" s="14" t="s">
        <v>17734</v>
      </c>
      <c r="B1671" s="11" t="s">
        <v>12430</v>
      </c>
      <c r="C1671" s="15">
        <v>1.98</v>
      </c>
      <c r="D1671" s="11">
        <v>12</v>
      </c>
      <c r="E1671" s="11" t="s">
        <v>58</v>
      </c>
      <c r="F1671" s="16">
        <f>0</f>
      </c>
      <c r="G1671" s="11">
        <f>F1671*C1671 
</f>
      </c>
      <c r="H1671" s="11" t="s">
        <v>17735</v>
      </c>
      <c r="I1671" s="11" t="s">
        <v>17736</v>
      </c>
      <c r="J1671" s="14" t="s">
        <v>17737</v>
      </c>
      <c r="K1671" t="s">
        <v>17738</v>
      </c>
    </row>
    <row r="1672" outlineLevel="1">
      <c r="A1672" s="14" t="s">
        <v>17739</v>
      </c>
      <c r="B1672" s="11" t="s">
        <v>12430</v>
      </c>
      <c r="C1672" s="15">
        <v>1.05</v>
      </c>
      <c r="D1672" s="11">
        <v>5</v>
      </c>
      <c r="E1672" s="11" t="s">
        <v>58</v>
      </c>
      <c r="F1672" s="16">
        <f>0</f>
      </c>
      <c r="G1672" s="11">
        <f>F1672*C1672 
</f>
      </c>
      <c r="H1672" s="11" t="s">
        <v>17740</v>
      </c>
      <c r="I1672" s="11" t="s">
        <v>17741</v>
      </c>
      <c r="J1672" s="14" t="s">
        <v>17742</v>
      </c>
      <c r="K1672" t="s">
        <v>17743</v>
      </c>
    </row>
    <row r="1673" outlineLevel="1">
      <c r="A1673" s="14" t="s">
        <v>17744</v>
      </c>
      <c r="B1673" s="11" t="s">
        <v>12430</v>
      </c>
      <c r="C1673" s="15">
        <v>0.87</v>
      </c>
      <c r="D1673" s="11">
        <v>5</v>
      </c>
      <c r="E1673" s="11" t="s">
        <v>58</v>
      </c>
      <c r="F1673" s="16">
        <f>0</f>
      </c>
      <c r="G1673" s="11">
        <f>F1673*C1673 
</f>
      </c>
      <c r="H1673" s="11" t="s">
        <v>17745</v>
      </c>
      <c r="I1673" s="11" t="s">
        <v>17746</v>
      </c>
      <c r="J1673" s="14" t="s">
        <v>17747</v>
      </c>
      <c r="K1673" t="s">
        <v>17748</v>
      </c>
    </row>
    <row r="1674" outlineLevel="1">
      <c r="A1674" s="14" t="s">
        <v>17749</v>
      </c>
      <c r="B1674" s="11" t="s">
        <v>12430</v>
      </c>
      <c r="C1674" s="15">
        <v>16.47</v>
      </c>
      <c r="D1674" s="11">
        <v>28</v>
      </c>
      <c r="E1674" s="11">
        <v>1</v>
      </c>
      <c r="F1674" s="16">
        <f>0</f>
      </c>
      <c r="G1674" s="11">
        <f>F1674*C1674 
</f>
      </c>
      <c r="H1674" s="11" t="s">
        <v>17750</v>
      </c>
      <c r="I1674" s="11" t="s">
        <v>17751</v>
      </c>
      <c r="J1674" s="14" t="s">
        <v>17752</v>
      </c>
      <c r="K1674" t="s">
        <v>17753</v>
      </c>
    </row>
    <row r="1675" outlineLevel="1">
      <c r="A1675" s="14" t="s">
        <v>17754</v>
      </c>
      <c r="B1675" s="11" t="s">
        <v>12430</v>
      </c>
      <c r="C1675" s="15">
        <v>21.67</v>
      </c>
      <c r="D1675" s="11">
        <v>26.2</v>
      </c>
      <c r="E1675" s="11">
        <v>1</v>
      </c>
      <c r="F1675" s="16">
        <f>0</f>
      </c>
      <c r="G1675" s="11">
        <f>F1675*C1675 
</f>
      </c>
      <c r="H1675" s="11" t="s">
        <v>17755</v>
      </c>
      <c r="I1675" s="11" t="s">
        <v>17756</v>
      </c>
      <c r="J1675" s="14" t="s">
        <v>17757</v>
      </c>
      <c r="K1675" t="s">
        <v>17758</v>
      </c>
    </row>
    <row r="1676" outlineLevel="1">
      <c r="A1676" s="14" t="s">
        <v>17759</v>
      </c>
      <c r="B1676" s="11" t="s">
        <v>12430</v>
      </c>
      <c r="C1676" s="15">
        <v>16.32</v>
      </c>
      <c r="D1676" s="11">
        <v>25</v>
      </c>
      <c r="E1676" s="11">
        <v>1</v>
      </c>
      <c r="F1676" s="16">
        <f>0</f>
      </c>
      <c r="G1676" s="11">
        <f>F1676*C1676 
</f>
      </c>
      <c r="H1676" s="11" t="s">
        <v>17760</v>
      </c>
      <c r="I1676" s="11" t="s">
        <v>17761</v>
      </c>
      <c r="J1676" s="14" t="s">
        <v>17761</v>
      </c>
      <c r="K1676" t="s">
        <v>17762</v>
      </c>
    </row>
    <row r="1677" outlineLevel="1">
      <c r="A1677" s="14" t="s">
        <v>17763</v>
      </c>
      <c r="B1677" s="11" t="s">
        <v>12430</v>
      </c>
      <c r="C1677" s="15">
        <v>14.12</v>
      </c>
      <c r="D1677" s="11">
        <v>25</v>
      </c>
      <c r="E1677" s="11">
        <v>1</v>
      </c>
      <c r="F1677" s="16">
        <f>0</f>
      </c>
      <c r="G1677" s="11">
        <f>F1677*C1677 
</f>
      </c>
      <c r="H1677" s="11" t="s">
        <v>17764</v>
      </c>
      <c r="I1677" s="11" t="s">
        <v>17765</v>
      </c>
      <c r="J1677" s="14" t="s">
        <v>17766</v>
      </c>
      <c r="K1677" t="s">
        <v>17767</v>
      </c>
    </row>
    <row r="1678" outlineLevel="1">
      <c r="A1678" s="14" t="s">
        <v>17768</v>
      </c>
      <c r="B1678" s="11" t="s">
        <v>12430</v>
      </c>
      <c r="C1678" s="15">
        <v>25.79</v>
      </c>
      <c r="D1678" s="11">
        <v>36</v>
      </c>
      <c r="E1678" s="11">
        <v>1</v>
      </c>
      <c r="F1678" s="16">
        <f>0</f>
      </c>
      <c r="G1678" s="11">
        <f>F1678*C1678 
</f>
      </c>
      <c r="H1678" s="11" t="s">
        <v>17769</v>
      </c>
      <c r="I1678" s="11" t="s">
        <v>17770</v>
      </c>
      <c r="J1678" s="14" t="s">
        <v>17771</v>
      </c>
      <c r="K1678" t="s">
        <v>17772</v>
      </c>
    </row>
    <row r="1679" outlineLevel="1">
      <c r="A1679" s="14" t="s">
        <v>17773</v>
      </c>
      <c r="B1679" s="11" t="s">
        <v>12430</v>
      </c>
      <c r="C1679" s="15">
        <v>2.57</v>
      </c>
      <c r="D1679" s="11">
        <v>7.4</v>
      </c>
      <c r="E1679" s="11" t="s">
        <v>58</v>
      </c>
      <c r="F1679" s="16">
        <f>0</f>
      </c>
      <c r="G1679" s="11">
        <f>F1679*C1679 
</f>
      </c>
      <c r="H1679" s="11" t="s">
        <v>17774</v>
      </c>
      <c r="I1679" s="11" t="s">
        <v>17775</v>
      </c>
      <c r="J1679" s="14" t="s">
        <v>17776</v>
      </c>
      <c r="K1679" t="s">
        <v>17777</v>
      </c>
    </row>
    <row r="1680">
      <c r="A1680" s="12" t="s">
        <v>17778</v>
      </c>
    </row>
    <row r="1681" outlineLevel="1">
      <c r="A1681" s="12" t="s">
        <v>17779</v>
      </c>
    </row>
    <row r="1682" outlineLevel="2">
      <c r="A1682" s="12" t="s">
        <v>17780</v>
      </c>
    </row>
    <row r="1683" outlineLevel="3">
      <c r="A1683" s="14" t="s">
        <v>17781</v>
      </c>
      <c r="B1683" s="11" t="s">
        <v>17780</v>
      </c>
      <c r="C1683" s="15">
        <v>0.74</v>
      </c>
      <c r="D1683" s="11">
        <v>2</v>
      </c>
      <c r="E1683" s="11" t="s">
        <v>58</v>
      </c>
      <c r="F1683" s="16">
        <f>0</f>
      </c>
      <c r="G1683" s="11">
        <f>F1683*C1683 
</f>
      </c>
      <c r="H1683" s="11" t="s">
        <v>17782</v>
      </c>
      <c r="I1683" s="11" t="s">
        <v>17783</v>
      </c>
      <c r="J1683" s="14" t="s">
        <v>17784</v>
      </c>
      <c r="K1683" t="s">
        <v>17785</v>
      </c>
    </row>
    <row r="1684" outlineLevel="3">
      <c r="A1684" s="17" t="s">
        <v>17786</v>
      </c>
      <c r="B1684" s="11" t="s">
        <v>17780</v>
      </c>
      <c r="C1684" s="15">
        <v>94.76</v>
      </c>
      <c r="D1684" s="11">
        <v>165</v>
      </c>
      <c r="E1684" s="11" t="s">
        <v>58</v>
      </c>
      <c r="F1684" s="16">
        <f>0</f>
      </c>
      <c r="G1684" s="11">
        <f>F1684*C1684 
</f>
      </c>
      <c r="H1684" s="11" t="s">
        <v>17787</v>
      </c>
      <c r="I1684" s="11" t="s">
        <v>17788</v>
      </c>
      <c r="J1684" s="14" t="s">
        <v>17789</v>
      </c>
      <c r="K1684" t="s">
        <v>17790</v>
      </c>
    </row>
    <row r="1685" outlineLevel="3">
      <c r="A1685" s="17" t="s">
        <v>17791</v>
      </c>
      <c r="B1685" s="11" t="s">
        <v>17780</v>
      </c>
      <c r="C1685" s="15">
        <v>10.1</v>
      </c>
      <c r="D1685" s="11">
        <v>15</v>
      </c>
      <c r="E1685" s="11" t="s">
        <v>58</v>
      </c>
      <c r="F1685" s="16">
        <f>0</f>
      </c>
      <c r="G1685" s="11">
        <f>F1685*C1685 
</f>
      </c>
      <c r="H1685" s="11" t="s">
        <v>17792</v>
      </c>
      <c r="I1685" s="11" t="s">
        <v>17793</v>
      </c>
      <c r="J1685" s="14" t="s">
        <v>17794</v>
      </c>
      <c r="K1685" t="s">
        <v>17795</v>
      </c>
    </row>
    <row r="1686" outlineLevel="3">
      <c r="A1686" s="14" t="s">
        <v>17796</v>
      </c>
      <c r="B1686" s="11" t="s">
        <v>17780</v>
      </c>
      <c r="C1686" s="15">
        <v>7.09</v>
      </c>
      <c r="D1686" s="11">
        <v>15</v>
      </c>
      <c r="E1686" s="11">
        <v>10</v>
      </c>
      <c r="F1686" s="16">
        <f>0</f>
      </c>
      <c r="G1686" s="11">
        <f>F1686*C1686 
</f>
      </c>
      <c r="H1686" s="11" t="s">
        <v>17797</v>
      </c>
      <c r="I1686" s="11" t="s">
        <v>17798</v>
      </c>
      <c r="J1686" s="14" t="s">
        <v>17798</v>
      </c>
      <c r="K1686" t="s">
        <v>17799</v>
      </c>
    </row>
    <row r="1687" outlineLevel="2">
      <c r="A1687" s="12" t="s">
        <v>10423</v>
      </c>
    </row>
    <row r="1688" outlineLevel="3">
      <c r="A1688" s="17" t="s">
        <v>17800</v>
      </c>
      <c r="B1688" s="11" t="s">
        <v>10423</v>
      </c>
      <c r="C1688" s="15">
        <v>5.3</v>
      </c>
      <c r="D1688" s="11">
        <v>10</v>
      </c>
      <c r="E1688" s="11" t="s">
        <v>58</v>
      </c>
      <c r="F1688" s="16">
        <f>0</f>
      </c>
      <c r="G1688" s="11">
        <f>F1688*C1688 
</f>
      </c>
      <c r="H1688" s="11" t="s">
        <v>17801</v>
      </c>
      <c r="I1688" s="11" t="s">
        <v>17802</v>
      </c>
      <c r="J1688" s="14" t="s">
        <v>17803</v>
      </c>
      <c r="K1688" t="s">
        <v>17804</v>
      </c>
    </row>
    <row r="1689" outlineLevel="3">
      <c r="A1689" s="14" t="s">
        <v>17805</v>
      </c>
      <c r="B1689" s="11" t="s">
        <v>10423</v>
      </c>
      <c r="C1689" s="15">
        <v>30.96</v>
      </c>
      <c r="D1689" s="11">
        <v>39.1</v>
      </c>
      <c r="E1689" s="11" t="s">
        <v>58</v>
      </c>
      <c r="F1689" s="16">
        <f>0</f>
      </c>
      <c r="G1689" s="11">
        <f>F1689*C1689 
</f>
      </c>
      <c r="H1689" s="11" t="s">
        <v>17806</v>
      </c>
      <c r="I1689" s="11" t="s">
        <v>17807</v>
      </c>
      <c r="J1689" s="14" t="s">
        <v>17808</v>
      </c>
      <c r="K1689" t="s">
        <v>17809</v>
      </c>
    </row>
    <row r="1690" outlineLevel="1">
      <c r="A1690" s="12" t="s">
        <v>17810</v>
      </c>
    </row>
    <row r="1691" outlineLevel="2">
      <c r="A1691" s="12" t="s">
        <v>10589</v>
      </c>
    </row>
    <row r="1692" outlineLevel="3">
      <c r="A1692" s="14" t="s">
        <v>12447</v>
      </c>
      <c r="B1692" s="11" t="s">
        <v>10589</v>
      </c>
      <c r="C1692" s="15">
        <v>13.68</v>
      </c>
      <c r="D1692" s="11">
        <v>24</v>
      </c>
      <c r="E1692" s="11">
        <v>2</v>
      </c>
      <c r="F1692" s="16">
        <f>0</f>
      </c>
      <c r="G1692" s="11">
        <f>F1692*C1692 
</f>
      </c>
      <c r="H1692" s="11" t="s">
        <v>17811</v>
      </c>
      <c r="I1692" s="11" t="s">
        <v>17812</v>
      </c>
      <c r="J1692" s="14" t="s">
        <v>17813</v>
      </c>
      <c r="K1692" t="s">
        <v>17814</v>
      </c>
    </row>
    <row r="1693" outlineLevel="3">
      <c r="A1693" s="17" t="s">
        <v>17815</v>
      </c>
      <c r="B1693" s="11" t="s">
        <v>10589</v>
      </c>
      <c r="C1693" s="15">
        <v>6.53</v>
      </c>
      <c r="D1693" s="11">
        <v>15</v>
      </c>
      <c r="E1693" s="11" t="s">
        <v>58</v>
      </c>
      <c r="F1693" s="16">
        <f>0</f>
      </c>
      <c r="G1693" s="11">
        <f>F1693*C1693 
</f>
      </c>
      <c r="H1693" s="11" t="s">
        <v>17816</v>
      </c>
      <c r="I1693" s="11" t="s">
        <v>17817</v>
      </c>
      <c r="J1693" s="14" t="s">
        <v>17818</v>
      </c>
      <c r="K1693" t="s">
        <v>17819</v>
      </c>
    </row>
    <row r="1694" outlineLevel="3">
      <c r="A1694" s="17" t="s">
        <v>17820</v>
      </c>
      <c r="B1694" s="11" t="s">
        <v>10589</v>
      </c>
      <c r="C1694" s="15">
        <v>1.36</v>
      </c>
      <c r="D1694" s="11">
        <v>10</v>
      </c>
      <c r="E1694" s="11" t="s">
        <v>58</v>
      </c>
      <c r="F1694" s="16">
        <f>0</f>
      </c>
      <c r="G1694" s="11">
        <f>F1694*C1694 
</f>
      </c>
      <c r="H1694" s="11" t="s">
        <v>17821</v>
      </c>
      <c r="I1694" s="11" t="s">
        <v>17822</v>
      </c>
      <c r="J1694" s="14" t="s">
        <v>17823</v>
      </c>
      <c r="K1694" t="s">
        <v>17824</v>
      </c>
    </row>
    <row r="1695" outlineLevel="2">
      <c r="A1695" s="12" t="s">
        <v>10305</v>
      </c>
    </row>
    <row r="1696" outlineLevel="3">
      <c r="A1696" s="17" t="s">
        <v>17825</v>
      </c>
      <c r="B1696" s="11" t="s">
        <v>10305</v>
      </c>
      <c r="C1696" s="15">
        <v>69.1</v>
      </c>
      <c r="D1696" s="11">
        <v>95</v>
      </c>
      <c r="E1696" s="11" t="s">
        <v>58</v>
      </c>
      <c r="F1696" s="16">
        <f>0</f>
      </c>
      <c r="G1696" s="11">
        <f>F1696*C1696 
</f>
      </c>
      <c r="H1696" s="11" t="s">
        <v>17826</v>
      </c>
      <c r="I1696" s="11" t="s">
        <v>17827</v>
      </c>
      <c r="J1696" s="14" t="s">
        <v>17828</v>
      </c>
      <c r="K1696" t="s">
        <v>17829</v>
      </c>
    </row>
    <row r="1697" outlineLevel="3">
      <c r="A1697" s="14" t="s">
        <v>17830</v>
      </c>
      <c r="B1697" s="11" t="s">
        <v>10305</v>
      </c>
      <c r="C1697" s="15">
        <v>4.64</v>
      </c>
      <c r="D1697" s="11">
        <v>15</v>
      </c>
      <c r="E1697" s="11" t="s">
        <v>58</v>
      </c>
      <c r="F1697" s="16">
        <f>0</f>
      </c>
      <c r="G1697" s="11">
        <f>F1697*C1697 
</f>
      </c>
      <c r="H1697" s="11" t="s">
        <v>17831</v>
      </c>
      <c r="I1697" s="11" t="s">
        <v>17832</v>
      </c>
      <c r="J1697" s="14" t="s">
        <v>17833</v>
      </c>
      <c r="K1697" t="s">
        <v>17834</v>
      </c>
    </row>
    <row r="1698" outlineLevel="3">
      <c r="A1698" s="14" t="s">
        <v>17835</v>
      </c>
      <c r="B1698" s="11" t="s">
        <v>10305</v>
      </c>
      <c r="C1698" s="15">
        <v>5.42</v>
      </c>
      <c r="D1698" s="11">
        <v>17.1</v>
      </c>
      <c r="E1698" s="11">
        <v>8</v>
      </c>
      <c r="F1698" s="16">
        <f>0</f>
      </c>
      <c r="G1698" s="11">
        <f>F1698*C1698 
</f>
      </c>
      <c r="H1698" s="11" t="s">
        <v>17836</v>
      </c>
      <c r="I1698" s="11" t="s">
        <v>17837</v>
      </c>
      <c r="J1698" s="14" t="s">
        <v>17838</v>
      </c>
      <c r="K1698" t="s">
        <v>17839</v>
      </c>
    </row>
    <row r="1699" outlineLevel="3">
      <c r="A1699" s="17" t="s">
        <v>17840</v>
      </c>
      <c r="B1699" s="11" t="s">
        <v>10305</v>
      </c>
      <c r="C1699" s="15">
        <v>4.22</v>
      </c>
      <c r="D1699" s="11">
        <v>10</v>
      </c>
      <c r="E1699" s="11" t="s">
        <v>58</v>
      </c>
      <c r="F1699" s="16">
        <f>0</f>
      </c>
      <c r="G1699" s="11">
        <f>F1699*C1699 
</f>
      </c>
      <c r="H1699" s="11" t="s">
        <v>17841</v>
      </c>
      <c r="I1699" s="11" t="s">
        <v>17842</v>
      </c>
      <c r="J1699" s="14" t="s">
        <v>17843</v>
      </c>
      <c r="K1699" t="s">
        <v>17844</v>
      </c>
    </row>
    <row r="1700" outlineLevel="3">
      <c r="A1700" s="17" t="s">
        <v>17845</v>
      </c>
      <c r="B1700" s="11" t="s">
        <v>10305</v>
      </c>
      <c r="C1700" s="15">
        <v>21.6</v>
      </c>
      <c r="D1700" s="11">
        <v>25</v>
      </c>
      <c r="E1700" s="11" t="s">
        <v>58</v>
      </c>
      <c r="F1700" s="16">
        <f>0</f>
      </c>
      <c r="G1700" s="11">
        <f>F1700*C1700 
</f>
      </c>
      <c r="H1700" s="11" t="s">
        <v>17846</v>
      </c>
      <c r="I1700" s="11" t="s">
        <v>17847</v>
      </c>
      <c r="J1700" s="14" t="s">
        <v>17848</v>
      </c>
      <c r="K1700" t="s">
        <v>17849</v>
      </c>
    </row>
    <row r="1701" outlineLevel="2">
      <c r="A1701" s="12" t="s">
        <v>10423</v>
      </c>
    </row>
    <row r="1702" outlineLevel="3">
      <c r="A1702" s="14" t="s">
        <v>17850</v>
      </c>
      <c r="B1702" s="11" t="s">
        <v>10423</v>
      </c>
      <c r="C1702" s="15">
        <v>2.26</v>
      </c>
      <c r="D1702" s="11">
        <v>5</v>
      </c>
      <c r="E1702" s="11">
        <v>1</v>
      </c>
      <c r="F1702" s="16">
        <f>0</f>
      </c>
      <c r="G1702" s="11">
        <f>F1702*C1702 
</f>
      </c>
      <c r="H1702" s="11"/>
      <c r="I1702" s="11" t="s">
        <v>17851</v>
      </c>
      <c r="J1702" s="14" t="s">
        <v>17852</v>
      </c>
      <c r="K1702" t="s">
        <v>17853</v>
      </c>
    </row>
    <row r="1703" outlineLevel="3">
      <c r="A1703" s="14" t="s">
        <v>17854</v>
      </c>
      <c r="B1703" s="11" t="s">
        <v>10423</v>
      </c>
      <c r="C1703" s="15">
        <v>3.34</v>
      </c>
      <c r="D1703" s="11">
        <v>14.3</v>
      </c>
      <c r="E1703" s="11">
        <v>1</v>
      </c>
      <c r="F1703" s="16">
        <f>0</f>
      </c>
      <c r="G1703" s="11">
        <f>F1703*C1703 
</f>
      </c>
      <c r="H1703" s="11" t="s">
        <v>17855</v>
      </c>
      <c r="I1703" s="11" t="s">
        <v>17856</v>
      </c>
      <c r="J1703" s="14" t="s">
        <v>17857</v>
      </c>
      <c r="K1703" t="s">
        <v>17858</v>
      </c>
    </row>
    <row r="1704" outlineLevel="1">
      <c r="A1704" s="12" t="s">
        <v>17859</v>
      </c>
    </row>
    <row r="1705" outlineLevel="2">
      <c r="A1705" s="12" t="s">
        <v>10589</v>
      </c>
    </row>
    <row r="1706" outlineLevel="3">
      <c r="A1706" s="14" t="s">
        <v>17860</v>
      </c>
      <c r="B1706" s="11" t="s">
        <v>10589</v>
      </c>
      <c r="C1706" s="15">
        <v>1.64</v>
      </c>
      <c r="D1706" s="11">
        <v>10.3</v>
      </c>
      <c r="E1706" s="11">
        <v>5</v>
      </c>
      <c r="F1706" s="16">
        <f>0</f>
      </c>
      <c r="G1706" s="11">
        <f>F1706*C1706 
</f>
      </c>
      <c r="H1706" s="11" t="s">
        <v>17861</v>
      </c>
      <c r="I1706" s="11" t="s">
        <v>17862</v>
      </c>
      <c r="J1706" s="14" t="s">
        <v>17863</v>
      </c>
      <c r="K1706" t="s">
        <v>17864</v>
      </c>
    </row>
    <row r="1707" outlineLevel="3">
      <c r="A1707" s="17" t="s">
        <v>17865</v>
      </c>
      <c r="B1707" s="11" t="s">
        <v>10589</v>
      </c>
      <c r="C1707" s="15">
        <v>4.3</v>
      </c>
      <c r="D1707" s="11">
        <v>10</v>
      </c>
      <c r="E1707" s="11" t="s">
        <v>58</v>
      </c>
      <c r="F1707" s="16">
        <f>0</f>
      </c>
      <c r="G1707" s="11">
        <f>F1707*C1707 
</f>
      </c>
      <c r="H1707" s="11" t="s">
        <v>17866</v>
      </c>
      <c r="I1707" s="11" t="s">
        <v>17867</v>
      </c>
      <c r="J1707" s="14" t="s">
        <v>17868</v>
      </c>
      <c r="K1707" t="s">
        <v>17869</v>
      </c>
    </row>
    <row r="1708" outlineLevel="3">
      <c r="A1708" s="17" t="s">
        <v>17870</v>
      </c>
      <c r="B1708" s="11" t="s">
        <v>10589</v>
      </c>
      <c r="C1708" s="15">
        <v>8.42</v>
      </c>
      <c r="D1708" s="11">
        <v>15</v>
      </c>
      <c r="E1708" s="11" t="s">
        <v>58</v>
      </c>
      <c r="F1708" s="16">
        <f>0</f>
      </c>
      <c r="G1708" s="11">
        <f>F1708*C1708 
</f>
      </c>
      <c r="H1708" s="11" t="s">
        <v>17871</v>
      </c>
      <c r="I1708" s="11" t="s">
        <v>17872</v>
      </c>
      <c r="J1708" s="14" t="s">
        <v>17873</v>
      </c>
      <c r="K1708" t="s">
        <v>17874</v>
      </c>
    </row>
    <row r="1709" outlineLevel="3">
      <c r="A1709" s="14" t="s">
        <v>17875</v>
      </c>
      <c r="B1709" s="11" t="s">
        <v>10589</v>
      </c>
      <c r="C1709" s="15">
        <v>6.01</v>
      </c>
      <c r="D1709" s="11">
        <v>8.3</v>
      </c>
      <c r="E1709" s="11">
        <v>3</v>
      </c>
      <c r="F1709" s="16">
        <f>0</f>
      </c>
      <c r="G1709" s="11">
        <f>F1709*C1709 
</f>
      </c>
      <c r="H1709" s="11" t="s">
        <v>17876</v>
      </c>
      <c r="I1709" s="11" t="s">
        <v>17877</v>
      </c>
      <c r="J1709" s="14" t="s">
        <v>17878</v>
      </c>
      <c r="K1709" t="s">
        <v>17879</v>
      </c>
    </row>
    <row r="1710" outlineLevel="3">
      <c r="A1710" s="14" t="s">
        <v>17880</v>
      </c>
      <c r="B1710" s="11" t="s">
        <v>10589</v>
      </c>
      <c r="C1710" s="15">
        <v>9.29</v>
      </c>
      <c r="D1710" s="11">
        <v>13.7</v>
      </c>
      <c r="E1710" s="11">
        <v>1</v>
      </c>
      <c r="F1710" s="16">
        <f>0</f>
      </c>
      <c r="G1710" s="11">
        <f>F1710*C1710 
</f>
      </c>
      <c r="H1710" s="11" t="s">
        <v>17881</v>
      </c>
      <c r="I1710" s="11" t="s">
        <v>17882</v>
      </c>
      <c r="J1710" s="14" t="s">
        <v>17883</v>
      </c>
      <c r="K1710" t="s">
        <v>17884</v>
      </c>
    </row>
    <row r="1711" outlineLevel="3">
      <c r="A1711" s="14" t="s">
        <v>17885</v>
      </c>
      <c r="B1711" s="11" t="s">
        <v>10589</v>
      </c>
      <c r="C1711" s="15">
        <v>30.96</v>
      </c>
      <c r="D1711" s="11">
        <v>51.3</v>
      </c>
      <c r="E1711" s="11">
        <v>1</v>
      </c>
      <c r="F1711" s="16">
        <f>0</f>
      </c>
      <c r="G1711" s="11">
        <f>F1711*C1711 
</f>
      </c>
      <c r="H1711" s="11" t="s">
        <v>17886</v>
      </c>
      <c r="I1711" s="11" t="s">
        <v>17887</v>
      </c>
      <c r="J1711" s="14" t="s">
        <v>17888</v>
      </c>
      <c r="K1711" t="s">
        <v>17889</v>
      </c>
    </row>
    <row r="1712" outlineLevel="3">
      <c r="A1712" s="14" t="s">
        <v>17890</v>
      </c>
      <c r="B1712" s="11" t="s">
        <v>10589</v>
      </c>
      <c r="C1712" s="15">
        <v>15.48</v>
      </c>
      <c r="D1712" s="11">
        <v>53.5</v>
      </c>
      <c r="E1712" s="11" t="s">
        <v>58</v>
      </c>
      <c r="F1712" s="16">
        <f>0</f>
      </c>
      <c r="G1712" s="11">
        <f>F1712*C1712 
</f>
      </c>
      <c r="H1712" s="11"/>
      <c r="I1712" s="11" t="s">
        <v>17891</v>
      </c>
      <c r="J1712" s="14" t="s">
        <v>17891</v>
      </c>
      <c r="K1712" t="s">
        <v>17892</v>
      </c>
    </row>
    <row r="1713" outlineLevel="3">
      <c r="A1713" s="17" t="s">
        <v>17893</v>
      </c>
      <c r="B1713" s="11" t="s">
        <v>10589</v>
      </c>
      <c r="C1713" s="15">
        <v>8.36</v>
      </c>
      <c r="D1713" s="11">
        <v>15</v>
      </c>
      <c r="E1713" s="11" t="s">
        <v>58</v>
      </c>
      <c r="F1713" s="16">
        <f>0</f>
      </c>
      <c r="G1713" s="11">
        <f>F1713*C1713 
</f>
      </c>
      <c r="H1713" s="11" t="s">
        <v>17894</v>
      </c>
      <c r="I1713" s="11" t="s">
        <v>17895</v>
      </c>
      <c r="J1713" s="14" t="s">
        <v>17896</v>
      </c>
      <c r="K1713" t="s">
        <v>17897</v>
      </c>
    </row>
    <row r="1714" outlineLevel="3">
      <c r="A1714" s="14" t="s">
        <v>17898</v>
      </c>
      <c r="B1714" s="11" t="s">
        <v>10589</v>
      </c>
      <c r="C1714" s="15">
        <v>15.51</v>
      </c>
      <c r="D1714" s="11">
        <v>20</v>
      </c>
      <c r="E1714" s="11">
        <v>1</v>
      </c>
      <c r="F1714" s="16">
        <f>0</f>
      </c>
      <c r="G1714" s="11">
        <f>F1714*C1714 
</f>
      </c>
      <c r="H1714" s="11" t="s">
        <v>17899</v>
      </c>
      <c r="I1714" s="11" t="s">
        <v>17900</v>
      </c>
      <c r="J1714" s="14" t="s">
        <v>17901</v>
      </c>
      <c r="K1714" t="s">
        <v>17902</v>
      </c>
    </row>
    <row r="1715" outlineLevel="3">
      <c r="A1715" s="14" t="s">
        <v>17903</v>
      </c>
      <c r="B1715" s="11" t="s">
        <v>10589</v>
      </c>
      <c r="C1715" s="15">
        <v>9.41</v>
      </c>
      <c r="D1715" s="11">
        <v>20</v>
      </c>
      <c r="E1715" s="11">
        <v>1</v>
      </c>
      <c r="F1715" s="16">
        <f>0</f>
      </c>
      <c r="G1715" s="11">
        <f>F1715*C1715 
</f>
      </c>
      <c r="H1715" s="11" t="s">
        <v>17904</v>
      </c>
      <c r="I1715" s="11" t="s">
        <v>17905</v>
      </c>
      <c r="J1715" s="14" t="s">
        <v>17906</v>
      </c>
      <c r="K1715" t="s">
        <v>17907</v>
      </c>
    </row>
    <row r="1716" outlineLevel="2">
      <c r="A1716" s="12" t="s">
        <v>10732</v>
      </c>
    </row>
    <row r="1717" outlineLevel="3">
      <c r="A1717" s="17" t="s">
        <v>17908</v>
      </c>
      <c r="B1717" s="11" t="s">
        <v>10732</v>
      </c>
      <c r="C1717" s="15">
        <v>112.73</v>
      </c>
      <c r="D1717" s="11">
        <v>135</v>
      </c>
      <c r="E1717" s="11" t="s">
        <v>58</v>
      </c>
      <c r="F1717" s="16">
        <f>0</f>
      </c>
      <c r="G1717" s="11">
        <f>F1717*C1717 
</f>
      </c>
      <c r="H1717" s="11" t="s">
        <v>17909</v>
      </c>
      <c r="I1717" s="11" t="s">
        <v>17910</v>
      </c>
      <c r="J1717" s="14" t="s">
        <v>17911</v>
      </c>
      <c r="K1717" t="s">
        <v>17912</v>
      </c>
    </row>
    <row r="1718" outlineLevel="3">
      <c r="A1718" s="14" t="s">
        <v>17913</v>
      </c>
      <c r="B1718" s="11" t="s">
        <v>10732</v>
      </c>
      <c r="C1718" s="15">
        <v>50.31</v>
      </c>
      <c r="D1718" s="11">
        <v>85</v>
      </c>
      <c r="E1718" s="11">
        <v>1</v>
      </c>
      <c r="F1718" s="16">
        <f>0</f>
      </c>
      <c r="G1718" s="11">
        <f>F1718*C1718 
</f>
      </c>
      <c r="H1718" s="11" t="s">
        <v>17914</v>
      </c>
      <c r="I1718" s="11" t="s">
        <v>17915</v>
      </c>
      <c r="J1718" s="14" t="s">
        <v>17915</v>
      </c>
      <c r="K1718" t="s">
        <v>17916</v>
      </c>
    </row>
    <row r="1719" outlineLevel="3">
      <c r="A1719" s="17" t="s">
        <v>17917</v>
      </c>
      <c r="B1719" s="11" t="s">
        <v>10732</v>
      </c>
      <c r="C1719" s="15">
        <v>0.46</v>
      </c>
      <c r="D1719" s="11">
        <v>5</v>
      </c>
      <c r="E1719" s="11" t="s">
        <v>58</v>
      </c>
      <c r="F1719" s="16">
        <f>0</f>
      </c>
      <c r="G1719" s="11">
        <f>F1719*C1719 
</f>
      </c>
      <c r="H1719" s="11" t="s">
        <v>17918</v>
      </c>
      <c r="I1719" s="11" t="s">
        <v>17919</v>
      </c>
      <c r="J1719" s="14" t="s">
        <v>17920</v>
      </c>
      <c r="K1719" t="s">
        <v>17921</v>
      </c>
    </row>
    <row r="1720" outlineLevel="2">
      <c r="A1720" s="12" t="s">
        <v>10305</v>
      </c>
    </row>
    <row r="1721" outlineLevel="3">
      <c r="A1721" s="14" t="s">
        <v>17922</v>
      </c>
      <c r="B1721" s="11" t="s">
        <v>10305</v>
      </c>
      <c r="C1721" s="15">
        <v>2.45</v>
      </c>
      <c r="D1721" s="11">
        <v>11.9</v>
      </c>
      <c r="E1721" s="11" t="s">
        <v>58</v>
      </c>
      <c r="F1721" s="16">
        <f>0</f>
      </c>
      <c r="G1721" s="11">
        <f>F1721*C1721 
</f>
      </c>
      <c r="H1721" s="11" t="s">
        <v>17923</v>
      </c>
      <c r="I1721" s="11" t="s">
        <v>17924</v>
      </c>
      <c r="J1721" s="14" t="s">
        <v>17925</v>
      </c>
      <c r="K1721" t="s">
        <v>17926</v>
      </c>
    </row>
    <row r="1722" outlineLevel="3">
      <c r="A1722" s="14" t="s">
        <v>17927</v>
      </c>
      <c r="B1722" s="11" t="s">
        <v>10305</v>
      </c>
      <c r="C1722" s="15">
        <v>2.57</v>
      </c>
      <c r="D1722" s="11">
        <v>6</v>
      </c>
      <c r="E1722" s="11">
        <v>9</v>
      </c>
      <c r="F1722" s="16">
        <f>0</f>
      </c>
      <c r="G1722" s="11">
        <f>F1722*C1722 
</f>
      </c>
      <c r="H1722" s="11"/>
      <c r="I1722" s="11" t="s">
        <v>17928</v>
      </c>
      <c r="J1722" s="14" t="s">
        <v>17928</v>
      </c>
      <c r="K1722" t="s">
        <v>17929</v>
      </c>
    </row>
    <row r="1723" outlineLevel="3">
      <c r="A1723" s="14" t="s">
        <v>17930</v>
      </c>
      <c r="B1723" s="11" t="s">
        <v>10305</v>
      </c>
      <c r="C1723" s="15">
        <v>123.84</v>
      </c>
      <c r="D1723" s="11">
        <v>155</v>
      </c>
      <c r="E1723" s="11">
        <v>1</v>
      </c>
      <c r="F1723" s="16">
        <f>0</f>
      </c>
      <c r="G1723" s="11">
        <f>F1723*C1723 
</f>
      </c>
      <c r="H1723" s="11" t="s">
        <v>17931</v>
      </c>
      <c r="I1723" s="11" t="s">
        <v>17932</v>
      </c>
      <c r="J1723" s="14" t="s">
        <v>17933</v>
      </c>
      <c r="K1723" t="s">
        <v>17934</v>
      </c>
    </row>
    <row r="1724" outlineLevel="3">
      <c r="A1724" s="17" t="s">
        <v>17935</v>
      </c>
      <c r="B1724" s="11" t="s">
        <v>10305</v>
      </c>
      <c r="C1724" s="15">
        <v>82.32</v>
      </c>
      <c r="D1724" s="11">
        <v>110</v>
      </c>
      <c r="E1724" s="11" t="s">
        <v>58</v>
      </c>
      <c r="F1724" s="16">
        <f>0</f>
      </c>
      <c r="G1724" s="11">
        <f>F1724*C1724 
</f>
      </c>
      <c r="H1724" s="11" t="s">
        <v>17936</v>
      </c>
      <c r="I1724" s="11" t="s">
        <v>17937</v>
      </c>
      <c r="J1724" s="14" t="s">
        <v>17938</v>
      </c>
      <c r="K1724" t="s">
        <v>17939</v>
      </c>
    </row>
    <row r="1725" outlineLevel="3">
      <c r="A1725" s="14" t="s">
        <v>17940</v>
      </c>
      <c r="B1725" s="11" t="s">
        <v>10305</v>
      </c>
      <c r="C1725" s="15">
        <v>61.39</v>
      </c>
      <c r="D1725" s="11">
        <v>190</v>
      </c>
      <c r="E1725" s="11">
        <v>2</v>
      </c>
      <c r="F1725" s="16">
        <f>0</f>
      </c>
      <c r="G1725" s="11">
        <f>F1725*C1725 
</f>
      </c>
      <c r="H1725" s="11" t="s">
        <v>17941</v>
      </c>
      <c r="I1725" s="11" t="s">
        <v>17942</v>
      </c>
      <c r="J1725" s="14" t="s">
        <v>17942</v>
      </c>
      <c r="K1725" t="s">
        <v>17943</v>
      </c>
    </row>
    <row r="1726" outlineLevel="3">
      <c r="A1726" s="14" t="s">
        <v>17944</v>
      </c>
      <c r="B1726" s="11" t="s">
        <v>10305</v>
      </c>
      <c r="C1726" s="15">
        <v>42.57</v>
      </c>
      <c r="D1726" s="11">
        <v>115.5</v>
      </c>
      <c r="E1726" s="11">
        <v>2</v>
      </c>
      <c r="F1726" s="16">
        <f>0</f>
      </c>
      <c r="G1726" s="11">
        <f>F1726*C1726 
</f>
      </c>
      <c r="H1726" s="11" t="s">
        <v>17945</v>
      </c>
      <c r="I1726" s="11" t="s">
        <v>17946</v>
      </c>
      <c r="J1726" s="14" t="s">
        <v>17946</v>
      </c>
      <c r="K1726" t="s">
        <v>17947</v>
      </c>
    </row>
    <row r="1727" outlineLevel="3">
      <c r="A1727" s="14" t="s">
        <v>17948</v>
      </c>
      <c r="B1727" s="11" t="s">
        <v>10305</v>
      </c>
      <c r="C1727" s="15">
        <v>107.06</v>
      </c>
      <c r="D1727" s="11">
        <v>207.5</v>
      </c>
      <c r="E1727" s="11">
        <v>1</v>
      </c>
      <c r="F1727" s="16">
        <f>0</f>
      </c>
      <c r="G1727" s="11">
        <f>F1727*C1727 
</f>
      </c>
      <c r="H1727" s="11" t="s">
        <v>17949</v>
      </c>
      <c r="I1727" s="11" t="s">
        <v>17950</v>
      </c>
      <c r="J1727" s="14" t="s">
        <v>17950</v>
      </c>
      <c r="K1727" t="s">
        <v>17951</v>
      </c>
    </row>
    <row r="1728" outlineLevel="3">
      <c r="A1728" s="14" t="s">
        <v>17952</v>
      </c>
      <c r="B1728" s="11" t="s">
        <v>10305</v>
      </c>
      <c r="C1728" s="15">
        <v>61.39</v>
      </c>
      <c r="D1728" s="11">
        <v>127</v>
      </c>
      <c r="E1728" s="11">
        <v>2</v>
      </c>
      <c r="F1728" s="16">
        <f>0</f>
      </c>
      <c r="G1728" s="11">
        <f>F1728*C1728 
</f>
      </c>
      <c r="H1728" s="11" t="s">
        <v>17953</v>
      </c>
      <c r="I1728" s="11" t="s">
        <v>17954</v>
      </c>
      <c r="J1728" s="14" t="s">
        <v>17955</v>
      </c>
      <c r="K1728" t="s">
        <v>17956</v>
      </c>
    </row>
    <row r="1729" outlineLevel="3">
      <c r="A1729" s="14" t="s">
        <v>17957</v>
      </c>
      <c r="B1729" s="11" t="s">
        <v>10305</v>
      </c>
      <c r="C1729" s="15">
        <v>58.05</v>
      </c>
      <c r="D1729" s="11">
        <v>127</v>
      </c>
      <c r="E1729" s="11">
        <v>1</v>
      </c>
      <c r="F1729" s="16">
        <f>0</f>
      </c>
      <c r="G1729" s="11">
        <f>F1729*C1729 
</f>
      </c>
      <c r="H1729" s="11" t="s">
        <v>17958</v>
      </c>
      <c r="I1729" s="11" t="s">
        <v>17959</v>
      </c>
      <c r="J1729" s="14" t="s">
        <v>17960</v>
      </c>
      <c r="K1729" t="s">
        <v>17961</v>
      </c>
    </row>
    <row r="1730" outlineLevel="3">
      <c r="A1730" s="14" t="s">
        <v>17962</v>
      </c>
      <c r="B1730" s="11" t="s">
        <v>10305</v>
      </c>
      <c r="C1730" s="15">
        <v>139.01</v>
      </c>
      <c r="D1730" s="11">
        <v>135</v>
      </c>
      <c r="E1730" s="11">
        <v>2</v>
      </c>
      <c r="F1730" s="16">
        <f>0</f>
      </c>
      <c r="G1730" s="11">
        <f>F1730*C1730 
</f>
      </c>
      <c r="H1730" s="11" t="s">
        <v>17963</v>
      </c>
      <c r="I1730" s="11" t="s">
        <v>17964</v>
      </c>
      <c r="J1730" s="14" t="s">
        <v>17965</v>
      </c>
      <c r="K1730" t="s">
        <v>17966</v>
      </c>
    </row>
    <row r="1731" outlineLevel="3">
      <c r="A1731" s="14" t="s">
        <v>17967</v>
      </c>
      <c r="B1731" s="11" t="s">
        <v>10305</v>
      </c>
      <c r="C1731" s="15">
        <v>53.25</v>
      </c>
      <c r="D1731" s="11">
        <v>80</v>
      </c>
      <c r="E1731" s="11">
        <v>1</v>
      </c>
      <c r="F1731" s="16">
        <f>0</f>
      </c>
      <c r="G1731" s="11">
        <f>F1731*C1731 
</f>
      </c>
      <c r="H1731" s="11"/>
      <c r="I1731" s="11" t="s">
        <v>17968</v>
      </c>
      <c r="J1731" s="14" t="s">
        <v>17968</v>
      </c>
      <c r="K1731" t="s">
        <v>17969</v>
      </c>
    </row>
    <row r="1732" outlineLevel="3">
      <c r="A1732" s="17" t="s">
        <v>17970</v>
      </c>
      <c r="B1732" s="11" t="s">
        <v>10305</v>
      </c>
      <c r="C1732" s="15">
        <v>1319.36</v>
      </c>
      <c r="D1732" s="11">
        <v>1470</v>
      </c>
      <c r="E1732" s="11" t="s">
        <v>58</v>
      </c>
      <c r="F1732" s="16">
        <f>0</f>
      </c>
      <c r="G1732" s="11">
        <f>F1732*C1732 
</f>
      </c>
      <c r="H1732" s="11" t="s">
        <v>17971</v>
      </c>
      <c r="I1732" s="11" t="s">
        <v>17972</v>
      </c>
      <c r="J1732" s="14" t="s">
        <v>17973</v>
      </c>
      <c r="K1732" t="s">
        <v>17974</v>
      </c>
    </row>
    <row r="1733" outlineLevel="3">
      <c r="A1733" s="17" t="s">
        <v>17975</v>
      </c>
      <c r="B1733" s="11" t="s">
        <v>10305</v>
      </c>
      <c r="C1733" s="15">
        <v>1430.02</v>
      </c>
      <c r="D1733" s="11">
        <v>1380</v>
      </c>
      <c r="E1733" s="11" t="s">
        <v>58</v>
      </c>
      <c r="F1733" s="16">
        <f>0</f>
      </c>
      <c r="G1733" s="11">
        <f>F1733*C1733 
</f>
      </c>
      <c r="H1733" s="11" t="s">
        <v>17976</v>
      </c>
      <c r="I1733" s="11" t="s">
        <v>17977</v>
      </c>
      <c r="J1733" s="14" t="s">
        <v>17978</v>
      </c>
      <c r="K1733" t="s">
        <v>17979</v>
      </c>
    </row>
    <row r="1734" outlineLevel="3">
      <c r="A1734" s="14" t="s">
        <v>17980</v>
      </c>
      <c r="B1734" s="11" t="s">
        <v>10305</v>
      </c>
      <c r="C1734" s="15">
        <v>2.07</v>
      </c>
      <c r="D1734" s="11">
        <v>6</v>
      </c>
      <c r="E1734" s="11" t="s">
        <v>58</v>
      </c>
      <c r="F1734" s="16">
        <f>0</f>
      </c>
      <c r="G1734" s="11">
        <f>F1734*C1734 
</f>
      </c>
      <c r="H1734" s="11" t="s">
        <v>17981</v>
      </c>
      <c r="I1734" s="11" t="s">
        <v>17982</v>
      </c>
      <c r="J1734" s="14" t="s">
        <v>17983</v>
      </c>
      <c r="K1734" t="s">
        <v>17984</v>
      </c>
    </row>
    <row r="1735" outlineLevel="3">
      <c r="A1735" s="14" t="s">
        <v>17985</v>
      </c>
      <c r="B1735" s="11" t="s">
        <v>10305</v>
      </c>
      <c r="C1735" s="15">
        <v>103.19</v>
      </c>
      <c r="D1735" s="11">
        <v>224</v>
      </c>
      <c r="E1735" s="11">
        <v>1</v>
      </c>
      <c r="F1735" s="16">
        <f>0</f>
      </c>
      <c r="G1735" s="11">
        <f>F1735*C1735 
</f>
      </c>
      <c r="H1735" s="11" t="s">
        <v>17986</v>
      </c>
      <c r="I1735" s="11" t="s">
        <v>17987</v>
      </c>
      <c r="J1735" s="14" t="s">
        <v>17987</v>
      </c>
      <c r="K1735" t="s">
        <v>17988</v>
      </c>
    </row>
    <row r="1736" outlineLevel="3">
      <c r="A1736" s="17" t="s">
        <v>17989</v>
      </c>
      <c r="B1736" s="11" t="s">
        <v>10305</v>
      </c>
      <c r="C1736" s="15">
        <v>4.71</v>
      </c>
      <c r="D1736" s="11">
        <v>15</v>
      </c>
      <c r="E1736" s="11" t="s">
        <v>58</v>
      </c>
      <c r="F1736" s="16">
        <f>0</f>
      </c>
      <c r="G1736" s="11">
        <f>F1736*C1736 
</f>
      </c>
      <c r="H1736" s="11" t="s">
        <v>17990</v>
      </c>
      <c r="I1736" s="11" t="s">
        <v>17991</v>
      </c>
      <c r="J1736" s="14" t="s">
        <v>17992</v>
      </c>
      <c r="K1736" t="s">
        <v>17993</v>
      </c>
    </row>
    <row r="1737" outlineLevel="3">
      <c r="A1737" s="17" t="s">
        <v>17994</v>
      </c>
      <c r="B1737" s="11" t="s">
        <v>10305</v>
      </c>
      <c r="C1737" s="15">
        <v>4.46</v>
      </c>
      <c r="D1737" s="11">
        <v>15</v>
      </c>
      <c r="E1737" s="11" t="s">
        <v>58</v>
      </c>
      <c r="F1737" s="16">
        <f>0</f>
      </c>
      <c r="G1737" s="11">
        <f>F1737*C1737 
</f>
      </c>
      <c r="H1737" s="11" t="s">
        <v>17995</v>
      </c>
      <c r="I1737" s="11" t="s">
        <v>17996</v>
      </c>
      <c r="J1737" s="14" t="s">
        <v>17997</v>
      </c>
      <c r="K1737" t="s">
        <v>17998</v>
      </c>
    </row>
    <row r="1738" outlineLevel="3">
      <c r="A1738" s="17" t="s">
        <v>17999</v>
      </c>
      <c r="B1738" s="11" t="s">
        <v>10305</v>
      </c>
      <c r="C1738" s="15">
        <v>5.36</v>
      </c>
      <c r="D1738" s="11">
        <v>15</v>
      </c>
      <c r="E1738" s="11" t="s">
        <v>58</v>
      </c>
      <c r="F1738" s="16">
        <f>0</f>
      </c>
      <c r="G1738" s="11">
        <f>F1738*C1738 
</f>
      </c>
      <c r="H1738" s="11" t="s">
        <v>18000</v>
      </c>
      <c r="I1738" s="11" t="s">
        <v>18001</v>
      </c>
      <c r="J1738" s="14" t="s">
        <v>18002</v>
      </c>
      <c r="K1738" t="s">
        <v>18003</v>
      </c>
    </row>
    <row r="1739" outlineLevel="3">
      <c r="A1739" s="14" t="s">
        <v>18004</v>
      </c>
      <c r="B1739" s="11" t="s">
        <v>10305</v>
      </c>
      <c r="C1739" s="15">
        <v>4.64</v>
      </c>
      <c r="D1739" s="11">
        <v>15</v>
      </c>
      <c r="E1739" s="11">
        <v>2</v>
      </c>
      <c r="F1739" s="16">
        <f>0</f>
      </c>
      <c r="G1739" s="11">
        <f>F1739*C1739 
</f>
      </c>
      <c r="H1739" s="11" t="s">
        <v>18005</v>
      </c>
      <c r="I1739" s="11" t="s">
        <v>18006</v>
      </c>
      <c r="J1739" s="14" t="s">
        <v>18006</v>
      </c>
      <c r="K1739" t="s">
        <v>18007</v>
      </c>
    </row>
    <row r="1740" outlineLevel="3">
      <c r="A1740" s="14" t="s">
        <v>18008</v>
      </c>
      <c r="B1740" s="11" t="s">
        <v>10305</v>
      </c>
      <c r="C1740" s="15">
        <v>1.55</v>
      </c>
      <c r="D1740" s="11">
        <v>25</v>
      </c>
      <c r="E1740" s="11">
        <v>1</v>
      </c>
      <c r="F1740" s="16">
        <f>0</f>
      </c>
      <c r="G1740" s="11">
        <f>F1740*C1740 
</f>
      </c>
      <c r="H1740" s="11" t="s">
        <v>18009</v>
      </c>
      <c r="I1740" s="11" t="s">
        <v>18010</v>
      </c>
      <c r="J1740" s="14" t="s">
        <v>18011</v>
      </c>
      <c r="K1740" t="s">
        <v>18012</v>
      </c>
    </row>
    <row r="1741" outlineLevel="3">
      <c r="A1741" s="14" t="s">
        <v>18013</v>
      </c>
      <c r="B1741" s="11" t="s">
        <v>10305</v>
      </c>
      <c r="C1741" s="15">
        <v>1.55</v>
      </c>
      <c r="D1741" s="11">
        <v>18</v>
      </c>
      <c r="E1741" s="11">
        <v>10</v>
      </c>
      <c r="F1741" s="16">
        <f>0</f>
      </c>
      <c r="G1741" s="11">
        <f>F1741*C1741 
</f>
      </c>
      <c r="H1741" s="11" t="s">
        <v>18014</v>
      </c>
      <c r="I1741" s="11" t="s">
        <v>18015</v>
      </c>
      <c r="J1741" s="14" t="s">
        <v>18015</v>
      </c>
      <c r="K1741" t="s">
        <v>18016</v>
      </c>
    </row>
    <row r="1742" outlineLevel="3">
      <c r="A1742" s="14" t="s">
        <v>18017</v>
      </c>
      <c r="B1742" s="11" t="s">
        <v>10305</v>
      </c>
      <c r="C1742" s="15">
        <v>7.89</v>
      </c>
      <c r="D1742" s="11">
        <v>15</v>
      </c>
      <c r="E1742" s="11">
        <v>2</v>
      </c>
      <c r="F1742" s="16">
        <f>0</f>
      </c>
      <c r="G1742" s="11">
        <f>F1742*C1742 
</f>
      </c>
      <c r="H1742" s="11" t="s">
        <v>18018</v>
      </c>
      <c r="I1742" s="11" t="s">
        <v>18019</v>
      </c>
      <c r="J1742" s="14" t="s">
        <v>18020</v>
      </c>
      <c r="K1742" t="s">
        <v>18021</v>
      </c>
    </row>
    <row r="1743" outlineLevel="3">
      <c r="A1743" s="14" t="s">
        <v>18022</v>
      </c>
      <c r="B1743" s="11" t="s">
        <v>10305</v>
      </c>
      <c r="C1743" s="15">
        <v>95.98</v>
      </c>
      <c r="D1743" s="11">
        <v>145</v>
      </c>
      <c r="E1743" s="11">
        <v>5</v>
      </c>
      <c r="F1743" s="16">
        <f>0</f>
      </c>
      <c r="G1743" s="11">
        <f>F1743*C1743 
</f>
      </c>
      <c r="H1743" s="11" t="s">
        <v>18023</v>
      </c>
      <c r="I1743" s="11" t="s">
        <v>18024</v>
      </c>
      <c r="J1743" s="14" t="s">
        <v>18025</v>
      </c>
      <c r="K1743" t="s">
        <v>18026</v>
      </c>
    </row>
    <row r="1744" outlineLevel="3">
      <c r="A1744" s="17" t="s">
        <v>18022</v>
      </c>
      <c r="B1744" s="11" t="s">
        <v>10305</v>
      </c>
      <c r="C1744" s="15">
        <v>77.45</v>
      </c>
      <c r="D1744" s="11">
        <v>95</v>
      </c>
      <c r="E1744" s="11" t="s">
        <v>58</v>
      </c>
      <c r="F1744" s="16">
        <f>0</f>
      </c>
      <c r="G1744" s="11">
        <f>F1744*C1744 
</f>
      </c>
      <c r="H1744" s="11" t="s">
        <v>18027</v>
      </c>
      <c r="I1744" s="11" t="s">
        <v>18028</v>
      </c>
      <c r="J1744" s="14" t="s">
        <v>18029</v>
      </c>
      <c r="K1744" t="s">
        <v>18030</v>
      </c>
    </row>
    <row r="1745" outlineLevel="3">
      <c r="A1745" s="17" t="s">
        <v>18031</v>
      </c>
      <c r="B1745" s="11" t="s">
        <v>10305</v>
      </c>
      <c r="C1745" s="15">
        <v>66.32</v>
      </c>
      <c r="D1745" s="11">
        <v>95</v>
      </c>
      <c r="E1745" s="11" t="s">
        <v>58</v>
      </c>
      <c r="F1745" s="16">
        <f>0</f>
      </c>
      <c r="G1745" s="11">
        <f>F1745*C1745 
</f>
      </c>
      <c r="H1745" s="11" t="s">
        <v>18032</v>
      </c>
      <c r="I1745" s="11" t="s">
        <v>18033</v>
      </c>
      <c r="J1745" s="14" t="s">
        <v>18034</v>
      </c>
      <c r="K1745" t="s">
        <v>18035</v>
      </c>
    </row>
    <row r="1746" outlineLevel="3">
      <c r="A1746" s="14" t="s">
        <v>18031</v>
      </c>
      <c r="B1746" s="11" t="s">
        <v>10305</v>
      </c>
      <c r="C1746" s="15">
        <v>113.41</v>
      </c>
      <c r="D1746" s="11">
        <v>120</v>
      </c>
      <c r="E1746" s="11">
        <v>1</v>
      </c>
      <c r="F1746" s="16">
        <f>0</f>
      </c>
      <c r="G1746" s="11">
        <f>F1746*C1746 
</f>
      </c>
      <c r="H1746" s="11" t="s">
        <v>18036</v>
      </c>
      <c r="I1746" s="11" t="s">
        <v>18037</v>
      </c>
      <c r="J1746" s="14" t="s">
        <v>18038</v>
      </c>
      <c r="K1746" t="s">
        <v>18039</v>
      </c>
    </row>
    <row r="1747" outlineLevel="3">
      <c r="A1747" s="14" t="s">
        <v>18040</v>
      </c>
      <c r="B1747" s="11" t="s">
        <v>10305</v>
      </c>
      <c r="C1747" s="15">
        <v>78.95</v>
      </c>
      <c r="D1747" s="11">
        <v>119</v>
      </c>
      <c r="E1747" s="11">
        <v>1</v>
      </c>
      <c r="F1747" s="16">
        <f>0</f>
      </c>
      <c r="G1747" s="11">
        <f>F1747*C1747 
</f>
      </c>
      <c r="H1747" s="11" t="s">
        <v>18041</v>
      </c>
      <c r="I1747" s="11" t="s">
        <v>18042</v>
      </c>
      <c r="J1747" s="14" t="s">
        <v>18043</v>
      </c>
      <c r="K1747" t="s">
        <v>18044</v>
      </c>
    </row>
    <row r="1748" outlineLevel="3">
      <c r="A1748" s="14" t="s">
        <v>18045</v>
      </c>
      <c r="B1748" s="11" t="s">
        <v>10305</v>
      </c>
      <c r="C1748" s="15">
        <v>85.14</v>
      </c>
      <c r="D1748" s="11">
        <v>145</v>
      </c>
      <c r="E1748" s="11">
        <v>1</v>
      </c>
      <c r="F1748" s="16">
        <f>0</f>
      </c>
      <c r="G1748" s="11">
        <f>F1748*C1748 
</f>
      </c>
      <c r="H1748" s="11" t="s">
        <v>18046</v>
      </c>
      <c r="I1748" s="11" t="s">
        <v>18047</v>
      </c>
      <c r="J1748" s="14" t="s">
        <v>18048</v>
      </c>
      <c r="K1748" t="s">
        <v>18049</v>
      </c>
    </row>
    <row r="1749" outlineLevel="3">
      <c r="A1749" s="14" t="s">
        <v>18050</v>
      </c>
      <c r="B1749" s="11" t="s">
        <v>10305</v>
      </c>
      <c r="C1749" s="15">
        <v>41.27</v>
      </c>
      <c r="D1749" s="11">
        <v>100.1</v>
      </c>
      <c r="E1749" s="11">
        <v>2</v>
      </c>
      <c r="F1749" s="16">
        <f>0</f>
      </c>
      <c r="G1749" s="11">
        <f>F1749*C1749 
</f>
      </c>
      <c r="H1749" s="11" t="s">
        <v>18051</v>
      </c>
      <c r="I1749" s="11" t="s">
        <v>18052</v>
      </c>
      <c r="J1749" s="14" t="s">
        <v>18052</v>
      </c>
      <c r="K1749" t="s">
        <v>18053</v>
      </c>
    </row>
    <row r="1750" outlineLevel="3">
      <c r="A1750" s="17" t="s">
        <v>18054</v>
      </c>
      <c r="B1750" s="11" t="s">
        <v>10305</v>
      </c>
      <c r="C1750" s="15">
        <v>5.36</v>
      </c>
      <c r="D1750" s="11">
        <v>15</v>
      </c>
      <c r="E1750" s="11" t="s">
        <v>58</v>
      </c>
      <c r="F1750" s="16">
        <f>0</f>
      </c>
      <c r="G1750" s="11">
        <f>F1750*C1750 
</f>
      </c>
      <c r="H1750" s="11" t="s">
        <v>18055</v>
      </c>
      <c r="I1750" s="11" t="s">
        <v>18056</v>
      </c>
      <c r="J1750" s="14" t="s">
        <v>18057</v>
      </c>
      <c r="K1750" t="s">
        <v>18058</v>
      </c>
    </row>
    <row r="1751" outlineLevel="3">
      <c r="A1751" s="17" t="s">
        <v>18059</v>
      </c>
      <c r="B1751" s="11" t="s">
        <v>10305</v>
      </c>
      <c r="C1751" s="15">
        <v>5.6</v>
      </c>
      <c r="D1751" s="11">
        <v>15</v>
      </c>
      <c r="E1751" s="11" t="s">
        <v>58</v>
      </c>
      <c r="F1751" s="16">
        <f>0</f>
      </c>
      <c r="G1751" s="11">
        <f>F1751*C1751 
</f>
      </c>
      <c r="H1751" s="11" t="s">
        <v>18060</v>
      </c>
      <c r="I1751" s="11" t="s">
        <v>18061</v>
      </c>
      <c r="J1751" s="14" t="s">
        <v>18062</v>
      </c>
      <c r="K1751" t="s">
        <v>18063</v>
      </c>
    </row>
    <row r="1752" outlineLevel="3">
      <c r="A1752" s="14" t="s">
        <v>18064</v>
      </c>
      <c r="B1752" s="11" t="s">
        <v>10305</v>
      </c>
      <c r="C1752" s="15">
        <v>4.89</v>
      </c>
      <c r="D1752" s="11">
        <v>20.5</v>
      </c>
      <c r="E1752" s="11">
        <v>2</v>
      </c>
      <c r="F1752" s="16">
        <f>0</f>
      </c>
      <c r="G1752" s="11">
        <f>F1752*C1752 
</f>
      </c>
      <c r="H1752" s="11" t="s">
        <v>18065</v>
      </c>
      <c r="I1752" s="11" t="s">
        <v>18066</v>
      </c>
      <c r="J1752" s="14" t="s">
        <v>18067</v>
      </c>
      <c r="K1752" t="s">
        <v>18068</v>
      </c>
    </row>
    <row r="1753" outlineLevel="3">
      <c r="A1753" s="14" t="s">
        <v>18069</v>
      </c>
      <c r="B1753" s="11" t="s">
        <v>10305</v>
      </c>
      <c r="C1753" s="15">
        <v>3.75</v>
      </c>
      <c r="D1753" s="11">
        <v>13.7</v>
      </c>
      <c r="E1753" s="11" t="s">
        <v>58</v>
      </c>
      <c r="F1753" s="16">
        <f>0</f>
      </c>
      <c r="G1753" s="11">
        <f>F1753*C1753 
</f>
      </c>
      <c r="H1753" s="11" t="s">
        <v>18070</v>
      </c>
      <c r="I1753" s="11" t="s">
        <v>18071</v>
      </c>
      <c r="J1753" s="14" t="s">
        <v>18072</v>
      </c>
      <c r="K1753" t="s">
        <v>18073</v>
      </c>
    </row>
    <row r="1754" outlineLevel="3">
      <c r="A1754" s="14" t="s">
        <v>18074</v>
      </c>
      <c r="B1754" s="11" t="s">
        <v>10305</v>
      </c>
      <c r="C1754" s="15">
        <v>4.64</v>
      </c>
      <c r="D1754" s="11">
        <v>15.4</v>
      </c>
      <c r="E1754" s="11">
        <v>1</v>
      </c>
      <c r="F1754" s="16">
        <f>0</f>
      </c>
      <c r="G1754" s="11">
        <f>F1754*C1754 
</f>
      </c>
      <c r="H1754" s="11" t="s">
        <v>18075</v>
      </c>
      <c r="I1754" s="11" t="s">
        <v>18076</v>
      </c>
      <c r="J1754" s="14" t="s">
        <v>18076</v>
      </c>
      <c r="K1754" t="s">
        <v>18077</v>
      </c>
    </row>
    <row r="1755" outlineLevel="3">
      <c r="A1755" s="17" t="s">
        <v>18078</v>
      </c>
      <c r="B1755" s="11" t="s">
        <v>10305</v>
      </c>
      <c r="C1755" s="15">
        <v>5.67</v>
      </c>
      <c r="D1755" s="11">
        <v>15</v>
      </c>
      <c r="E1755" s="11" t="s">
        <v>58</v>
      </c>
      <c r="F1755" s="16">
        <f>0</f>
      </c>
      <c r="G1755" s="11">
        <f>F1755*C1755 
</f>
      </c>
      <c r="H1755" s="11" t="s">
        <v>18079</v>
      </c>
      <c r="I1755" s="11" t="s">
        <v>18080</v>
      </c>
      <c r="J1755" s="14" t="s">
        <v>18081</v>
      </c>
      <c r="K1755" t="s">
        <v>18082</v>
      </c>
    </row>
    <row r="1756" outlineLevel="3">
      <c r="A1756" s="17" t="s">
        <v>18083</v>
      </c>
      <c r="B1756" s="11" t="s">
        <v>10305</v>
      </c>
      <c r="C1756" s="15">
        <v>6.22</v>
      </c>
      <c r="D1756" s="11">
        <v>15</v>
      </c>
      <c r="E1756" s="11" t="s">
        <v>58</v>
      </c>
      <c r="F1756" s="16">
        <f>0</f>
      </c>
      <c r="G1756" s="11">
        <f>F1756*C1756 
</f>
      </c>
      <c r="H1756" s="11" t="s">
        <v>18084</v>
      </c>
      <c r="I1756" s="11" t="s">
        <v>18085</v>
      </c>
      <c r="J1756" s="14" t="s">
        <v>18086</v>
      </c>
      <c r="K1756" t="s">
        <v>18087</v>
      </c>
    </row>
    <row r="1757" outlineLevel="3">
      <c r="A1757" s="17" t="s">
        <v>18088</v>
      </c>
      <c r="B1757" s="11" t="s">
        <v>10305</v>
      </c>
      <c r="C1757" s="15">
        <v>6.39</v>
      </c>
      <c r="D1757" s="11">
        <v>15</v>
      </c>
      <c r="E1757" s="11" t="s">
        <v>58</v>
      </c>
      <c r="F1757" s="16">
        <f>0</f>
      </c>
      <c r="G1757" s="11">
        <f>F1757*C1757 
</f>
      </c>
      <c r="H1757" s="11" t="s">
        <v>18089</v>
      </c>
      <c r="I1757" s="11" t="s">
        <v>18090</v>
      </c>
      <c r="J1757" s="14" t="s">
        <v>18091</v>
      </c>
      <c r="K1757" t="s">
        <v>18092</v>
      </c>
    </row>
    <row r="1758" outlineLevel="3">
      <c r="A1758" s="14" t="s">
        <v>18093</v>
      </c>
      <c r="B1758" s="11" t="s">
        <v>10305</v>
      </c>
      <c r="C1758" s="15">
        <v>4.61</v>
      </c>
      <c r="D1758" s="11">
        <v>10</v>
      </c>
      <c r="E1758" s="11">
        <v>1</v>
      </c>
      <c r="F1758" s="16">
        <f>0</f>
      </c>
      <c r="G1758" s="11">
        <f>F1758*C1758 
</f>
      </c>
      <c r="H1758" s="11" t="s">
        <v>18094</v>
      </c>
      <c r="I1758" s="11" t="s">
        <v>18095</v>
      </c>
      <c r="J1758" s="14" t="s">
        <v>18096</v>
      </c>
      <c r="K1758" t="s">
        <v>18097</v>
      </c>
    </row>
    <row r="1759" outlineLevel="3">
      <c r="A1759" s="14" t="s">
        <v>18098</v>
      </c>
      <c r="B1759" s="11" t="s">
        <v>10305</v>
      </c>
      <c r="C1759" s="15">
        <v>3.1</v>
      </c>
      <c r="D1759" s="11">
        <v>15</v>
      </c>
      <c r="E1759" s="11">
        <v>4</v>
      </c>
      <c r="F1759" s="16">
        <f>0</f>
      </c>
      <c r="G1759" s="11">
        <f>F1759*C1759 
</f>
      </c>
      <c r="H1759" s="11" t="s">
        <v>18099</v>
      </c>
      <c r="I1759" s="11" t="s">
        <v>18100</v>
      </c>
      <c r="J1759" s="14" t="s">
        <v>18101</v>
      </c>
      <c r="K1759" t="s">
        <v>18102</v>
      </c>
    </row>
    <row r="1760" outlineLevel="3">
      <c r="A1760" s="14" t="s">
        <v>18103</v>
      </c>
      <c r="B1760" s="11" t="s">
        <v>10305</v>
      </c>
      <c r="C1760" s="15">
        <v>2.57</v>
      </c>
      <c r="D1760" s="11">
        <v>14.8</v>
      </c>
      <c r="E1760" s="11" t="s">
        <v>58</v>
      </c>
      <c r="F1760" s="16">
        <f>0</f>
      </c>
      <c r="G1760" s="11">
        <f>F1760*C1760 
</f>
      </c>
      <c r="H1760" s="11" t="s">
        <v>18104</v>
      </c>
      <c r="I1760" s="11" t="s">
        <v>18105</v>
      </c>
      <c r="J1760" s="14" t="s">
        <v>18106</v>
      </c>
      <c r="K1760" t="s">
        <v>18107</v>
      </c>
    </row>
    <row r="1761" outlineLevel="3">
      <c r="A1761" s="14" t="s">
        <v>18108</v>
      </c>
      <c r="B1761" s="11" t="s">
        <v>10305</v>
      </c>
      <c r="C1761" s="15">
        <v>2.48</v>
      </c>
      <c r="D1761" s="11">
        <v>15</v>
      </c>
      <c r="E1761" s="11" t="s">
        <v>58</v>
      </c>
      <c r="F1761" s="16">
        <f>0</f>
      </c>
      <c r="G1761" s="11">
        <f>F1761*C1761 
</f>
      </c>
      <c r="H1761" s="11" t="s">
        <v>18109</v>
      </c>
      <c r="I1761" s="11" t="s">
        <v>18110</v>
      </c>
      <c r="J1761" s="14" t="s">
        <v>18111</v>
      </c>
      <c r="K1761" t="s">
        <v>18112</v>
      </c>
    </row>
    <row r="1762" outlineLevel="3">
      <c r="A1762" s="14" t="s">
        <v>18113</v>
      </c>
      <c r="B1762" s="11" t="s">
        <v>10305</v>
      </c>
      <c r="C1762" s="15">
        <v>2.94</v>
      </c>
      <c r="D1762" s="11">
        <v>14.8</v>
      </c>
      <c r="E1762" s="11" t="s">
        <v>58</v>
      </c>
      <c r="F1762" s="16">
        <f>0</f>
      </c>
      <c r="G1762" s="11">
        <f>F1762*C1762 
</f>
      </c>
      <c r="H1762" s="11" t="s">
        <v>18114</v>
      </c>
      <c r="I1762" s="11" t="s">
        <v>18115</v>
      </c>
      <c r="J1762" s="14" t="s">
        <v>18116</v>
      </c>
      <c r="K1762" t="s">
        <v>18117</v>
      </c>
    </row>
    <row r="1763" outlineLevel="3">
      <c r="A1763" s="14" t="s">
        <v>18118</v>
      </c>
      <c r="B1763" s="11" t="s">
        <v>10305</v>
      </c>
      <c r="C1763" s="15">
        <v>4.89</v>
      </c>
      <c r="D1763" s="11">
        <v>14.8</v>
      </c>
      <c r="E1763" s="11" t="s">
        <v>58</v>
      </c>
      <c r="F1763" s="16">
        <f>0</f>
      </c>
      <c r="G1763" s="11">
        <f>F1763*C1763 
</f>
      </c>
      <c r="H1763" s="11" t="s">
        <v>18119</v>
      </c>
      <c r="I1763" s="11" t="s">
        <v>18120</v>
      </c>
      <c r="J1763" s="14" t="s">
        <v>18121</v>
      </c>
      <c r="K1763" t="s">
        <v>18122</v>
      </c>
    </row>
    <row r="1764" outlineLevel="3">
      <c r="A1764" s="14" t="s">
        <v>18123</v>
      </c>
      <c r="B1764" s="11" t="s">
        <v>10305</v>
      </c>
      <c r="C1764" s="15">
        <v>2.57</v>
      </c>
      <c r="D1764" s="11">
        <v>14.8</v>
      </c>
      <c r="E1764" s="11" t="s">
        <v>58</v>
      </c>
      <c r="F1764" s="16">
        <f>0</f>
      </c>
      <c r="G1764" s="11">
        <f>F1764*C1764 
</f>
      </c>
      <c r="H1764" s="11" t="s">
        <v>18124</v>
      </c>
      <c r="I1764" s="11" t="s">
        <v>18125</v>
      </c>
      <c r="J1764" s="14" t="s">
        <v>18126</v>
      </c>
      <c r="K1764" t="s">
        <v>18127</v>
      </c>
    </row>
    <row r="1765" outlineLevel="3">
      <c r="A1765" s="14" t="s">
        <v>18128</v>
      </c>
      <c r="B1765" s="11" t="s">
        <v>10305</v>
      </c>
      <c r="C1765" s="15">
        <v>2.57</v>
      </c>
      <c r="D1765" s="11">
        <v>14.8</v>
      </c>
      <c r="E1765" s="11" t="s">
        <v>58</v>
      </c>
      <c r="F1765" s="16">
        <f>0</f>
      </c>
      <c r="G1765" s="11">
        <f>F1765*C1765 
</f>
      </c>
      <c r="H1765" s="11" t="s">
        <v>18129</v>
      </c>
      <c r="I1765" s="11" t="s">
        <v>18130</v>
      </c>
      <c r="J1765" s="14" t="s">
        <v>18131</v>
      </c>
      <c r="K1765" t="s">
        <v>18132</v>
      </c>
    </row>
    <row r="1766" outlineLevel="3">
      <c r="A1766" s="14" t="s">
        <v>18133</v>
      </c>
      <c r="B1766" s="11" t="s">
        <v>10305</v>
      </c>
      <c r="C1766" s="15">
        <v>2.57</v>
      </c>
      <c r="D1766" s="11">
        <v>14.8</v>
      </c>
      <c r="E1766" s="11" t="s">
        <v>58</v>
      </c>
      <c r="F1766" s="16">
        <f>0</f>
      </c>
      <c r="G1766" s="11">
        <f>F1766*C1766 
</f>
      </c>
      <c r="H1766" s="11" t="s">
        <v>18134</v>
      </c>
      <c r="I1766" s="11" t="s">
        <v>18135</v>
      </c>
      <c r="J1766" s="14" t="s">
        <v>18136</v>
      </c>
      <c r="K1766" t="s">
        <v>18137</v>
      </c>
    </row>
    <row r="1767" outlineLevel="3">
      <c r="A1767" s="14" t="s">
        <v>18138</v>
      </c>
      <c r="B1767" s="11" t="s">
        <v>10305</v>
      </c>
      <c r="C1767" s="15">
        <v>4.89</v>
      </c>
      <c r="D1767" s="11">
        <v>14.8</v>
      </c>
      <c r="E1767" s="11">
        <v>4</v>
      </c>
      <c r="F1767" s="16">
        <f>0</f>
      </c>
      <c r="G1767" s="11">
        <f>F1767*C1767 
</f>
      </c>
      <c r="H1767" s="11" t="s">
        <v>18139</v>
      </c>
      <c r="I1767" s="11" t="s">
        <v>18140</v>
      </c>
      <c r="J1767" s="14" t="s">
        <v>18141</v>
      </c>
      <c r="K1767" t="s">
        <v>18142</v>
      </c>
    </row>
    <row r="1768" outlineLevel="3">
      <c r="A1768" s="17" t="s">
        <v>18143</v>
      </c>
      <c r="B1768" s="11" t="s">
        <v>10305</v>
      </c>
      <c r="C1768" s="15">
        <v>5.24</v>
      </c>
      <c r="D1768" s="11">
        <v>10</v>
      </c>
      <c r="E1768" s="11" t="s">
        <v>58</v>
      </c>
      <c r="F1768" s="16">
        <f>0</f>
      </c>
      <c r="G1768" s="11">
        <f>F1768*C1768 
</f>
      </c>
      <c r="H1768" s="11" t="s">
        <v>18144</v>
      </c>
      <c r="I1768" s="11" t="s">
        <v>18145</v>
      </c>
      <c r="J1768" s="14" t="s">
        <v>18146</v>
      </c>
      <c r="K1768" t="s">
        <v>18147</v>
      </c>
    </row>
    <row r="1769" outlineLevel="3">
      <c r="A1769" s="17" t="s">
        <v>18148</v>
      </c>
      <c r="B1769" s="11" t="s">
        <v>10305</v>
      </c>
      <c r="C1769" s="15">
        <v>5.24</v>
      </c>
      <c r="D1769" s="11">
        <v>10</v>
      </c>
      <c r="E1769" s="11" t="s">
        <v>58</v>
      </c>
      <c r="F1769" s="16">
        <f>0</f>
      </c>
      <c r="G1769" s="11">
        <f>F1769*C1769 
</f>
      </c>
      <c r="H1769" s="11" t="s">
        <v>18149</v>
      </c>
      <c r="I1769" s="11" t="s">
        <v>18150</v>
      </c>
      <c r="J1769" s="14" t="s">
        <v>18151</v>
      </c>
      <c r="K1769" t="s">
        <v>18152</v>
      </c>
    </row>
    <row r="1770" outlineLevel="3">
      <c r="A1770" s="17" t="s">
        <v>18153</v>
      </c>
      <c r="B1770" s="11" t="s">
        <v>10305</v>
      </c>
      <c r="C1770" s="15">
        <v>107.09</v>
      </c>
      <c r="D1770" s="11">
        <v>125</v>
      </c>
      <c r="E1770" s="11" t="s">
        <v>58</v>
      </c>
      <c r="F1770" s="16">
        <f>0</f>
      </c>
      <c r="G1770" s="11">
        <f>F1770*C1770 
</f>
      </c>
      <c r="H1770" s="11" t="s">
        <v>18154</v>
      </c>
      <c r="I1770" s="11" t="s">
        <v>18155</v>
      </c>
      <c r="J1770" s="14" t="s">
        <v>18156</v>
      </c>
      <c r="K1770" t="s">
        <v>18157</v>
      </c>
    </row>
    <row r="1771" outlineLevel="3">
      <c r="A1771" s="14" t="s">
        <v>18158</v>
      </c>
      <c r="B1771" s="11" t="s">
        <v>10305</v>
      </c>
      <c r="C1771" s="15">
        <v>38.7</v>
      </c>
      <c r="D1771" s="11">
        <v>88.9</v>
      </c>
      <c r="E1771" s="11">
        <v>6</v>
      </c>
      <c r="F1771" s="16">
        <f>0</f>
      </c>
      <c r="G1771" s="11">
        <f>F1771*C1771 
</f>
      </c>
      <c r="H1771" s="11" t="s">
        <v>18159</v>
      </c>
      <c r="I1771" s="11" t="s">
        <v>18160</v>
      </c>
      <c r="J1771" s="14" t="s">
        <v>18161</v>
      </c>
      <c r="K1771" t="s">
        <v>18162</v>
      </c>
    </row>
    <row r="1772" outlineLevel="3">
      <c r="A1772" s="14" t="s">
        <v>18163</v>
      </c>
      <c r="B1772" s="11" t="s">
        <v>10305</v>
      </c>
      <c r="C1772" s="15">
        <v>6.81</v>
      </c>
      <c r="D1772" s="11">
        <v>14.8</v>
      </c>
      <c r="E1772" s="11" t="s">
        <v>58</v>
      </c>
      <c r="F1772" s="16">
        <f>0</f>
      </c>
      <c r="G1772" s="11">
        <f>F1772*C1772 
</f>
      </c>
      <c r="H1772" s="11" t="s">
        <v>18164</v>
      </c>
      <c r="I1772" s="11" t="s">
        <v>18165</v>
      </c>
      <c r="J1772" s="14" t="s">
        <v>18166</v>
      </c>
      <c r="K1772" t="s">
        <v>18167</v>
      </c>
    </row>
    <row r="1773" outlineLevel="3">
      <c r="A1773" s="14" t="s">
        <v>18168</v>
      </c>
      <c r="B1773" s="11" t="s">
        <v>10305</v>
      </c>
      <c r="C1773" s="15">
        <v>4.4</v>
      </c>
      <c r="D1773" s="11">
        <v>15</v>
      </c>
      <c r="E1773" s="11" t="s">
        <v>58</v>
      </c>
      <c r="F1773" s="16">
        <f>0</f>
      </c>
      <c r="G1773" s="11">
        <f>F1773*C1773 
</f>
      </c>
      <c r="H1773" s="11" t="s">
        <v>18169</v>
      </c>
      <c r="I1773" s="11" t="s">
        <v>18170</v>
      </c>
      <c r="J1773" s="14" t="s">
        <v>18171</v>
      </c>
      <c r="K1773" t="s">
        <v>18172</v>
      </c>
    </row>
    <row r="1774" outlineLevel="3">
      <c r="A1774" s="14" t="s">
        <v>18173</v>
      </c>
      <c r="B1774" s="11" t="s">
        <v>10305</v>
      </c>
      <c r="C1774" s="15">
        <v>5.57</v>
      </c>
      <c r="D1774" s="11">
        <v>7.4</v>
      </c>
      <c r="E1774" s="11">
        <v>2</v>
      </c>
      <c r="F1774" s="16">
        <f>0</f>
      </c>
      <c r="G1774" s="11">
        <f>F1774*C1774 
</f>
      </c>
      <c r="H1774" s="11" t="s">
        <v>18174</v>
      </c>
      <c r="I1774" s="11" t="s">
        <v>18175</v>
      </c>
      <c r="J1774" s="14" t="s">
        <v>18176</v>
      </c>
      <c r="K1774" t="s">
        <v>18177</v>
      </c>
    </row>
    <row r="1775" outlineLevel="3">
      <c r="A1775" s="17" t="s">
        <v>18178</v>
      </c>
      <c r="B1775" s="11" t="s">
        <v>10305</v>
      </c>
      <c r="C1775" s="15">
        <v>3.9</v>
      </c>
      <c r="D1775" s="11">
        <v>8</v>
      </c>
      <c r="E1775" s="11" t="s">
        <v>58</v>
      </c>
      <c r="F1775" s="16">
        <f>0</f>
      </c>
      <c r="G1775" s="11">
        <f>F1775*C1775 
</f>
      </c>
      <c r="H1775" s="11" t="s">
        <v>18179</v>
      </c>
      <c r="I1775" s="11" t="s">
        <v>18180</v>
      </c>
      <c r="J1775" s="14" t="s">
        <v>18181</v>
      </c>
      <c r="K1775" t="s">
        <v>18182</v>
      </c>
    </row>
    <row r="1776" outlineLevel="3">
      <c r="A1776" s="17" t="s">
        <v>18183</v>
      </c>
      <c r="B1776" s="11" t="s">
        <v>10305</v>
      </c>
      <c r="C1776" s="15">
        <v>3.31</v>
      </c>
      <c r="D1776" s="11">
        <v>10</v>
      </c>
      <c r="E1776" s="11" t="s">
        <v>58</v>
      </c>
      <c r="F1776" s="16">
        <f>0</f>
      </c>
      <c r="G1776" s="11">
        <f>F1776*C1776 
</f>
      </c>
      <c r="H1776" s="11" t="s">
        <v>18184</v>
      </c>
      <c r="I1776" s="11" t="s">
        <v>18185</v>
      </c>
      <c r="J1776" s="14" t="s">
        <v>18186</v>
      </c>
      <c r="K1776" t="s">
        <v>18187</v>
      </c>
    </row>
    <row r="1777" outlineLevel="3">
      <c r="A1777" s="17" t="s">
        <v>18188</v>
      </c>
      <c r="B1777" s="11" t="s">
        <v>10305</v>
      </c>
      <c r="C1777" s="15">
        <v>5.82</v>
      </c>
      <c r="D1777" s="11">
        <v>15</v>
      </c>
      <c r="E1777" s="11" t="s">
        <v>58</v>
      </c>
      <c r="F1777" s="16">
        <f>0</f>
      </c>
      <c r="G1777" s="11">
        <f>F1777*C1777 
</f>
      </c>
      <c r="H1777" s="11" t="s">
        <v>18189</v>
      </c>
      <c r="I1777" s="11" t="s">
        <v>18190</v>
      </c>
      <c r="J1777" s="14" t="s">
        <v>18191</v>
      </c>
      <c r="K1777" t="s">
        <v>18192</v>
      </c>
    </row>
    <row r="1778" outlineLevel="3">
      <c r="A1778" s="17" t="s">
        <v>18193</v>
      </c>
      <c r="B1778" s="11" t="s">
        <v>10305</v>
      </c>
      <c r="C1778" s="15">
        <v>6.25</v>
      </c>
      <c r="D1778" s="11">
        <v>15</v>
      </c>
      <c r="E1778" s="11" t="s">
        <v>58</v>
      </c>
      <c r="F1778" s="16">
        <f>0</f>
      </c>
      <c r="G1778" s="11">
        <f>F1778*C1778 
</f>
      </c>
      <c r="H1778" s="11" t="s">
        <v>18194</v>
      </c>
      <c r="I1778" s="11" t="s">
        <v>18195</v>
      </c>
      <c r="J1778" s="14" t="s">
        <v>18196</v>
      </c>
      <c r="K1778" t="s">
        <v>18197</v>
      </c>
    </row>
    <row r="1779" outlineLevel="3">
      <c r="A1779" s="14" t="s">
        <v>18198</v>
      </c>
      <c r="B1779" s="11" t="s">
        <v>10305</v>
      </c>
      <c r="C1779" s="15">
        <v>2.91</v>
      </c>
      <c r="D1779" s="11">
        <v>13.7</v>
      </c>
      <c r="E1779" s="11">
        <v>2</v>
      </c>
      <c r="F1779" s="16">
        <f>0</f>
      </c>
      <c r="G1779" s="11">
        <f>F1779*C1779 
</f>
      </c>
      <c r="H1779" s="11" t="s">
        <v>18199</v>
      </c>
      <c r="I1779" s="11" t="s">
        <v>18200</v>
      </c>
      <c r="J1779" s="14" t="s">
        <v>18201</v>
      </c>
      <c r="K1779" t="s">
        <v>18202</v>
      </c>
    </row>
    <row r="1780" outlineLevel="3">
      <c r="A1780" s="14" t="s">
        <v>18203</v>
      </c>
      <c r="B1780" s="11" t="s">
        <v>10305</v>
      </c>
      <c r="C1780" s="15">
        <v>1.3</v>
      </c>
      <c r="D1780" s="11">
        <v>9.8</v>
      </c>
      <c r="E1780" s="11">
        <v>1</v>
      </c>
      <c r="F1780" s="16">
        <f>0</f>
      </c>
      <c r="G1780" s="11">
        <f>F1780*C1780 
</f>
      </c>
      <c r="H1780" s="11" t="s">
        <v>18204</v>
      </c>
      <c r="I1780" s="11" t="s">
        <v>18205</v>
      </c>
      <c r="J1780" s="14" t="s">
        <v>18206</v>
      </c>
      <c r="K1780" t="s">
        <v>18207</v>
      </c>
    </row>
    <row r="1781" outlineLevel="3">
      <c r="A1781" s="14" t="s">
        <v>18208</v>
      </c>
      <c r="B1781" s="11" t="s">
        <v>10305</v>
      </c>
      <c r="C1781" s="15">
        <v>2.32</v>
      </c>
      <c r="D1781" s="11">
        <v>17.1</v>
      </c>
      <c r="E1781" s="11">
        <v>1</v>
      </c>
      <c r="F1781" s="16">
        <f>0</f>
      </c>
      <c r="G1781" s="11">
        <f>F1781*C1781 
</f>
      </c>
      <c r="H1781" s="11" t="s">
        <v>18209</v>
      </c>
      <c r="I1781" s="11" t="s">
        <v>18210</v>
      </c>
      <c r="J1781" s="14" t="s">
        <v>18211</v>
      </c>
      <c r="K1781" t="s">
        <v>18212</v>
      </c>
    </row>
    <row r="1782" outlineLevel="3">
      <c r="A1782" s="14" t="s">
        <v>18213</v>
      </c>
      <c r="B1782" s="11" t="s">
        <v>10305</v>
      </c>
      <c r="C1782" s="15">
        <v>3.31</v>
      </c>
      <c r="D1782" s="11">
        <v>10</v>
      </c>
      <c r="E1782" s="11">
        <v>1</v>
      </c>
      <c r="F1782" s="16">
        <f>0</f>
      </c>
      <c r="G1782" s="11">
        <f>F1782*C1782 
</f>
      </c>
      <c r="H1782" s="11" t="s">
        <v>18214</v>
      </c>
      <c r="I1782" s="11" t="s">
        <v>18215</v>
      </c>
      <c r="J1782" s="14" t="s">
        <v>18216</v>
      </c>
      <c r="K1782" t="s">
        <v>18217</v>
      </c>
    </row>
    <row r="1783" outlineLevel="3">
      <c r="A1783" s="14" t="s">
        <v>18218</v>
      </c>
      <c r="B1783" s="11" t="s">
        <v>10305</v>
      </c>
      <c r="C1783" s="15">
        <v>5.17</v>
      </c>
      <c r="D1783" s="11">
        <v>11</v>
      </c>
      <c r="E1783" s="11">
        <v>6</v>
      </c>
      <c r="F1783" s="16">
        <f>0</f>
      </c>
      <c r="G1783" s="11">
        <f>F1783*C1783 
</f>
      </c>
      <c r="H1783" s="11" t="s">
        <v>18219</v>
      </c>
      <c r="I1783" s="11" t="s">
        <v>18220</v>
      </c>
      <c r="J1783" s="14" t="s">
        <v>18220</v>
      </c>
      <c r="K1783" t="s">
        <v>18221</v>
      </c>
    </row>
    <row r="1784" outlineLevel="3">
      <c r="A1784" s="14" t="s">
        <v>18222</v>
      </c>
      <c r="B1784" s="11" t="s">
        <v>10305</v>
      </c>
      <c r="C1784" s="15">
        <v>4.12</v>
      </c>
      <c r="D1784" s="11">
        <v>18.4</v>
      </c>
      <c r="E1784" s="11" t="s">
        <v>58</v>
      </c>
      <c r="F1784" s="16">
        <f>0</f>
      </c>
      <c r="G1784" s="11">
        <f>F1784*C1784 
</f>
      </c>
      <c r="H1784" s="11" t="s">
        <v>18223</v>
      </c>
      <c r="I1784" s="11" t="s">
        <v>18224</v>
      </c>
      <c r="J1784" s="14" t="s">
        <v>18225</v>
      </c>
      <c r="K1784" t="s">
        <v>18226</v>
      </c>
    </row>
    <row r="1785" outlineLevel="3">
      <c r="A1785" s="17" t="s">
        <v>18227</v>
      </c>
      <c r="B1785" s="11" t="s">
        <v>10305</v>
      </c>
      <c r="C1785" s="15">
        <v>4.86</v>
      </c>
      <c r="D1785" s="11">
        <v>10</v>
      </c>
      <c r="E1785" s="11" t="s">
        <v>58</v>
      </c>
      <c r="F1785" s="16">
        <f>0</f>
      </c>
      <c r="G1785" s="11">
        <f>F1785*C1785 
</f>
      </c>
      <c r="H1785" s="11" t="s">
        <v>18228</v>
      </c>
      <c r="I1785" s="11" t="s">
        <v>18229</v>
      </c>
      <c r="J1785" s="14" t="s">
        <v>18230</v>
      </c>
      <c r="K1785" t="s">
        <v>18231</v>
      </c>
    </row>
    <row r="1786" outlineLevel="3">
      <c r="A1786" s="17" t="s">
        <v>18232</v>
      </c>
      <c r="B1786" s="11" t="s">
        <v>10305</v>
      </c>
      <c r="C1786" s="15">
        <v>4.06</v>
      </c>
      <c r="D1786" s="11">
        <v>10</v>
      </c>
      <c r="E1786" s="11" t="s">
        <v>58</v>
      </c>
      <c r="F1786" s="16">
        <f>0</f>
      </c>
      <c r="G1786" s="11">
        <f>F1786*C1786 
</f>
      </c>
      <c r="H1786" s="11" t="s">
        <v>18233</v>
      </c>
      <c r="I1786" s="11" t="s">
        <v>18234</v>
      </c>
      <c r="J1786" s="14" t="s">
        <v>18235</v>
      </c>
      <c r="K1786" t="s">
        <v>18236</v>
      </c>
    </row>
    <row r="1787" outlineLevel="3">
      <c r="A1787" s="17" t="s">
        <v>18237</v>
      </c>
      <c r="B1787" s="11" t="s">
        <v>10305</v>
      </c>
      <c r="C1787" s="15">
        <v>12.33</v>
      </c>
      <c r="D1787" s="11">
        <v>18</v>
      </c>
      <c r="E1787" s="11" t="s">
        <v>58</v>
      </c>
      <c r="F1787" s="16">
        <f>0</f>
      </c>
      <c r="G1787" s="11">
        <f>F1787*C1787 
</f>
      </c>
      <c r="H1787" s="11" t="s">
        <v>18238</v>
      </c>
      <c r="I1787" s="11" t="s">
        <v>18239</v>
      </c>
      <c r="J1787" s="14" t="s">
        <v>18240</v>
      </c>
      <c r="K1787" t="s">
        <v>18241</v>
      </c>
    </row>
    <row r="1788" outlineLevel="3">
      <c r="A1788" s="17" t="s">
        <v>18242</v>
      </c>
      <c r="B1788" s="11" t="s">
        <v>10305</v>
      </c>
      <c r="C1788" s="15">
        <v>10.03</v>
      </c>
      <c r="D1788" s="11">
        <v>15</v>
      </c>
      <c r="E1788" s="11" t="s">
        <v>58</v>
      </c>
      <c r="F1788" s="16">
        <f>0</f>
      </c>
      <c r="G1788" s="11">
        <f>F1788*C1788 
</f>
      </c>
      <c r="H1788" s="11" t="s">
        <v>18243</v>
      </c>
      <c r="I1788" s="11" t="s">
        <v>18244</v>
      </c>
      <c r="J1788" s="14" t="s">
        <v>18245</v>
      </c>
      <c r="K1788" t="s">
        <v>18246</v>
      </c>
    </row>
    <row r="1789" outlineLevel="3">
      <c r="A1789" s="14" t="s">
        <v>18247</v>
      </c>
      <c r="B1789" s="11" t="s">
        <v>10305</v>
      </c>
      <c r="C1789" s="15">
        <v>4.64</v>
      </c>
      <c r="D1789" s="11">
        <v>14</v>
      </c>
      <c r="E1789" s="11">
        <v>1</v>
      </c>
      <c r="F1789" s="16">
        <f>0</f>
      </c>
      <c r="G1789" s="11">
        <f>F1789*C1789 
</f>
      </c>
      <c r="H1789" s="11" t="s">
        <v>18248</v>
      </c>
      <c r="I1789" s="11" t="s">
        <v>18249</v>
      </c>
      <c r="J1789" s="14" t="s">
        <v>18250</v>
      </c>
      <c r="K1789" t="s">
        <v>18251</v>
      </c>
    </row>
    <row r="1790" outlineLevel="3">
      <c r="A1790" s="17" t="s">
        <v>18252</v>
      </c>
      <c r="B1790" s="11" t="s">
        <v>10305</v>
      </c>
      <c r="C1790" s="15">
        <v>7.74</v>
      </c>
      <c r="D1790" s="11">
        <v>15</v>
      </c>
      <c r="E1790" s="11" t="s">
        <v>58</v>
      </c>
      <c r="F1790" s="16">
        <f>0</f>
      </c>
      <c r="G1790" s="11">
        <f>F1790*C1790 
</f>
      </c>
      <c r="H1790" s="11" t="s">
        <v>18253</v>
      </c>
      <c r="I1790" s="11" t="s">
        <v>18254</v>
      </c>
      <c r="J1790" s="14" t="s">
        <v>18255</v>
      </c>
      <c r="K1790" t="s">
        <v>18256</v>
      </c>
    </row>
    <row r="1791" outlineLevel="3">
      <c r="A1791" s="14" t="s">
        <v>18257</v>
      </c>
      <c r="B1791" s="11" t="s">
        <v>10305</v>
      </c>
      <c r="C1791" s="15">
        <v>8.76</v>
      </c>
      <c r="D1791" s="11">
        <v>15</v>
      </c>
      <c r="E1791" s="11" t="s">
        <v>58</v>
      </c>
      <c r="F1791" s="16">
        <f>0</f>
      </c>
      <c r="G1791" s="11">
        <f>F1791*C1791 
</f>
      </c>
      <c r="H1791" s="11" t="s">
        <v>18258</v>
      </c>
      <c r="I1791" s="11" t="s">
        <v>18259</v>
      </c>
      <c r="J1791" s="14" t="s">
        <v>18259</v>
      </c>
      <c r="K1791" t="s">
        <v>18260</v>
      </c>
    </row>
    <row r="1792" outlineLevel="3">
      <c r="A1792" s="17" t="s">
        <v>18261</v>
      </c>
      <c r="B1792" s="11" t="s">
        <v>10305</v>
      </c>
      <c r="C1792" s="15">
        <v>1.79</v>
      </c>
      <c r="D1792" s="11">
        <v>5</v>
      </c>
      <c r="E1792" s="11" t="s">
        <v>58</v>
      </c>
      <c r="F1792" s="16">
        <f>0</f>
      </c>
      <c r="G1792" s="11">
        <f>F1792*C1792 
</f>
      </c>
      <c r="H1792" s="11" t="s">
        <v>18262</v>
      </c>
      <c r="I1792" s="11" t="s">
        <v>18263</v>
      </c>
      <c r="J1792" s="14" t="s">
        <v>18264</v>
      </c>
      <c r="K1792" t="s">
        <v>18265</v>
      </c>
    </row>
    <row r="1793" outlineLevel="3">
      <c r="A1793" s="17" t="s">
        <v>18266</v>
      </c>
      <c r="B1793" s="11" t="s">
        <v>10305</v>
      </c>
      <c r="C1793" s="15">
        <v>1.46</v>
      </c>
      <c r="D1793" s="11">
        <v>5</v>
      </c>
      <c r="E1793" s="11" t="s">
        <v>58</v>
      </c>
      <c r="F1793" s="16">
        <f>0</f>
      </c>
      <c r="G1793" s="11">
        <f>F1793*C1793 
</f>
      </c>
      <c r="H1793" s="11" t="s">
        <v>18267</v>
      </c>
      <c r="I1793" s="11" t="s">
        <v>18268</v>
      </c>
      <c r="J1793" s="14" t="s">
        <v>18269</v>
      </c>
      <c r="K1793" t="s">
        <v>18270</v>
      </c>
    </row>
    <row r="1794" outlineLevel="3">
      <c r="A1794" s="17" t="s">
        <v>18271</v>
      </c>
      <c r="B1794" s="11" t="s">
        <v>10305</v>
      </c>
      <c r="C1794" s="15">
        <v>3.44</v>
      </c>
      <c r="D1794" s="11">
        <v>10</v>
      </c>
      <c r="E1794" s="11" t="s">
        <v>58</v>
      </c>
      <c r="F1794" s="16">
        <f>0</f>
      </c>
      <c r="G1794" s="11">
        <f>F1794*C1794 
</f>
      </c>
      <c r="H1794" s="11" t="s">
        <v>18272</v>
      </c>
      <c r="I1794" s="11" t="s">
        <v>18273</v>
      </c>
      <c r="J1794" s="14" t="s">
        <v>18274</v>
      </c>
      <c r="K1794" t="s">
        <v>18275</v>
      </c>
    </row>
    <row r="1795" outlineLevel="3">
      <c r="A1795" s="17" t="s">
        <v>18276</v>
      </c>
      <c r="B1795" s="11" t="s">
        <v>10305</v>
      </c>
      <c r="C1795" s="15">
        <v>2.94</v>
      </c>
      <c r="D1795" s="11">
        <v>8</v>
      </c>
      <c r="E1795" s="11" t="s">
        <v>58</v>
      </c>
      <c r="F1795" s="16">
        <f>0</f>
      </c>
      <c r="G1795" s="11">
        <f>F1795*C1795 
</f>
      </c>
      <c r="H1795" s="11" t="s">
        <v>18277</v>
      </c>
      <c r="I1795" s="11" t="s">
        <v>18278</v>
      </c>
      <c r="J1795" s="14" t="s">
        <v>18279</v>
      </c>
      <c r="K1795" t="s">
        <v>18280</v>
      </c>
    </row>
    <row r="1796" outlineLevel="3">
      <c r="A1796" s="14" t="s">
        <v>18281</v>
      </c>
      <c r="B1796" s="11" t="s">
        <v>10305</v>
      </c>
      <c r="C1796" s="15">
        <v>9.29</v>
      </c>
      <c r="D1796" s="11">
        <v>23.9</v>
      </c>
      <c r="E1796" s="11">
        <v>9</v>
      </c>
      <c r="F1796" s="16">
        <f>0</f>
      </c>
      <c r="G1796" s="11">
        <f>F1796*C1796 
</f>
      </c>
      <c r="H1796" s="11" t="s">
        <v>18282</v>
      </c>
      <c r="I1796" s="11" t="s">
        <v>18283</v>
      </c>
      <c r="J1796" s="14" t="s">
        <v>18284</v>
      </c>
      <c r="K1796" t="s">
        <v>18285</v>
      </c>
    </row>
    <row r="1797" outlineLevel="3">
      <c r="A1797" s="14" t="s">
        <v>18286</v>
      </c>
      <c r="B1797" s="11" t="s">
        <v>10305</v>
      </c>
      <c r="C1797" s="15">
        <v>7.49</v>
      </c>
      <c r="D1797" s="11">
        <v>20</v>
      </c>
      <c r="E1797" s="11" t="s">
        <v>58</v>
      </c>
      <c r="F1797" s="16">
        <f>0</f>
      </c>
      <c r="G1797" s="11">
        <f>F1797*C1797 
</f>
      </c>
      <c r="H1797" s="11" t="s">
        <v>18287</v>
      </c>
      <c r="I1797" s="11" t="s">
        <v>18288</v>
      </c>
      <c r="J1797" s="14" t="s">
        <v>18289</v>
      </c>
      <c r="K1797" t="s">
        <v>18290</v>
      </c>
    </row>
    <row r="1798" outlineLevel="3">
      <c r="A1798" s="14" t="s">
        <v>18291</v>
      </c>
      <c r="B1798" s="11" t="s">
        <v>10305</v>
      </c>
      <c r="C1798" s="15">
        <v>7.49</v>
      </c>
      <c r="D1798" s="11">
        <v>20</v>
      </c>
      <c r="E1798" s="11" t="s">
        <v>58</v>
      </c>
      <c r="F1798" s="16">
        <f>0</f>
      </c>
      <c r="G1798" s="11">
        <f>F1798*C1798 
</f>
      </c>
      <c r="H1798" s="11" t="s">
        <v>18292</v>
      </c>
      <c r="I1798" s="11" t="s">
        <v>18293</v>
      </c>
      <c r="J1798" s="14" t="s">
        <v>18294</v>
      </c>
      <c r="K1798" t="s">
        <v>18295</v>
      </c>
    </row>
    <row r="1799" outlineLevel="3">
      <c r="A1799" s="14" t="s">
        <v>18296</v>
      </c>
      <c r="B1799" s="11" t="s">
        <v>10305</v>
      </c>
      <c r="C1799" s="15">
        <v>7.49</v>
      </c>
      <c r="D1799" s="11">
        <v>20</v>
      </c>
      <c r="E1799" s="11">
        <v>2</v>
      </c>
      <c r="F1799" s="16">
        <f>0</f>
      </c>
      <c r="G1799" s="11">
        <f>F1799*C1799 
</f>
      </c>
      <c r="H1799" s="11" t="s">
        <v>18297</v>
      </c>
      <c r="I1799" s="11" t="s">
        <v>18298</v>
      </c>
      <c r="J1799" s="14" t="s">
        <v>18299</v>
      </c>
      <c r="K1799" t="s">
        <v>18300</v>
      </c>
    </row>
    <row r="1800" outlineLevel="3">
      <c r="A1800" s="14" t="s">
        <v>18301</v>
      </c>
      <c r="B1800" s="11" t="s">
        <v>10305</v>
      </c>
      <c r="C1800" s="15">
        <v>7.49</v>
      </c>
      <c r="D1800" s="11">
        <v>20</v>
      </c>
      <c r="E1800" s="11">
        <v>2</v>
      </c>
      <c r="F1800" s="16">
        <f>0</f>
      </c>
      <c r="G1800" s="11">
        <f>F1800*C1800 
</f>
      </c>
      <c r="H1800" s="11" t="s">
        <v>18302</v>
      </c>
      <c r="I1800" s="11" t="s">
        <v>18303</v>
      </c>
      <c r="J1800" s="14" t="s">
        <v>18304</v>
      </c>
      <c r="K1800" t="s">
        <v>18305</v>
      </c>
    </row>
    <row r="1801" outlineLevel="3">
      <c r="A1801" s="14" t="s">
        <v>18306</v>
      </c>
      <c r="B1801" s="11" t="s">
        <v>10305</v>
      </c>
      <c r="C1801" s="15">
        <v>9.81</v>
      </c>
      <c r="D1801" s="11">
        <v>29</v>
      </c>
      <c r="E1801" s="11">
        <v>3</v>
      </c>
      <c r="F1801" s="16">
        <f>0</f>
      </c>
      <c r="G1801" s="11">
        <f>F1801*C1801 
</f>
      </c>
      <c r="H1801" s="11" t="s">
        <v>18307</v>
      </c>
      <c r="I1801" s="11" t="s">
        <v>18308</v>
      </c>
      <c r="J1801" s="14" t="s">
        <v>18309</v>
      </c>
      <c r="K1801" t="s">
        <v>18310</v>
      </c>
    </row>
    <row r="1802" outlineLevel="3">
      <c r="A1802" s="14" t="s">
        <v>18311</v>
      </c>
      <c r="B1802" s="11" t="s">
        <v>10305</v>
      </c>
      <c r="C1802" s="15">
        <v>6.81</v>
      </c>
      <c r="D1802" s="11">
        <v>25</v>
      </c>
      <c r="E1802" s="11">
        <v>1</v>
      </c>
      <c r="F1802" s="16">
        <f>0</f>
      </c>
      <c r="G1802" s="11">
        <f>F1802*C1802 
</f>
      </c>
      <c r="H1802" s="11" t="s">
        <v>18312</v>
      </c>
      <c r="I1802" s="11" t="s">
        <v>18313</v>
      </c>
      <c r="J1802" s="14" t="s">
        <v>18314</v>
      </c>
      <c r="K1802" t="s">
        <v>18315</v>
      </c>
    </row>
    <row r="1803" outlineLevel="3">
      <c r="A1803" s="14" t="s">
        <v>18316</v>
      </c>
      <c r="B1803" s="11" t="s">
        <v>10305</v>
      </c>
      <c r="C1803" s="15">
        <v>6.19</v>
      </c>
      <c r="D1803" s="11">
        <v>20</v>
      </c>
      <c r="E1803" s="11">
        <v>1</v>
      </c>
      <c r="F1803" s="16">
        <f>0</f>
      </c>
      <c r="G1803" s="11">
        <f>F1803*C1803 
</f>
      </c>
      <c r="H1803" s="11" t="s">
        <v>18317</v>
      </c>
      <c r="I1803" s="11" t="s">
        <v>18318</v>
      </c>
      <c r="J1803" s="14" t="s">
        <v>18319</v>
      </c>
      <c r="K1803" t="s">
        <v>18320</v>
      </c>
    </row>
    <row r="1804" outlineLevel="3">
      <c r="A1804" s="17" t="s">
        <v>18321</v>
      </c>
      <c r="B1804" s="11" t="s">
        <v>10305</v>
      </c>
      <c r="C1804" s="15">
        <v>18.3</v>
      </c>
      <c r="D1804" s="11">
        <v>35</v>
      </c>
      <c r="E1804" s="11" t="s">
        <v>58</v>
      </c>
      <c r="F1804" s="16">
        <f>0</f>
      </c>
      <c r="G1804" s="11">
        <f>F1804*C1804 
</f>
      </c>
      <c r="H1804" s="11" t="s">
        <v>18322</v>
      </c>
      <c r="I1804" s="11" t="s">
        <v>18323</v>
      </c>
      <c r="J1804" s="14" t="s">
        <v>18324</v>
      </c>
      <c r="K1804" t="s">
        <v>18325</v>
      </c>
    </row>
    <row r="1805" outlineLevel="3">
      <c r="A1805" s="17" t="s">
        <v>18326</v>
      </c>
      <c r="B1805" s="11" t="s">
        <v>10305</v>
      </c>
      <c r="C1805" s="15">
        <v>23.13</v>
      </c>
      <c r="D1805" s="11">
        <v>40</v>
      </c>
      <c r="E1805" s="11" t="s">
        <v>58</v>
      </c>
      <c r="F1805" s="16">
        <f>0</f>
      </c>
      <c r="G1805" s="11">
        <f>F1805*C1805 
</f>
      </c>
      <c r="H1805" s="11" t="s">
        <v>18327</v>
      </c>
      <c r="I1805" s="11" t="s">
        <v>18328</v>
      </c>
      <c r="J1805" s="14" t="s">
        <v>18329</v>
      </c>
      <c r="K1805" t="s">
        <v>18330</v>
      </c>
    </row>
    <row r="1806" outlineLevel="3">
      <c r="A1806" s="17" t="s">
        <v>18331</v>
      </c>
      <c r="B1806" s="11" t="s">
        <v>10305</v>
      </c>
      <c r="C1806" s="15">
        <v>19.36</v>
      </c>
      <c r="D1806" s="11">
        <v>35</v>
      </c>
      <c r="E1806" s="11" t="s">
        <v>58</v>
      </c>
      <c r="F1806" s="16">
        <f>0</f>
      </c>
      <c r="G1806" s="11">
        <f>F1806*C1806 
</f>
      </c>
      <c r="H1806" s="11" t="s">
        <v>18332</v>
      </c>
      <c r="I1806" s="11" t="s">
        <v>18333</v>
      </c>
      <c r="J1806" s="14" t="s">
        <v>18334</v>
      </c>
      <c r="K1806" t="s">
        <v>18335</v>
      </c>
    </row>
    <row r="1807" outlineLevel="3">
      <c r="A1807" s="14" t="s">
        <v>18336</v>
      </c>
      <c r="B1807" s="11" t="s">
        <v>10305</v>
      </c>
      <c r="C1807" s="15">
        <v>14.71</v>
      </c>
      <c r="D1807" s="11">
        <v>24</v>
      </c>
      <c r="E1807" s="11">
        <v>1</v>
      </c>
      <c r="F1807" s="16">
        <f>0</f>
      </c>
      <c r="G1807" s="11">
        <f>F1807*C1807 
</f>
      </c>
      <c r="H1807" s="11" t="s">
        <v>18337</v>
      </c>
      <c r="I1807" s="11" t="s">
        <v>18338</v>
      </c>
      <c r="J1807" s="14" t="s">
        <v>18339</v>
      </c>
      <c r="K1807" t="s">
        <v>18340</v>
      </c>
    </row>
    <row r="1808" outlineLevel="3">
      <c r="A1808" s="14" t="s">
        <v>18341</v>
      </c>
      <c r="B1808" s="11" t="s">
        <v>10305</v>
      </c>
      <c r="C1808" s="15">
        <v>7.49</v>
      </c>
      <c r="D1808" s="11">
        <v>20.5</v>
      </c>
      <c r="E1808" s="11" t="s">
        <v>58</v>
      </c>
      <c r="F1808" s="16">
        <f>0</f>
      </c>
      <c r="G1808" s="11">
        <f>F1808*C1808 
</f>
      </c>
      <c r="H1808" s="11" t="s">
        <v>18342</v>
      </c>
      <c r="I1808" s="11" t="s">
        <v>18343</v>
      </c>
      <c r="J1808" s="14" t="s">
        <v>18344</v>
      </c>
      <c r="K1808" t="s">
        <v>18345</v>
      </c>
    </row>
    <row r="1809" outlineLevel="3">
      <c r="A1809" s="14" t="s">
        <v>18346</v>
      </c>
      <c r="B1809" s="11" t="s">
        <v>10305</v>
      </c>
      <c r="C1809" s="15">
        <v>7.49</v>
      </c>
      <c r="D1809" s="11">
        <v>18.2</v>
      </c>
      <c r="E1809" s="11" t="s">
        <v>58</v>
      </c>
      <c r="F1809" s="16">
        <f>0</f>
      </c>
      <c r="G1809" s="11">
        <f>F1809*C1809 
</f>
      </c>
      <c r="H1809" s="11" t="s">
        <v>18347</v>
      </c>
      <c r="I1809" s="11" t="s">
        <v>18348</v>
      </c>
      <c r="J1809" s="14" t="s">
        <v>18349</v>
      </c>
      <c r="K1809" t="s">
        <v>18350</v>
      </c>
    </row>
    <row r="1810" outlineLevel="3">
      <c r="A1810" s="14" t="s">
        <v>18351</v>
      </c>
      <c r="B1810" s="11" t="s">
        <v>10305</v>
      </c>
      <c r="C1810" s="15">
        <v>7.49</v>
      </c>
      <c r="D1810" s="11">
        <v>18.2</v>
      </c>
      <c r="E1810" s="11">
        <v>1</v>
      </c>
      <c r="F1810" s="16">
        <f>0</f>
      </c>
      <c r="G1810" s="11">
        <f>F1810*C1810 
</f>
      </c>
      <c r="H1810" s="11" t="s">
        <v>18352</v>
      </c>
      <c r="I1810" s="11" t="s">
        <v>18353</v>
      </c>
      <c r="J1810" s="14" t="s">
        <v>18354</v>
      </c>
      <c r="K1810" t="s">
        <v>18355</v>
      </c>
    </row>
    <row r="1811" outlineLevel="3">
      <c r="A1811" s="14" t="s">
        <v>18356</v>
      </c>
      <c r="B1811" s="11" t="s">
        <v>10305</v>
      </c>
      <c r="C1811" s="15">
        <v>7.49</v>
      </c>
      <c r="D1811" s="11">
        <v>20.5</v>
      </c>
      <c r="E1811" s="11">
        <v>2</v>
      </c>
      <c r="F1811" s="16">
        <f>0</f>
      </c>
      <c r="G1811" s="11">
        <f>F1811*C1811 
</f>
      </c>
      <c r="H1811" s="11" t="s">
        <v>18357</v>
      </c>
      <c r="I1811" s="11" t="s">
        <v>18358</v>
      </c>
      <c r="J1811" s="14" t="s">
        <v>18359</v>
      </c>
      <c r="K1811" t="s">
        <v>18360</v>
      </c>
    </row>
    <row r="1812" outlineLevel="3">
      <c r="A1812" s="14" t="s">
        <v>18361</v>
      </c>
      <c r="B1812" s="11" t="s">
        <v>10305</v>
      </c>
      <c r="C1812" s="15">
        <v>5.17</v>
      </c>
      <c r="D1812" s="11">
        <v>20.5</v>
      </c>
      <c r="E1812" s="11">
        <v>2</v>
      </c>
      <c r="F1812" s="16">
        <f>0</f>
      </c>
      <c r="G1812" s="11">
        <f>F1812*C1812 
</f>
      </c>
      <c r="H1812" s="11" t="s">
        <v>18362</v>
      </c>
      <c r="I1812" s="11" t="s">
        <v>18363</v>
      </c>
      <c r="J1812" s="14" t="s">
        <v>18364</v>
      </c>
      <c r="K1812" t="s">
        <v>18365</v>
      </c>
    </row>
    <row r="1813" outlineLevel="3">
      <c r="A1813" s="14" t="s">
        <v>18366</v>
      </c>
      <c r="B1813" s="11" t="s">
        <v>10305</v>
      </c>
      <c r="C1813" s="15">
        <v>7.49</v>
      </c>
      <c r="D1813" s="11">
        <v>20.5</v>
      </c>
      <c r="E1813" s="11">
        <v>4</v>
      </c>
      <c r="F1813" s="16">
        <f>0</f>
      </c>
      <c r="G1813" s="11">
        <f>F1813*C1813 
</f>
      </c>
      <c r="H1813" s="11" t="s">
        <v>18367</v>
      </c>
      <c r="I1813" s="11" t="s">
        <v>18368</v>
      </c>
      <c r="J1813" s="14" t="s">
        <v>18369</v>
      </c>
      <c r="K1813" t="s">
        <v>18370</v>
      </c>
    </row>
    <row r="1814" outlineLevel="3">
      <c r="A1814" s="14" t="s">
        <v>18371</v>
      </c>
      <c r="B1814" s="11" t="s">
        <v>10305</v>
      </c>
      <c r="C1814" s="15">
        <v>37.99</v>
      </c>
      <c r="D1814" s="11">
        <v>92.3</v>
      </c>
      <c r="E1814" s="11">
        <v>2</v>
      </c>
      <c r="F1814" s="16">
        <f>0</f>
      </c>
      <c r="G1814" s="11">
        <f>F1814*C1814 
</f>
      </c>
      <c r="H1814" s="11" t="s">
        <v>18372</v>
      </c>
      <c r="I1814" s="11" t="s">
        <v>18373</v>
      </c>
      <c r="J1814" s="14" t="s">
        <v>18374</v>
      </c>
      <c r="K1814" t="s">
        <v>18375</v>
      </c>
    </row>
    <row r="1815" outlineLevel="3">
      <c r="A1815" s="14" t="s">
        <v>18376</v>
      </c>
      <c r="B1815" s="11" t="s">
        <v>10305</v>
      </c>
      <c r="C1815" s="15">
        <v>42.57</v>
      </c>
      <c r="D1815" s="11">
        <v>71.3</v>
      </c>
      <c r="E1815" s="11" t="s">
        <v>58</v>
      </c>
      <c r="F1815" s="16">
        <f>0</f>
      </c>
      <c r="G1815" s="11">
        <f>F1815*C1815 
</f>
      </c>
      <c r="H1815" s="11" t="s">
        <v>18377</v>
      </c>
      <c r="I1815" s="11" t="s">
        <v>18378</v>
      </c>
      <c r="J1815" s="14" t="s">
        <v>18379</v>
      </c>
      <c r="K1815" t="s">
        <v>18380</v>
      </c>
    </row>
    <row r="1816" outlineLevel="3">
      <c r="A1816" s="17" t="s">
        <v>18381</v>
      </c>
      <c r="B1816" s="11" t="s">
        <v>10305</v>
      </c>
      <c r="C1816" s="15">
        <v>90.35</v>
      </c>
      <c r="D1816" s="11">
        <v>125</v>
      </c>
      <c r="E1816" s="11" t="s">
        <v>58</v>
      </c>
      <c r="F1816" s="16">
        <f>0</f>
      </c>
      <c r="G1816" s="11">
        <f>F1816*C1816 
</f>
      </c>
      <c r="H1816" s="11" t="s">
        <v>18382</v>
      </c>
      <c r="I1816" s="11" t="s">
        <v>18383</v>
      </c>
      <c r="J1816" s="14" t="s">
        <v>18384</v>
      </c>
      <c r="K1816" t="s">
        <v>18385</v>
      </c>
    </row>
    <row r="1817" outlineLevel="3">
      <c r="A1817" s="17" t="s">
        <v>18386</v>
      </c>
      <c r="B1817" s="11" t="s">
        <v>10305</v>
      </c>
      <c r="C1817" s="15">
        <v>94.24</v>
      </c>
      <c r="D1817" s="11">
        <v>135</v>
      </c>
      <c r="E1817" s="11" t="s">
        <v>58</v>
      </c>
      <c r="F1817" s="16">
        <f>0</f>
      </c>
      <c r="G1817" s="11">
        <f>F1817*C1817 
</f>
      </c>
      <c r="H1817" s="11" t="s">
        <v>18387</v>
      </c>
      <c r="I1817" s="11" t="s">
        <v>18388</v>
      </c>
      <c r="J1817" s="14" t="s">
        <v>18389</v>
      </c>
      <c r="K1817" t="s">
        <v>18390</v>
      </c>
    </row>
    <row r="1818" outlineLevel="3">
      <c r="A1818" s="17" t="s">
        <v>18391</v>
      </c>
      <c r="B1818" s="11" t="s">
        <v>10305</v>
      </c>
      <c r="C1818" s="15">
        <v>19.91</v>
      </c>
      <c r="D1818" s="11">
        <v>40</v>
      </c>
      <c r="E1818" s="11" t="s">
        <v>58</v>
      </c>
      <c r="F1818" s="16">
        <f>0</f>
      </c>
      <c r="G1818" s="11">
        <f>F1818*C1818 
</f>
      </c>
      <c r="H1818" s="11" t="s">
        <v>18392</v>
      </c>
      <c r="I1818" s="11" t="s">
        <v>18393</v>
      </c>
      <c r="J1818" s="14" t="s">
        <v>18394</v>
      </c>
      <c r="K1818" t="s">
        <v>18395</v>
      </c>
    </row>
    <row r="1819" outlineLevel="3">
      <c r="A1819" s="14" t="s">
        <v>18396</v>
      </c>
      <c r="B1819" s="11" t="s">
        <v>10305</v>
      </c>
      <c r="C1819" s="15">
        <v>2.57</v>
      </c>
      <c r="D1819" s="11">
        <v>11</v>
      </c>
      <c r="E1819" s="11">
        <v>2</v>
      </c>
      <c r="F1819" s="16">
        <f>0</f>
      </c>
      <c r="G1819" s="11">
        <f>F1819*C1819 
</f>
      </c>
      <c r="H1819" s="11" t="s">
        <v>18397</v>
      </c>
      <c r="I1819" s="11" t="s">
        <v>18398</v>
      </c>
      <c r="J1819" s="14" t="s">
        <v>18399</v>
      </c>
      <c r="K1819" t="s">
        <v>18400</v>
      </c>
    </row>
    <row r="1820" outlineLevel="3">
      <c r="A1820" s="14" t="s">
        <v>18401</v>
      </c>
      <c r="B1820" s="11" t="s">
        <v>10305</v>
      </c>
      <c r="C1820" s="15">
        <v>2.41</v>
      </c>
      <c r="D1820" s="11">
        <v>7.7</v>
      </c>
      <c r="E1820" s="11">
        <v>1</v>
      </c>
      <c r="F1820" s="16">
        <f>0</f>
      </c>
      <c r="G1820" s="11">
        <f>F1820*C1820 
</f>
      </c>
      <c r="H1820" s="11" t="s">
        <v>18402</v>
      </c>
      <c r="I1820" s="11" t="s">
        <v>18403</v>
      </c>
      <c r="J1820" s="14" t="s">
        <v>18404</v>
      </c>
      <c r="K1820" t="s">
        <v>18405</v>
      </c>
    </row>
    <row r="1821" outlineLevel="3">
      <c r="A1821" s="14" t="s">
        <v>18406</v>
      </c>
      <c r="B1821" s="11" t="s">
        <v>10305</v>
      </c>
      <c r="C1821" s="15">
        <v>0.62</v>
      </c>
      <c r="D1821" s="11">
        <v>3.6</v>
      </c>
      <c r="E1821" s="11">
        <v>1</v>
      </c>
      <c r="F1821" s="16">
        <f>0</f>
      </c>
      <c r="G1821" s="11">
        <f>F1821*C1821 
</f>
      </c>
      <c r="H1821" s="11"/>
      <c r="I1821" s="11" t="s">
        <v>18407</v>
      </c>
      <c r="J1821" s="14" t="s">
        <v>18407</v>
      </c>
      <c r="K1821" t="s">
        <v>18408</v>
      </c>
    </row>
    <row r="1822" outlineLevel="3">
      <c r="A1822" s="14" t="s">
        <v>18409</v>
      </c>
      <c r="B1822" s="11" t="s">
        <v>10305</v>
      </c>
      <c r="C1822" s="15">
        <v>0.9</v>
      </c>
      <c r="D1822" s="11">
        <v>3.5</v>
      </c>
      <c r="E1822" s="11" t="s">
        <v>58</v>
      </c>
      <c r="F1822" s="16">
        <f>0</f>
      </c>
      <c r="G1822" s="11">
        <f>F1822*C1822 
</f>
      </c>
      <c r="H1822" s="11" t="s">
        <v>18410</v>
      </c>
      <c r="I1822" s="11" t="s">
        <v>18411</v>
      </c>
      <c r="J1822" s="14" t="s">
        <v>18412</v>
      </c>
      <c r="K1822" t="s">
        <v>18413</v>
      </c>
    </row>
    <row r="1823" outlineLevel="3">
      <c r="A1823" s="17" t="s">
        <v>18414</v>
      </c>
      <c r="B1823" s="11" t="s">
        <v>10305</v>
      </c>
      <c r="C1823" s="15">
        <v>0.87</v>
      </c>
      <c r="D1823" s="11">
        <v>5</v>
      </c>
      <c r="E1823" s="11" t="s">
        <v>58</v>
      </c>
      <c r="F1823" s="16">
        <f>0</f>
      </c>
      <c r="G1823" s="11">
        <f>F1823*C1823 
</f>
      </c>
      <c r="H1823" s="11" t="s">
        <v>18415</v>
      </c>
      <c r="I1823" s="11" t="s">
        <v>18416</v>
      </c>
      <c r="J1823" s="14" t="s">
        <v>18417</v>
      </c>
      <c r="K1823" t="s">
        <v>18418</v>
      </c>
    </row>
    <row r="1824" outlineLevel="3">
      <c r="A1824" s="17" t="s">
        <v>18419</v>
      </c>
      <c r="B1824" s="11" t="s">
        <v>10305</v>
      </c>
      <c r="C1824" s="15">
        <v>0.96</v>
      </c>
      <c r="D1824" s="11">
        <v>5</v>
      </c>
      <c r="E1824" s="11" t="s">
        <v>58</v>
      </c>
      <c r="F1824" s="16">
        <f>0</f>
      </c>
      <c r="G1824" s="11">
        <f>F1824*C1824 
</f>
      </c>
      <c r="H1824" s="11" t="s">
        <v>18420</v>
      </c>
      <c r="I1824" s="11" t="s">
        <v>18421</v>
      </c>
      <c r="J1824" s="14" t="s">
        <v>18422</v>
      </c>
      <c r="K1824" t="s">
        <v>18423</v>
      </c>
    </row>
    <row r="1825" outlineLevel="3">
      <c r="A1825" s="14" t="s">
        <v>18424</v>
      </c>
      <c r="B1825" s="11" t="s">
        <v>10305</v>
      </c>
      <c r="C1825" s="15">
        <v>0.65</v>
      </c>
      <c r="D1825" s="11">
        <v>3.6</v>
      </c>
      <c r="E1825" s="11" t="s">
        <v>58</v>
      </c>
      <c r="F1825" s="16">
        <f>0</f>
      </c>
      <c r="G1825" s="11">
        <f>F1825*C1825 
</f>
      </c>
      <c r="H1825" s="11" t="s">
        <v>18425</v>
      </c>
      <c r="I1825" s="11" t="s">
        <v>18426</v>
      </c>
      <c r="J1825" s="14" t="s">
        <v>18427</v>
      </c>
      <c r="K1825" t="s">
        <v>18428</v>
      </c>
    </row>
    <row r="1826" outlineLevel="3">
      <c r="A1826" s="14" t="s">
        <v>18429</v>
      </c>
      <c r="B1826" s="11" t="s">
        <v>10305</v>
      </c>
      <c r="C1826" s="15">
        <v>5.42</v>
      </c>
      <c r="D1826" s="11">
        <v>20</v>
      </c>
      <c r="E1826" s="11">
        <v>6</v>
      </c>
      <c r="F1826" s="16">
        <f>0</f>
      </c>
      <c r="G1826" s="11">
        <f>F1826*C1826 
</f>
      </c>
      <c r="H1826" s="11" t="s">
        <v>18430</v>
      </c>
      <c r="I1826" s="11" t="s">
        <v>18431</v>
      </c>
      <c r="J1826" s="14" t="s">
        <v>18431</v>
      </c>
      <c r="K1826" t="s">
        <v>18432</v>
      </c>
    </row>
    <row r="1827" outlineLevel="3">
      <c r="A1827" s="14" t="s">
        <v>18433</v>
      </c>
      <c r="B1827" s="11" t="s">
        <v>10305</v>
      </c>
      <c r="C1827" s="15">
        <v>5.42</v>
      </c>
      <c r="D1827" s="11">
        <v>20</v>
      </c>
      <c r="E1827" s="11" t="s">
        <v>58</v>
      </c>
      <c r="F1827" s="16">
        <f>0</f>
      </c>
      <c r="G1827" s="11">
        <f>F1827*C1827 
</f>
      </c>
      <c r="H1827" s="11" t="s">
        <v>18434</v>
      </c>
      <c r="I1827" s="11" t="s">
        <v>18435</v>
      </c>
      <c r="J1827" s="14" t="s">
        <v>18436</v>
      </c>
      <c r="K1827" t="s">
        <v>18437</v>
      </c>
    </row>
    <row r="1828" outlineLevel="3">
      <c r="A1828" s="14" t="s">
        <v>18438</v>
      </c>
      <c r="B1828" s="11" t="s">
        <v>10305</v>
      </c>
      <c r="C1828" s="15">
        <v>5.67</v>
      </c>
      <c r="D1828" s="11">
        <v>13.7</v>
      </c>
      <c r="E1828" s="11">
        <v>1</v>
      </c>
      <c r="F1828" s="16">
        <f>0</f>
      </c>
      <c r="G1828" s="11">
        <f>F1828*C1828 
</f>
      </c>
      <c r="H1828" s="11" t="s">
        <v>18439</v>
      </c>
      <c r="I1828" s="11" t="s">
        <v>18440</v>
      </c>
      <c r="J1828" s="14" t="s">
        <v>18441</v>
      </c>
      <c r="K1828" t="s">
        <v>18442</v>
      </c>
    </row>
    <row r="1829" outlineLevel="3">
      <c r="A1829" s="14" t="s">
        <v>18443</v>
      </c>
      <c r="B1829" s="11" t="s">
        <v>10305</v>
      </c>
      <c r="C1829" s="15">
        <v>4.8</v>
      </c>
      <c r="D1829" s="11">
        <v>7.7</v>
      </c>
      <c r="E1829" s="11">
        <v>2</v>
      </c>
      <c r="F1829" s="16">
        <f>0</f>
      </c>
      <c r="G1829" s="11">
        <f>F1829*C1829 
</f>
      </c>
      <c r="H1829" s="11"/>
      <c r="I1829" s="11" t="s">
        <v>18444</v>
      </c>
      <c r="J1829" s="14" t="s">
        <v>18444</v>
      </c>
      <c r="K1829" t="s">
        <v>18445</v>
      </c>
    </row>
    <row r="1830" outlineLevel="3">
      <c r="A1830" s="14" t="s">
        <v>18446</v>
      </c>
      <c r="B1830" s="11" t="s">
        <v>10305</v>
      </c>
      <c r="C1830" s="15">
        <v>2.88</v>
      </c>
      <c r="D1830" s="11">
        <v>8</v>
      </c>
      <c r="E1830" s="11" t="s">
        <v>58</v>
      </c>
      <c r="F1830" s="16">
        <f>0</f>
      </c>
      <c r="G1830" s="11">
        <f>F1830*C1830 
</f>
      </c>
      <c r="H1830" s="11" t="s">
        <v>18447</v>
      </c>
      <c r="I1830" s="11" t="s">
        <v>18448</v>
      </c>
      <c r="J1830" s="14" t="s">
        <v>18449</v>
      </c>
      <c r="K1830" t="s">
        <v>18450</v>
      </c>
    </row>
    <row r="1831" outlineLevel="3">
      <c r="A1831" s="14" t="s">
        <v>18451</v>
      </c>
      <c r="B1831" s="11" t="s">
        <v>10305</v>
      </c>
      <c r="C1831" s="15">
        <v>2.32</v>
      </c>
      <c r="D1831" s="11">
        <v>10</v>
      </c>
      <c r="E1831" s="11" t="s">
        <v>58</v>
      </c>
      <c r="F1831" s="16">
        <f>0</f>
      </c>
      <c r="G1831" s="11">
        <f>F1831*C1831 
</f>
      </c>
      <c r="H1831" s="11" t="s">
        <v>18452</v>
      </c>
      <c r="I1831" s="11" t="s">
        <v>18453</v>
      </c>
      <c r="J1831" s="14" t="s">
        <v>18453</v>
      </c>
      <c r="K1831" t="s">
        <v>18454</v>
      </c>
    </row>
    <row r="1832" outlineLevel="3">
      <c r="A1832" s="14" t="s">
        <v>18455</v>
      </c>
      <c r="B1832" s="11" t="s">
        <v>10305</v>
      </c>
      <c r="C1832" s="15">
        <v>1.42</v>
      </c>
      <c r="D1832" s="11">
        <v>10.7</v>
      </c>
      <c r="E1832" s="11">
        <v>4</v>
      </c>
      <c r="F1832" s="16">
        <f>0</f>
      </c>
      <c r="G1832" s="11">
        <f>F1832*C1832 
</f>
      </c>
      <c r="H1832" s="11" t="s">
        <v>18456</v>
      </c>
      <c r="I1832" s="11" t="s">
        <v>18457</v>
      </c>
      <c r="J1832" s="14" t="s">
        <v>18458</v>
      </c>
      <c r="K1832" t="s">
        <v>18459</v>
      </c>
    </row>
    <row r="1833" outlineLevel="3">
      <c r="A1833" s="17" t="s">
        <v>18460</v>
      </c>
      <c r="B1833" s="11" t="s">
        <v>10305</v>
      </c>
      <c r="C1833" s="15">
        <v>3.31</v>
      </c>
      <c r="D1833" s="11">
        <v>7</v>
      </c>
      <c r="E1833" s="11" t="s">
        <v>58</v>
      </c>
      <c r="F1833" s="16">
        <f>0</f>
      </c>
      <c r="G1833" s="11">
        <f>F1833*C1833 
</f>
      </c>
      <c r="H1833" s="11" t="s">
        <v>18461</v>
      </c>
      <c r="I1833" s="11" t="s">
        <v>18462</v>
      </c>
      <c r="J1833" s="14" t="s">
        <v>18463</v>
      </c>
      <c r="K1833" t="s">
        <v>18464</v>
      </c>
    </row>
    <row r="1834" outlineLevel="3">
      <c r="A1834" s="17" t="s">
        <v>18465</v>
      </c>
      <c r="B1834" s="11" t="s">
        <v>10305</v>
      </c>
      <c r="C1834" s="15">
        <v>21.92</v>
      </c>
      <c r="D1834" s="11">
        <v>25</v>
      </c>
      <c r="E1834" s="11" t="s">
        <v>58</v>
      </c>
      <c r="F1834" s="16">
        <f>0</f>
      </c>
      <c r="G1834" s="11">
        <f>F1834*C1834 
</f>
      </c>
      <c r="H1834" s="11" t="s">
        <v>18466</v>
      </c>
      <c r="I1834" s="11" t="s">
        <v>18467</v>
      </c>
      <c r="J1834" s="14" t="s">
        <v>18468</v>
      </c>
      <c r="K1834" t="s">
        <v>18469</v>
      </c>
    </row>
    <row r="1835" outlineLevel="3">
      <c r="A1835" s="14" t="s">
        <v>18470</v>
      </c>
      <c r="B1835" s="11" t="s">
        <v>10305</v>
      </c>
      <c r="C1835" s="15">
        <v>5.94</v>
      </c>
      <c r="D1835" s="11">
        <v>17.8</v>
      </c>
      <c r="E1835" s="11">
        <v>1</v>
      </c>
      <c r="F1835" s="16">
        <f>0</f>
      </c>
      <c r="G1835" s="11">
        <f>F1835*C1835 
</f>
      </c>
      <c r="H1835" s="11" t="s">
        <v>18471</v>
      </c>
      <c r="I1835" s="11" t="s">
        <v>18472</v>
      </c>
      <c r="J1835" s="14" t="s">
        <v>18473</v>
      </c>
      <c r="K1835" t="s">
        <v>18474</v>
      </c>
    </row>
    <row r="1836" outlineLevel="3">
      <c r="A1836" s="17" t="s">
        <v>18475</v>
      </c>
      <c r="B1836" s="11" t="s">
        <v>10305</v>
      </c>
      <c r="C1836" s="15">
        <v>10.34</v>
      </c>
      <c r="D1836" s="11">
        <v>22</v>
      </c>
      <c r="E1836" s="11" t="s">
        <v>58</v>
      </c>
      <c r="F1836" s="16">
        <f>0</f>
      </c>
      <c r="G1836" s="11">
        <f>F1836*C1836 
</f>
      </c>
      <c r="H1836" s="11" t="s">
        <v>18476</v>
      </c>
      <c r="I1836" s="11" t="s">
        <v>18477</v>
      </c>
      <c r="J1836" s="14" t="s">
        <v>18478</v>
      </c>
      <c r="K1836" t="s">
        <v>18479</v>
      </c>
    </row>
    <row r="1837" outlineLevel="3">
      <c r="A1837" s="17" t="s">
        <v>18480</v>
      </c>
      <c r="B1837" s="11" t="s">
        <v>10305</v>
      </c>
      <c r="C1837" s="15">
        <v>12.48</v>
      </c>
      <c r="D1837" s="11">
        <v>25</v>
      </c>
      <c r="E1837" s="11" t="s">
        <v>58</v>
      </c>
      <c r="F1837" s="16">
        <f>0</f>
      </c>
      <c r="G1837" s="11">
        <f>F1837*C1837 
</f>
      </c>
      <c r="H1837" s="11" t="s">
        <v>18481</v>
      </c>
      <c r="I1837" s="11" t="s">
        <v>18482</v>
      </c>
      <c r="J1837" s="14" t="s">
        <v>18483</v>
      </c>
      <c r="K1837" t="s">
        <v>18484</v>
      </c>
    </row>
    <row r="1838" outlineLevel="3">
      <c r="A1838" s="14" t="s">
        <v>18485</v>
      </c>
      <c r="B1838" s="11" t="s">
        <v>10305</v>
      </c>
      <c r="C1838" s="15">
        <v>3.62</v>
      </c>
      <c r="D1838" s="11">
        <v>21.3</v>
      </c>
      <c r="E1838" s="11">
        <v>1</v>
      </c>
      <c r="F1838" s="16">
        <f>0</f>
      </c>
      <c r="G1838" s="11">
        <f>F1838*C1838 
</f>
      </c>
      <c r="H1838" s="11"/>
      <c r="I1838" s="11" t="s">
        <v>18486</v>
      </c>
      <c r="J1838" s="14" t="s">
        <v>18486</v>
      </c>
      <c r="K1838" t="s">
        <v>18487</v>
      </c>
    </row>
    <row r="1839" outlineLevel="3">
      <c r="A1839" s="17" t="s">
        <v>18488</v>
      </c>
      <c r="B1839" s="11" t="s">
        <v>10305</v>
      </c>
      <c r="C1839" s="15">
        <v>13.65</v>
      </c>
      <c r="D1839" s="11">
        <v>30</v>
      </c>
      <c r="E1839" s="11" t="s">
        <v>58</v>
      </c>
      <c r="F1839" s="16">
        <f>0</f>
      </c>
      <c r="G1839" s="11">
        <f>F1839*C1839 
</f>
      </c>
      <c r="H1839" s="11" t="s">
        <v>18489</v>
      </c>
      <c r="I1839" s="11" t="s">
        <v>18490</v>
      </c>
      <c r="J1839" s="14" t="s">
        <v>18491</v>
      </c>
      <c r="K1839" t="s">
        <v>18492</v>
      </c>
    </row>
    <row r="1840" outlineLevel="3">
      <c r="A1840" s="17" t="s">
        <v>18493</v>
      </c>
      <c r="B1840" s="11" t="s">
        <v>10305</v>
      </c>
      <c r="C1840" s="15">
        <v>13.65</v>
      </c>
      <c r="D1840" s="11">
        <v>30</v>
      </c>
      <c r="E1840" s="11" t="s">
        <v>58</v>
      </c>
      <c r="F1840" s="16">
        <f>0</f>
      </c>
      <c r="G1840" s="11">
        <f>F1840*C1840 
</f>
      </c>
      <c r="H1840" s="11" t="s">
        <v>18494</v>
      </c>
      <c r="I1840" s="11" t="s">
        <v>18495</v>
      </c>
      <c r="J1840" s="14" t="s">
        <v>18496</v>
      </c>
      <c r="K1840" t="s">
        <v>18497</v>
      </c>
    </row>
    <row r="1841" outlineLevel="3">
      <c r="A1841" s="17" t="s">
        <v>18498</v>
      </c>
      <c r="B1841" s="11" t="s">
        <v>10305</v>
      </c>
      <c r="C1841" s="15">
        <v>13.68</v>
      </c>
      <c r="D1841" s="11">
        <v>30</v>
      </c>
      <c r="E1841" s="11" t="s">
        <v>58</v>
      </c>
      <c r="F1841" s="16">
        <f>0</f>
      </c>
      <c r="G1841" s="11">
        <f>F1841*C1841 
</f>
      </c>
      <c r="H1841" s="11" t="s">
        <v>18499</v>
      </c>
      <c r="I1841" s="11" t="s">
        <v>18500</v>
      </c>
      <c r="J1841" s="14" t="s">
        <v>18501</v>
      </c>
      <c r="K1841" t="s">
        <v>18502</v>
      </c>
    </row>
    <row r="1842" outlineLevel="3">
      <c r="A1842" s="17" t="s">
        <v>18503</v>
      </c>
      <c r="B1842" s="11" t="s">
        <v>10305</v>
      </c>
      <c r="C1842" s="15">
        <v>14.82</v>
      </c>
      <c r="D1842" s="11">
        <v>20</v>
      </c>
      <c r="E1842" s="11" t="s">
        <v>58</v>
      </c>
      <c r="F1842" s="16">
        <f>0</f>
      </c>
      <c r="G1842" s="11">
        <f>F1842*C1842 
</f>
      </c>
      <c r="H1842" s="11" t="s">
        <v>18504</v>
      </c>
      <c r="I1842" s="11" t="s">
        <v>18505</v>
      </c>
      <c r="J1842" s="14" t="s">
        <v>18506</v>
      </c>
      <c r="K1842" t="s">
        <v>18507</v>
      </c>
    </row>
    <row r="1843" outlineLevel="3">
      <c r="A1843" s="17" t="s">
        <v>18508</v>
      </c>
      <c r="B1843" s="11" t="s">
        <v>10305</v>
      </c>
      <c r="C1843" s="15">
        <v>8.18</v>
      </c>
      <c r="D1843" s="11">
        <v>15</v>
      </c>
      <c r="E1843" s="11" t="s">
        <v>58</v>
      </c>
      <c r="F1843" s="16">
        <f>0</f>
      </c>
      <c r="G1843" s="11">
        <f>F1843*C1843 
</f>
      </c>
      <c r="H1843" s="11" t="s">
        <v>18509</v>
      </c>
      <c r="I1843" s="11" t="s">
        <v>18510</v>
      </c>
      <c r="J1843" s="14" t="s">
        <v>18511</v>
      </c>
      <c r="K1843" t="s">
        <v>18512</v>
      </c>
    </row>
    <row r="1844" outlineLevel="3">
      <c r="A1844" s="17" t="s">
        <v>18513</v>
      </c>
      <c r="B1844" s="11" t="s">
        <v>10305</v>
      </c>
      <c r="C1844" s="15">
        <v>3.44</v>
      </c>
      <c r="D1844" s="11">
        <v>10</v>
      </c>
      <c r="E1844" s="11" t="s">
        <v>58</v>
      </c>
      <c r="F1844" s="16">
        <f>0</f>
      </c>
      <c r="G1844" s="11">
        <f>F1844*C1844 
</f>
      </c>
      <c r="H1844" s="11" t="s">
        <v>18514</v>
      </c>
      <c r="I1844" s="11" t="s">
        <v>18515</v>
      </c>
      <c r="J1844" s="14" t="s">
        <v>18516</v>
      </c>
      <c r="K1844" t="s">
        <v>18517</v>
      </c>
    </row>
    <row r="1845" outlineLevel="3">
      <c r="A1845" s="17" t="s">
        <v>18518</v>
      </c>
      <c r="B1845" s="11" t="s">
        <v>10305</v>
      </c>
      <c r="C1845" s="15">
        <v>3.96</v>
      </c>
      <c r="D1845" s="11">
        <v>10</v>
      </c>
      <c r="E1845" s="11" t="s">
        <v>58</v>
      </c>
      <c r="F1845" s="16">
        <f>0</f>
      </c>
      <c r="G1845" s="11">
        <f>F1845*C1845 
</f>
      </c>
      <c r="H1845" s="11" t="s">
        <v>18519</v>
      </c>
      <c r="I1845" s="11" t="s">
        <v>18520</v>
      </c>
      <c r="J1845" s="14" t="s">
        <v>18521</v>
      </c>
      <c r="K1845" t="s">
        <v>18522</v>
      </c>
    </row>
    <row r="1846" outlineLevel="3">
      <c r="A1846" s="14" t="s">
        <v>18523</v>
      </c>
      <c r="B1846" s="11" t="s">
        <v>10305</v>
      </c>
      <c r="C1846" s="15">
        <v>0.5</v>
      </c>
      <c r="D1846" s="11">
        <v>2.4</v>
      </c>
      <c r="E1846" s="11">
        <v>1</v>
      </c>
      <c r="F1846" s="16">
        <f>0</f>
      </c>
      <c r="G1846" s="11">
        <f>F1846*C1846 
</f>
      </c>
      <c r="H1846" s="11"/>
      <c r="I1846" s="11" t="s">
        <v>18524</v>
      </c>
      <c r="J1846" s="14" t="s">
        <v>18524</v>
      </c>
      <c r="K1846" t="s">
        <v>18525</v>
      </c>
    </row>
    <row r="1847" outlineLevel="3">
      <c r="A1847" s="17" t="s">
        <v>18526</v>
      </c>
      <c r="B1847" s="11" t="s">
        <v>10305</v>
      </c>
      <c r="C1847" s="15">
        <v>6.44</v>
      </c>
      <c r="D1847" s="11">
        <v>15</v>
      </c>
      <c r="E1847" s="11" t="s">
        <v>58</v>
      </c>
      <c r="F1847" s="16">
        <f>0</f>
      </c>
      <c r="G1847" s="11">
        <f>F1847*C1847 
</f>
      </c>
      <c r="H1847" s="11" t="s">
        <v>18527</v>
      </c>
      <c r="I1847" s="11" t="s">
        <v>18528</v>
      </c>
      <c r="J1847" s="14" t="s">
        <v>18529</v>
      </c>
      <c r="K1847" t="s">
        <v>18530</v>
      </c>
    </row>
    <row r="1848" outlineLevel="3">
      <c r="A1848" s="17" t="s">
        <v>18531</v>
      </c>
      <c r="B1848" s="11" t="s">
        <v>10305</v>
      </c>
      <c r="C1848" s="15">
        <v>3.9</v>
      </c>
      <c r="D1848" s="11">
        <v>10</v>
      </c>
      <c r="E1848" s="11" t="s">
        <v>58</v>
      </c>
      <c r="F1848" s="16">
        <f>0</f>
      </c>
      <c r="G1848" s="11">
        <f>F1848*C1848 
</f>
      </c>
      <c r="H1848" s="11" t="s">
        <v>18532</v>
      </c>
      <c r="I1848" s="11" t="s">
        <v>18533</v>
      </c>
      <c r="J1848" s="14" t="s">
        <v>18534</v>
      </c>
      <c r="K1848" t="s">
        <v>18535</v>
      </c>
    </row>
    <row r="1849" outlineLevel="3">
      <c r="A1849" s="17" t="s">
        <v>18536</v>
      </c>
      <c r="B1849" s="11" t="s">
        <v>10305</v>
      </c>
      <c r="C1849" s="15">
        <v>6.94</v>
      </c>
      <c r="D1849" s="11">
        <v>15</v>
      </c>
      <c r="E1849" s="11" t="s">
        <v>58</v>
      </c>
      <c r="F1849" s="16">
        <f>0</f>
      </c>
      <c r="G1849" s="11">
        <f>F1849*C1849 
</f>
      </c>
      <c r="H1849" s="11" t="s">
        <v>18537</v>
      </c>
      <c r="I1849" s="11" t="s">
        <v>18538</v>
      </c>
      <c r="J1849" s="14" t="s">
        <v>18539</v>
      </c>
      <c r="K1849" t="s">
        <v>18540</v>
      </c>
    </row>
    <row r="1850" outlineLevel="3">
      <c r="A1850" s="14" t="s">
        <v>18541</v>
      </c>
      <c r="B1850" s="11" t="s">
        <v>10305</v>
      </c>
      <c r="C1850" s="15">
        <v>6.9</v>
      </c>
      <c r="D1850" s="11">
        <v>17</v>
      </c>
      <c r="E1850" s="11">
        <v>7</v>
      </c>
      <c r="F1850" s="16">
        <f>0</f>
      </c>
      <c r="G1850" s="11">
        <f>F1850*C1850 
</f>
      </c>
      <c r="H1850" s="11" t="s">
        <v>18542</v>
      </c>
      <c r="I1850" s="11" t="s">
        <v>18543</v>
      </c>
      <c r="J1850" s="14" t="s">
        <v>18544</v>
      </c>
      <c r="K1850" t="s">
        <v>18545</v>
      </c>
    </row>
    <row r="1851" outlineLevel="3">
      <c r="A1851" s="17" t="s">
        <v>18546</v>
      </c>
      <c r="B1851" s="11" t="s">
        <v>10305</v>
      </c>
      <c r="C1851" s="15">
        <v>1.98</v>
      </c>
      <c r="D1851" s="11">
        <v>5</v>
      </c>
      <c r="E1851" s="11" t="s">
        <v>58</v>
      </c>
      <c r="F1851" s="16">
        <f>0</f>
      </c>
      <c r="G1851" s="11">
        <f>F1851*C1851 
</f>
      </c>
      <c r="H1851" s="11" t="s">
        <v>18547</v>
      </c>
      <c r="I1851" s="11" t="s">
        <v>18548</v>
      </c>
      <c r="J1851" s="14" t="s">
        <v>18549</v>
      </c>
      <c r="K1851" t="s">
        <v>18550</v>
      </c>
    </row>
    <row r="1852" outlineLevel="3">
      <c r="A1852" s="17" t="s">
        <v>18551</v>
      </c>
      <c r="B1852" s="11" t="s">
        <v>10305</v>
      </c>
      <c r="C1852" s="15">
        <v>0.38</v>
      </c>
      <c r="D1852" s="11">
        <v>2</v>
      </c>
      <c r="E1852" s="11" t="s">
        <v>58</v>
      </c>
      <c r="F1852" s="16">
        <f>0</f>
      </c>
      <c r="G1852" s="11">
        <f>F1852*C1852 
</f>
      </c>
      <c r="H1852" s="11" t="s">
        <v>18552</v>
      </c>
      <c r="I1852" s="11" t="s">
        <v>18553</v>
      </c>
      <c r="J1852" s="14" t="s">
        <v>18554</v>
      </c>
      <c r="K1852" t="s">
        <v>18555</v>
      </c>
    </row>
    <row r="1853" outlineLevel="3">
      <c r="A1853" s="14" t="s">
        <v>18556</v>
      </c>
      <c r="B1853" s="11" t="s">
        <v>10305</v>
      </c>
      <c r="C1853" s="15">
        <v>0.25</v>
      </c>
      <c r="D1853" s="11">
        <v>2</v>
      </c>
      <c r="E1853" s="11" t="s">
        <v>58</v>
      </c>
      <c r="F1853" s="16">
        <f>0</f>
      </c>
      <c r="G1853" s="11">
        <f>F1853*C1853 
</f>
      </c>
      <c r="H1853" s="11" t="s">
        <v>18557</v>
      </c>
      <c r="I1853" s="11" t="s">
        <v>18558</v>
      </c>
      <c r="J1853" s="14" t="s">
        <v>18559</v>
      </c>
      <c r="K1853" t="s">
        <v>18560</v>
      </c>
    </row>
    <row r="1854" outlineLevel="3">
      <c r="A1854" s="14" t="s">
        <v>18561</v>
      </c>
      <c r="B1854" s="11" t="s">
        <v>10305</v>
      </c>
      <c r="C1854" s="15">
        <v>12.91</v>
      </c>
      <c r="D1854" s="11">
        <v>26</v>
      </c>
      <c r="E1854" s="11">
        <v>1</v>
      </c>
      <c r="F1854" s="16">
        <f>0</f>
      </c>
      <c r="G1854" s="11">
        <f>F1854*C1854 
</f>
      </c>
      <c r="H1854" s="11" t="s">
        <v>18562</v>
      </c>
      <c r="I1854" s="11" t="s">
        <v>18563</v>
      </c>
      <c r="J1854" s="14" t="s">
        <v>18564</v>
      </c>
      <c r="K1854" t="s">
        <v>18565</v>
      </c>
    </row>
    <row r="1855" outlineLevel="3">
      <c r="A1855" s="17" t="s">
        <v>18566</v>
      </c>
      <c r="B1855" s="11" t="s">
        <v>10305</v>
      </c>
      <c r="C1855" s="15">
        <v>5.48</v>
      </c>
      <c r="D1855" s="11">
        <v>10</v>
      </c>
      <c r="E1855" s="11" t="s">
        <v>58</v>
      </c>
      <c r="F1855" s="16">
        <f>0</f>
      </c>
      <c r="G1855" s="11">
        <f>F1855*C1855 
</f>
      </c>
      <c r="H1855" s="11" t="s">
        <v>18567</v>
      </c>
      <c r="I1855" s="11" t="s">
        <v>18568</v>
      </c>
      <c r="J1855" s="14" t="s">
        <v>18569</v>
      </c>
      <c r="K1855" t="s">
        <v>18570</v>
      </c>
    </row>
    <row r="1856" outlineLevel="3">
      <c r="A1856" s="14" t="s">
        <v>18571</v>
      </c>
      <c r="B1856" s="11" t="s">
        <v>10305</v>
      </c>
      <c r="C1856" s="15">
        <v>2.07</v>
      </c>
      <c r="D1856" s="11">
        <v>9.1</v>
      </c>
      <c r="E1856" s="11">
        <v>1</v>
      </c>
      <c r="F1856" s="16">
        <f>0</f>
      </c>
      <c r="G1856" s="11">
        <f>F1856*C1856 
</f>
      </c>
      <c r="H1856" s="11" t="s">
        <v>18572</v>
      </c>
      <c r="I1856" s="11" t="s">
        <v>18573</v>
      </c>
      <c r="J1856" s="14" t="s">
        <v>18574</v>
      </c>
      <c r="K1856" t="s">
        <v>18575</v>
      </c>
    </row>
    <row r="1857" outlineLevel="3">
      <c r="A1857" s="17" t="s">
        <v>18576</v>
      </c>
      <c r="B1857" s="11" t="s">
        <v>10305</v>
      </c>
      <c r="C1857" s="15">
        <v>6.47</v>
      </c>
      <c r="D1857" s="11">
        <v>12</v>
      </c>
      <c r="E1857" s="11" t="s">
        <v>58</v>
      </c>
      <c r="F1857" s="16">
        <f>0</f>
      </c>
      <c r="G1857" s="11">
        <f>F1857*C1857 
</f>
      </c>
      <c r="H1857" s="11" t="s">
        <v>18577</v>
      </c>
      <c r="I1857" s="11" t="s">
        <v>18578</v>
      </c>
      <c r="J1857" s="14" t="s">
        <v>18579</v>
      </c>
      <c r="K1857" t="s">
        <v>18580</v>
      </c>
    </row>
    <row r="1858" outlineLevel="3">
      <c r="A1858" s="17" t="s">
        <v>18581</v>
      </c>
      <c r="B1858" s="11" t="s">
        <v>10305</v>
      </c>
      <c r="C1858" s="15">
        <v>2.23</v>
      </c>
      <c r="D1858" s="11">
        <v>8</v>
      </c>
      <c r="E1858" s="11" t="s">
        <v>58</v>
      </c>
      <c r="F1858" s="16">
        <f>0</f>
      </c>
      <c r="G1858" s="11">
        <f>F1858*C1858 
</f>
      </c>
      <c r="H1858" s="11" t="s">
        <v>18582</v>
      </c>
      <c r="I1858" s="11" t="s">
        <v>18583</v>
      </c>
      <c r="J1858" s="14" t="s">
        <v>18584</v>
      </c>
      <c r="K1858" t="s">
        <v>18585</v>
      </c>
    </row>
    <row r="1859" outlineLevel="3">
      <c r="A1859" s="14" t="s">
        <v>18586</v>
      </c>
      <c r="B1859" s="11" t="s">
        <v>10305</v>
      </c>
      <c r="C1859" s="15">
        <v>5.67</v>
      </c>
      <c r="D1859" s="11">
        <v>14.3</v>
      </c>
      <c r="E1859" s="11" t="s">
        <v>58</v>
      </c>
      <c r="F1859" s="16">
        <f>0</f>
      </c>
      <c r="G1859" s="11">
        <f>F1859*C1859 
</f>
      </c>
      <c r="H1859" s="11" t="s">
        <v>18587</v>
      </c>
      <c r="I1859" s="11" t="s">
        <v>18588</v>
      </c>
      <c r="J1859" s="14" t="s">
        <v>18589</v>
      </c>
      <c r="K1859" t="s">
        <v>18590</v>
      </c>
    </row>
    <row r="1860" outlineLevel="3">
      <c r="A1860" s="17" t="s">
        <v>18591</v>
      </c>
      <c r="B1860" s="11" t="s">
        <v>10305</v>
      </c>
      <c r="C1860" s="15">
        <v>7.71</v>
      </c>
      <c r="D1860" s="11">
        <v>14</v>
      </c>
      <c r="E1860" s="11" t="s">
        <v>58</v>
      </c>
      <c r="F1860" s="16">
        <f>0</f>
      </c>
      <c r="G1860" s="11">
        <f>F1860*C1860 
</f>
      </c>
      <c r="H1860" s="11" t="s">
        <v>18592</v>
      </c>
      <c r="I1860" s="11" t="s">
        <v>18593</v>
      </c>
      <c r="J1860" s="14" t="s">
        <v>18594</v>
      </c>
      <c r="K1860" t="s">
        <v>18595</v>
      </c>
    </row>
    <row r="1861" outlineLevel="3">
      <c r="A1861" s="14" t="s">
        <v>18596</v>
      </c>
      <c r="B1861" s="11" t="s">
        <v>10305</v>
      </c>
      <c r="C1861" s="15">
        <v>19.35</v>
      </c>
      <c r="D1861" s="11">
        <v>51</v>
      </c>
      <c r="E1861" s="11">
        <v>2</v>
      </c>
      <c r="F1861" s="16">
        <f>0</f>
      </c>
      <c r="G1861" s="11">
        <f>F1861*C1861 
</f>
      </c>
      <c r="H1861" s="11" t="s">
        <v>18597</v>
      </c>
      <c r="I1861" s="11" t="s">
        <v>18598</v>
      </c>
      <c r="J1861" s="14" t="s">
        <v>18599</v>
      </c>
      <c r="K1861" t="s">
        <v>18600</v>
      </c>
    </row>
    <row r="1862" outlineLevel="3">
      <c r="A1862" s="17" t="s">
        <v>18601</v>
      </c>
      <c r="B1862" s="11" t="s">
        <v>10305</v>
      </c>
      <c r="C1862" s="15">
        <v>48.18</v>
      </c>
      <c r="D1862" s="11">
        <v>65</v>
      </c>
      <c r="E1862" s="11" t="s">
        <v>58</v>
      </c>
      <c r="F1862" s="16">
        <f>0</f>
      </c>
      <c r="G1862" s="11">
        <f>F1862*C1862 
</f>
      </c>
      <c r="H1862" s="11" t="s">
        <v>18602</v>
      </c>
      <c r="I1862" s="11" t="s">
        <v>18603</v>
      </c>
      <c r="J1862" s="14" t="s">
        <v>18604</v>
      </c>
      <c r="K1862" t="s">
        <v>18605</v>
      </c>
    </row>
    <row r="1863" outlineLevel="3">
      <c r="A1863" s="17" t="s">
        <v>18606</v>
      </c>
      <c r="B1863" s="11" t="s">
        <v>10305</v>
      </c>
      <c r="C1863" s="15">
        <v>1.1</v>
      </c>
      <c r="D1863" s="11">
        <v>45</v>
      </c>
      <c r="E1863" s="11" t="s">
        <v>58</v>
      </c>
      <c r="F1863" s="16">
        <f>0</f>
      </c>
      <c r="G1863" s="11">
        <f>F1863*C1863 
</f>
      </c>
      <c r="H1863" s="11" t="s">
        <v>18607</v>
      </c>
      <c r="I1863" s="11" t="s">
        <v>18608</v>
      </c>
      <c r="J1863" s="14" t="s">
        <v>18609</v>
      </c>
      <c r="K1863" t="s">
        <v>18610</v>
      </c>
    </row>
    <row r="1864" outlineLevel="3">
      <c r="A1864" s="17" t="s">
        <v>18611</v>
      </c>
      <c r="B1864" s="11" t="s">
        <v>10305</v>
      </c>
      <c r="C1864" s="15">
        <v>21.41</v>
      </c>
      <c r="D1864" s="11">
        <v>55</v>
      </c>
      <c r="E1864" s="11" t="s">
        <v>58</v>
      </c>
      <c r="F1864" s="16">
        <f>0</f>
      </c>
      <c r="G1864" s="11">
        <f>F1864*C1864 
</f>
      </c>
      <c r="H1864" s="11" t="s">
        <v>18612</v>
      </c>
      <c r="I1864" s="11" t="s">
        <v>18613</v>
      </c>
      <c r="J1864" s="14" t="s">
        <v>18614</v>
      </c>
      <c r="K1864" t="s">
        <v>18615</v>
      </c>
    </row>
    <row r="1865" outlineLevel="3">
      <c r="A1865" s="14" t="s">
        <v>18616</v>
      </c>
      <c r="B1865" s="11" t="s">
        <v>10305</v>
      </c>
      <c r="C1865" s="15">
        <v>5.67</v>
      </c>
      <c r="D1865" s="11">
        <v>14.8</v>
      </c>
      <c r="E1865" s="11">
        <v>2</v>
      </c>
      <c r="F1865" s="16">
        <f>0</f>
      </c>
      <c r="G1865" s="11">
        <f>F1865*C1865 
</f>
      </c>
      <c r="H1865" s="11" t="s">
        <v>18617</v>
      </c>
      <c r="I1865" s="11" t="s">
        <v>18618</v>
      </c>
      <c r="J1865" s="14" t="s">
        <v>18618</v>
      </c>
      <c r="K1865" t="s">
        <v>18619</v>
      </c>
    </row>
    <row r="1866" outlineLevel="3">
      <c r="A1866" s="14" t="s">
        <v>18620</v>
      </c>
      <c r="B1866" s="11" t="s">
        <v>10305</v>
      </c>
      <c r="C1866" s="15">
        <v>5.67</v>
      </c>
      <c r="D1866" s="11">
        <v>7.2</v>
      </c>
      <c r="E1866" s="11">
        <v>2</v>
      </c>
      <c r="F1866" s="16">
        <f>0</f>
      </c>
      <c r="G1866" s="11">
        <f>F1866*C1866 
</f>
      </c>
      <c r="H1866" s="11"/>
      <c r="I1866" s="11" t="s">
        <v>18621</v>
      </c>
      <c r="J1866" s="14" t="s">
        <v>18621</v>
      </c>
      <c r="K1866" t="s">
        <v>18622</v>
      </c>
    </row>
    <row r="1867" outlineLevel="3">
      <c r="A1867" s="17" t="s">
        <v>18623</v>
      </c>
      <c r="B1867" s="11" t="s">
        <v>10305</v>
      </c>
      <c r="C1867" s="15">
        <v>7.43</v>
      </c>
      <c r="D1867" s="11">
        <v>15</v>
      </c>
      <c r="E1867" s="11" t="s">
        <v>58</v>
      </c>
      <c r="F1867" s="16">
        <f>0</f>
      </c>
      <c r="G1867" s="11">
        <f>F1867*C1867 
</f>
      </c>
      <c r="H1867" s="11" t="s">
        <v>18624</v>
      </c>
      <c r="I1867" s="11" t="s">
        <v>18625</v>
      </c>
      <c r="J1867" s="14" t="s">
        <v>18626</v>
      </c>
      <c r="K1867" t="s">
        <v>18627</v>
      </c>
    </row>
    <row r="1868" outlineLevel="3">
      <c r="A1868" s="17" t="s">
        <v>18628</v>
      </c>
      <c r="B1868" s="11" t="s">
        <v>10305</v>
      </c>
      <c r="C1868" s="15">
        <v>0.32</v>
      </c>
      <c r="D1868" s="11">
        <v>15</v>
      </c>
      <c r="E1868" s="11" t="s">
        <v>58</v>
      </c>
      <c r="F1868" s="16">
        <f>0</f>
      </c>
      <c r="G1868" s="11">
        <f>F1868*C1868 
</f>
      </c>
      <c r="H1868" s="11" t="s">
        <v>18629</v>
      </c>
      <c r="I1868" s="11" t="s">
        <v>18630</v>
      </c>
      <c r="J1868" s="14" t="s">
        <v>18631</v>
      </c>
      <c r="K1868" t="s">
        <v>18632</v>
      </c>
    </row>
    <row r="1869" outlineLevel="3">
      <c r="A1869" s="14" t="s">
        <v>18633</v>
      </c>
      <c r="B1869" s="11" t="s">
        <v>10305</v>
      </c>
      <c r="C1869" s="15">
        <v>7.03</v>
      </c>
      <c r="D1869" s="11">
        <v>10.52</v>
      </c>
      <c r="E1869" s="11" t="s">
        <v>58</v>
      </c>
      <c r="F1869" s="16">
        <f>0</f>
      </c>
      <c r="G1869" s="11">
        <f>F1869*C1869 
</f>
      </c>
      <c r="H1869" s="11" t="s">
        <v>18634</v>
      </c>
      <c r="I1869" s="11" t="s">
        <v>18635</v>
      </c>
      <c r="J1869" s="14" t="s">
        <v>18636</v>
      </c>
      <c r="K1869" t="s">
        <v>18637</v>
      </c>
    </row>
    <row r="1870" outlineLevel="3">
      <c r="A1870" s="17" t="s">
        <v>18638</v>
      </c>
      <c r="B1870" s="11" t="s">
        <v>10305</v>
      </c>
      <c r="C1870" s="15">
        <v>7.15</v>
      </c>
      <c r="D1870" s="11">
        <v>15</v>
      </c>
      <c r="E1870" s="11" t="s">
        <v>58</v>
      </c>
      <c r="F1870" s="16">
        <f>0</f>
      </c>
      <c r="G1870" s="11">
        <f>F1870*C1870 
</f>
      </c>
      <c r="H1870" s="11" t="s">
        <v>18639</v>
      </c>
      <c r="I1870" s="11" t="s">
        <v>18640</v>
      </c>
      <c r="J1870" s="14" t="s">
        <v>18641</v>
      </c>
      <c r="K1870" t="s">
        <v>18642</v>
      </c>
    </row>
    <row r="1871" outlineLevel="3">
      <c r="A1871" s="14" t="s">
        <v>18643</v>
      </c>
      <c r="B1871" s="11" t="s">
        <v>10305</v>
      </c>
      <c r="C1871" s="15">
        <v>7.99</v>
      </c>
      <c r="D1871" s="11">
        <v>10.7</v>
      </c>
      <c r="E1871" s="11">
        <v>1</v>
      </c>
      <c r="F1871" s="16">
        <f>0</f>
      </c>
      <c r="G1871" s="11">
        <f>F1871*C1871 
</f>
      </c>
      <c r="H1871" s="11" t="s">
        <v>18644</v>
      </c>
      <c r="I1871" s="11" t="s">
        <v>18645</v>
      </c>
      <c r="J1871" s="14" t="s">
        <v>18646</v>
      </c>
      <c r="K1871" t="s">
        <v>18647</v>
      </c>
    </row>
    <row r="1872" outlineLevel="3">
      <c r="A1872" s="14" t="s">
        <v>18648</v>
      </c>
      <c r="B1872" s="11" t="s">
        <v>10305</v>
      </c>
      <c r="C1872" s="15">
        <v>7.99</v>
      </c>
      <c r="D1872" s="11">
        <v>17.1</v>
      </c>
      <c r="E1872" s="11">
        <v>1</v>
      </c>
      <c r="F1872" s="16">
        <f>0</f>
      </c>
      <c r="G1872" s="11">
        <f>F1872*C1872 
</f>
      </c>
      <c r="H1872" s="11" t="s">
        <v>18649</v>
      </c>
      <c r="I1872" s="11" t="s">
        <v>18650</v>
      </c>
      <c r="J1872" s="14" t="s">
        <v>18651</v>
      </c>
      <c r="K1872" t="s">
        <v>18652</v>
      </c>
    </row>
    <row r="1873" outlineLevel="3">
      <c r="A1873" s="14" t="s">
        <v>18648</v>
      </c>
      <c r="B1873" s="11" t="s">
        <v>10305</v>
      </c>
      <c r="C1873" s="15">
        <v>6.38</v>
      </c>
      <c r="D1873" s="11">
        <v>15</v>
      </c>
      <c r="E1873" s="11" t="s">
        <v>58</v>
      </c>
      <c r="F1873" s="16">
        <f>0</f>
      </c>
      <c r="G1873" s="11">
        <f>F1873*C1873 
</f>
      </c>
      <c r="H1873" s="11" t="s">
        <v>18653</v>
      </c>
      <c r="I1873" s="11" t="s">
        <v>18654</v>
      </c>
      <c r="J1873" s="14" t="s">
        <v>18655</v>
      </c>
      <c r="K1873" t="s">
        <v>18656</v>
      </c>
    </row>
    <row r="1874" outlineLevel="3">
      <c r="A1874" s="14" t="s">
        <v>18657</v>
      </c>
      <c r="B1874" s="11" t="s">
        <v>10305</v>
      </c>
      <c r="C1874" s="15">
        <v>34.06</v>
      </c>
      <c r="D1874" s="11">
        <v>67</v>
      </c>
      <c r="E1874" s="11">
        <v>2</v>
      </c>
      <c r="F1874" s="16">
        <f>0</f>
      </c>
      <c r="G1874" s="11">
        <f>F1874*C1874 
</f>
      </c>
      <c r="H1874" s="11"/>
      <c r="I1874" s="11" t="s">
        <v>18658</v>
      </c>
      <c r="J1874" s="14" t="s">
        <v>18659</v>
      </c>
      <c r="K1874" t="s">
        <v>18660</v>
      </c>
    </row>
    <row r="1875" outlineLevel="3">
      <c r="A1875" s="14" t="s">
        <v>18661</v>
      </c>
      <c r="B1875" s="11" t="s">
        <v>10305</v>
      </c>
      <c r="C1875" s="15">
        <v>38.7</v>
      </c>
      <c r="D1875" s="11">
        <v>60</v>
      </c>
      <c r="E1875" s="11">
        <v>1</v>
      </c>
      <c r="F1875" s="16">
        <f>0</f>
      </c>
      <c r="G1875" s="11">
        <f>F1875*C1875 
</f>
      </c>
      <c r="H1875" s="11"/>
      <c r="I1875" s="11" t="s">
        <v>18662</v>
      </c>
      <c r="J1875" s="14" t="s">
        <v>18662</v>
      </c>
      <c r="K1875" t="s">
        <v>18663</v>
      </c>
    </row>
    <row r="1876" outlineLevel="3">
      <c r="A1876" s="14" t="s">
        <v>18664</v>
      </c>
      <c r="B1876" s="11" t="s">
        <v>10305</v>
      </c>
      <c r="C1876" s="15">
        <v>35.6</v>
      </c>
      <c r="D1876" s="11">
        <v>72</v>
      </c>
      <c r="E1876" s="11">
        <v>4</v>
      </c>
      <c r="F1876" s="16">
        <f>0</f>
      </c>
      <c r="G1876" s="11">
        <f>F1876*C1876 
</f>
      </c>
      <c r="H1876" s="11"/>
      <c r="I1876" s="11" t="s">
        <v>18665</v>
      </c>
      <c r="J1876" s="14" t="s">
        <v>18665</v>
      </c>
      <c r="K1876" t="s">
        <v>18666</v>
      </c>
    </row>
    <row r="1877" outlineLevel="3">
      <c r="A1877" s="14" t="s">
        <v>18667</v>
      </c>
      <c r="B1877" s="11" t="s">
        <v>10305</v>
      </c>
      <c r="C1877" s="15">
        <v>327.15</v>
      </c>
      <c r="D1877" s="11">
        <v>435</v>
      </c>
      <c r="E1877" s="11">
        <v>2</v>
      </c>
      <c r="F1877" s="16">
        <f>0</f>
      </c>
      <c r="G1877" s="11">
        <f>F1877*C1877 
</f>
      </c>
      <c r="H1877" s="11" t="s">
        <v>18668</v>
      </c>
      <c r="I1877" s="11" t="s">
        <v>18669</v>
      </c>
      <c r="J1877" s="14" t="s">
        <v>18670</v>
      </c>
      <c r="K1877" t="s">
        <v>18671</v>
      </c>
    </row>
    <row r="1878" outlineLevel="3">
      <c r="A1878" s="14" t="s">
        <v>18672</v>
      </c>
      <c r="B1878" s="11" t="s">
        <v>10305</v>
      </c>
      <c r="C1878" s="15">
        <v>1.8</v>
      </c>
      <c r="D1878" s="11">
        <v>7.4</v>
      </c>
      <c r="E1878" s="11" t="s">
        <v>58</v>
      </c>
      <c r="F1878" s="16">
        <f>0</f>
      </c>
      <c r="G1878" s="11">
        <f>F1878*C1878 
</f>
      </c>
      <c r="H1878" s="11" t="s">
        <v>18673</v>
      </c>
      <c r="I1878" s="11" t="s">
        <v>18674</v>
      </c>
      <c r="J1878" s="14" t="s">
        <v>18675</v>
      </c>
      <c r="K1878" t="s">
        <v>18676</v>
      </c>
    </row>
    <row r="1879" outlineLevel="3">
      <c r="A1879" s="14" t="s">
        <v>18677</v>
      </c>
      <c r="B1879" s="11" t="s">
        <v>10305</v>
      </c>
      <c r="C1879" s="15">
        <v>1.55</v>
      </c>
      <c r="D1879" s="11">
        <v>3.4</v>
      </c>
      <c r="E1879" s="11" t="s">
        <v>58</v>
      </c>
      <c r="F1879" s="16">
        <f>0</f>
      </c>
      <c r="G1879" s="11">
        <f>F1879*C1879 
</f>
      </c>
      <c r="H1879" s="11" t="s">
        <v>18678</v>
      </c>
      <c r="I1879" s="11" t="s">
        <v>18679</v>
      </c>
      <c r="J1879" s="14" t="s">
        <v>18680</v>
      </c>
      <c r="K1879" t="s">
        <v>18681</v>
      </c>
    </row>
    <row r="1880" outlineLevel="3">
      <c r="A1880" s="14" t="s">
        <v>18682</v>
      </c>
      <c r="B1880" s="11" t="s">
        <v>10305</v>
      </c>
      <c r="C1880" s="15">
        <v>0.5</v>
      </c>
      <c r="D1880" s="11">
        <v>3.4</v>
      </c>
      <c r="E1880" s="11" t="s">
        <v>58</v>
      </c>
      <c r="F1880" s="16">
        <f>0</f>
      </c>
      <c r="G1880" s="11">
        <f>F1880*C1880 
</f>
      </c>
      <c r="H1880" s="11" t="s">
        <v>18683</v>
      </c>
      <c r="I1880" s="11" t="s">
        <v>18684</v>
      </c>
      <c r="J1880" s="14" t="s">
        <v>18685</v>
      </c>
      <c r="K1880" t="s">
        <v>18686</v>
      </c>
    </row>
    <row r="1881" outlineLevel="3">
      <c r="A1881" s="14" t="s">
        <v>18687</v>
      </c>
      <c r="B1881" s="11" t="s">
        <v>10305</v>
      </c>
      <c r="C1881" s="15">
        <v>4.61</v>
      </c>
      <c r="D1881" s="11">
        <v>12</v>
      </c>
      <c r="E1881" s="11">
        <v>1</v>
      </c>
      <c r="F1881" s="16">
        <f>0</f>
      </c>
      <c r="G1881" s="11">
        <f>F1881*C1881 
</f>
      </c>
      <c r="H1881" s="11" t="s">
        <v>18688</v>
      </c>
      <c r="I1881" s="11" t="s">
        <v>18689</v>
      </c>
      <c r="J1881" s="14" t="s">
        <v>18690</v>
      </c>
      <c r="K1881" t="s">
        <v>18691</v>
      </c>
    </row>
    <row r="1882" outlineLevel="2">
      <c r="A1882" s="12" t="s">
        <v>10391</v>
      </c>
    </row>
    <row r="1883" outlineLevel="3">
      <c r="A1883" s="17" t="s">
        <v>18692</v>
      </c>
      <c r="B1883" s="11" t="s">
        <v>10391</v>
      </c>
      <c r="C1883" s="15">
        <v>8.05</v>
      </c>
      <c r="D1883" s="11">
        <v>15</v>
      </c>
      <c r="E1883" s="11" t="s">
        <v>58</v>
      </c>
      <c r="F1883" s="16">
        <f>0</f>
      </c>
      <c r="G1883" s="11">
        <f>F1883*C1883 
</f>
      </c>
      <c r="H1883" s="11" t="s">
        <v>18693</v>
      </c>
      <c r="I1883" s="11" t="s">
        <v>18694</v>
      </c>
      <c r="J1883" s="14" t="s">
        <v>18695</v>
      </c>
      <c r="K1883" t="s">
        <v>18696</v>
      </c>
    </row>
    <row r="1884" outlineLevel="3">
      <c r="A1884" s="14" t="s">
        <v>18697</v>
      </c>
      <c r="B1884" s="11" t="s">
        <v>10391</v>
      </c>
      <c r="C1884" s="15">
        <v>6.9</v>
      </c>
      <c r="D1884" s="11">
        <v>15</v>
      </c>
      <c r="E1884" s="11">
        <v>8</v>
      </c>
      <c r="F1884" s="16">
        <f>0</f>
      </c>
      <c r="G1884" s="11">
        <f>F1884*C1884 
</f>
      </c>
      <c r="H1884" s="11" t="s">
        <v>18698</v>
      </c>
      <c r="I1884" s="11" t="s">
        <v>18699</v>
      </c>
      <c r="J1884" s="14" t="s">
        <v>18700</v>
      </c>
      <c r="K1884" t="s">
        <v>18701</v>
      </c>
    </row>
    <row r="1885" outlineLevel="3">
      <c r="A1885" s="17" t="s">
        <v>18702</v>
      </c>
      <c r="B1885" s="11" t="s">
        <v>10391</v>
      </c>
      <c r="C1885" s="15">
        <v>9.35</v>
      </c>
      <c r="D1885" s="11">
        <v>50</v>
      </c>
      <c r="E1885" s="11" t="s">
        <v>58</v>
      </c>
      <c r="F1885" s="16">
        <f>0</f>
      </c>
      <c r="G1885" s="11">
        <f>F1885*C1885 
</f>
      </c>
      <c r="H1885" s="11" t="s">
        <v>18703</v>
      </c>
      <c r="I1885" s="11" t="s">
        <v>18704</v>
      </c>
      <c r="J1885" s="14" t="s">
        <v>18705</v>
      </c>
      <c r="K1885" t="s">
        <v>18706</v>
      </c>
    </row>
    <row r="1886" outlineLevel="3">
      <c r="A1886" s="14" t="s">
        <v>18707</v>
      </c>
      <c r="B1886" s="11" t="s">
        <v>10391</v>
      </c>
      <c r="C1886" s="15">
        <v>5.05</v>
      </c>
      <c r="D1886" s="11">
        <v>15.4</v>
      </c>
      <c r="E1886" s="11">
        <v>1</v>
      </c>
      <c r="F1886" s="16">
        <f>0</f>
      </c>
      <c r="G1886" s="11">
        <f>F1886*C1886 
</f>
      </c>
      <c r="H1886" s="11" t="s">
        <v>18708</v>
      </c>
      <c r="I1886" s="11" t="s">
        <v>18709</v>
      </c>
      <c r="J1886" s="14" t="s">
        <v>18710</v>
      </c>
      <c r="K1886" t="s">
        <v>18711</v>
      </c>
    </row>
    <row r="1887" outlineLevel="3">
      <c r="A1887" s="17" t="s">
        <v>18712</v>
      </c>
      <c r="B1887" s="11" t="s">
        <v>10391</v>
      </c>
      <c r="C1887" s="15">
        <v>40.09</v>
      </c>
      <c r="D1887" s="11">
        <v>45</v>
      </c>
      <c r="E1887" s="11" t="s">
        <v>58</v>
      </c>
      <c r="F1887" s="16">
        <f>0</f>
      </c>
      <c r="G1887" s="11">
        <f>F1887*C1887 
</f>
      </c>
      <c r="H1887" s="11" t="s">
        <v>18713</v>
      </c>
      <c r="I1887" s="11" t="s">
        <v>18714</v>
      </c>
      <c r="J1887" s="14" t="s">
        <v>18715</v>
      </c>
      <c r="K1887" t="s">
        <v>18716</v>
      </c>
    </row>
    <row r="1888" outlineLevel="3">
      <c r="A1888" s="17" t="s">
        <v>18717</v>
      </c>
      <c r="B1888" s="11" t="s">
        <v>10391</v>
      </c>
      <c r="C1888" s="15">
        <v>46.66</v>
      </c>
      <c r="D1888" s="11">
        <v>55</v>
      </c>
      <c r="E1888" s="11" t="s">
        <v>58</v>
      </c>
      <c r="F1888" s="16">
        <f>0</f>
      </c>
      <c r="G1888" s="11">
        <f>F1888*C1888 
</f>
      </c>
      <c r="H1888" s="11" t="s">
        <v>18718</v>
      </c>
      <c r="I1888" s="11" t="s">
        <v>18719</v>
      </c>
      <c r="J1888" s="14" t="s">
        <v>18720</v>
      </c>
      <c r="K1888" t="s">
        <v>18721</v>
      </c>
    </row>
    <row r="1889" outlineLevel="3">
      <c r="A1889" s="14" t="s">
        <v>18722</v>
      </c>
      <c r="B1889" s="11" t="s">
        <v>10391</v>
      </c>
      <c r="C1889" s="15">
        <v>87.55</v>
      </c>
      <c r="D1889" s="11">
        <v>130</v>
      </c>
      <c r="E1889" s="11">
        <v>3</v>
      </c>
      <c r="F1889" s="16">
        <f>0</f>
      </c>
      <c r="G1889" s="11">
        <f>F1889*C1889 
</f>
      </c>
      <c r="H1889" s="11"/>
      <c r="I1889" s="11" t="s">
        <v>18723</v>
      </c>
      <c r="J1889" s="14" t="s">
        <v>18724</v>
      </c>
      <c r="K1889" t="s">
        <v>18725</v>
      </c>
    </row>
    <row r="1890" outlineLevel="3">
      <c r="A1890" s="17" t="s">
        <v>18726</v>
      </c>
      <c r="B1890" s="11" t="s">
        <v>10391</v>
      </c>
      <c r="C1890" s="15">
        <v>94.25</v>
      </c>
      <c r="D1890" s="11">
        <v>0</v>
      </c>
      <c r="E1890" s="11" t="s">
        <v>58</v>
      </c>
      <c r="F1890" s="16">
        <f>0</f>
      </c>
      <c r="G1890" s="11">
        <f>F1890*C1890 
</f>
      </c>
      <c r="H1890" s="11" t="s">
        <v>18727</v>
      </c>
      <c r="I1890" s="11" t="s">
        <v>18728</v>
      </c>
      <c r="J1890" s="14" t="s">
        <v>18729</v>
      </c>
      <c r="K1890" t="s">
        <v>18730</v>
      </c>
    </row>
    <row r="1891" outlineLevel="3">
      <c r="A1891" s="14" t="s">
        <v>18731</v>
      </c>
      <c r="B1891" s="11" t="s">
        <v>10391</v>
      </c>
      <c r="C1891" s="15">
        <v>1.8</v>
      </c>
      <c r="D1891" s="11">
        <v>7.4</v>
      </c>
      <c r="E1891" s="11">
        <v>10</v>
      </c>
      <c r="F1891" s="16">
        <f>0</f>
      </c>
      <c r="G1891" s="11">
        <f>F1891*C1891 
</f>
      </c>
      <c r="H1891" s="11" t="s">
        <v>18732</v>
      </c>
      <c r="I1891" s="11" t="s">
        <v>18733</v>
      </c>
      <c r="J1891" s="14" t="s">
        <v>18734</v>
      </c>
      <c r="K1891" t="s">
        <v>18735</v>
      </c>
    </row>
    <row r="1892" outlineLevel="3">
      <c r="A1892" s="17" t="s">
        <v>18736</v>
      </c>
      <c r="B1892" s="11" t="s">
        <v>10391</v>
      </c>
      <c r="C1892" s="15">
        <v>1.55</v>
      </c>
      <c r="D1892" s="11">
        <v>5</v>
      </c>
      <c r="E1892" s="11" t="s">
        <v>58</v>
      </c>
      <c r="F1892" s="16">
        <f>0</f>
      </c>
      <c r="G1892" s="11">
        <f>F1892*C1892 
</f>
      </c>
      <c r="H1892" s="11" t="s">
        <v>18737</v>
      </c>
      <c r="I1892" s="11" t="s">
        <v>18738</v>
      </c>
      <c r="J1892" s="14" t="s">
        <v>18739</v>
      </c>
      <c r="K1892" t="s">
        <v>18740</v>
      </c>
    </row>
    <row r="1893" outlineLevel="3">
      <c r="A1893" s="14" t="s">
        <v>18741</v>
      </c>
      <c r="B1893" s="11" t="s">
        <v>10391</v>
      </c>
      <c r="C1893" s="15">
        <v>7.12</v>
      </c>
      <c r="D1893" s="11">
        <v>18</v>
      </c>
      <c r="E1893" s="11">
        <v>1</v>
      </c>
      <c r="F1893" s="16">
        <f>0</f>
      </c>
      <c r="G1893" s="11">
        <f>F1893*C1893 
</f>
      </c>
      <c r="H1893" s="11" t="s">
        <v>18742</v>
      </c>
      <c r="I1893" s="11" t="s">
        <v>18743</v>
      </c>
      <c r="J1893" s="14" t="s">
        <v>18744</v>
      </c>
      <c r="K1893" t="s">
        <v>18745</v>
      </c>
    </row>
    <row r="1894" outlineLevel="3">
      <c r="A1894" s="14" t="s">
        <v>18746</v>
      </c>
      <c r="B1894" s="11" t="s">
        <v>10391</v>
      </c>
      <c r="C1894" s="15">
        <v>7</v>
      </c>
      <c r="D1894" s="11">
        <v>16.2</v>
      </c>
      <c r="E1894" s="11">
        <v>1</v>
      </c>
      <c r="F1894" s="16">
        <f>0</f>
      </c>
      <c r="G1894" s="11">
        <f>F1894*C1894 
</f>
      </c>
      <c r="H1894" s="11" t="s">
        <v>18747</v>
      </c>
      <c r="I1894" s="11" t="s">
        <v>18748</v>
      </c>
      <c r="J1894" s="14" t="s">
        <v>18749</v>
      </c>
      <c r="K1894" t="s">
        <v>18750</v>
      </c>
    </row>
    <row r="1895" outlineLevel="3">
      <c r="A1895" s="14" t="s">
        <v>18751</v>
      </c>
      <c r="B1895" s="11" t="s">
        <v>10391</v>
      </c>
      <c r="C1895" s="15">
        <v>7.49</v>
      </c>
      <c r="D1895" s="11">
        <v>17</v>
      </c>
      <c r="E1895" s="11">
        <v>1</v>
      </c>
      <c r="F1895" s="16">
        <f>0</f>
      </c>
      <c r="G1895" s="11">
        <f>F1895*C1895 
</f>
      </c>
      <c r="H1895" s="11" t="s">
        <v>18752</v>
      </c>
      <c r="I1895" s="11" t="s">
        <v>18753</v>
      </c>
      <c r="J1895" s="14" t="s">
        <v>18754</v>
      </c>
      <c r="K1895" t="s">
        <v>18755</v>
      </c>
    </row>
    <row r="1896" outlineLevel="3">
      <c r="A1896" s="17" t="s">
        <v>18756</v>
      </c>
      <c r="B1896" s="11" t="s">
        <v>10391</v>
      </c>
      <c r="C1896" s="15">
        <v>9.59</v>
      </c>
      <c r="D1896" s="11">
        <v>15</v>
      </c>
      <c r="E1896" s="11" t="s">
        <v>58</v>
      </c>
      <c r="F1896" s="16">
        <f>0</f>
      </c>
      <c r="G1896" s="11">
        <f>F1896*C1896 
</f>
      </c>
      <c r="H1896" s="11" t="s">
        <v>18757</v>
      </c>
      <c r="I1896" s="11" t="s">
        <v>18758</v>
      </c>
      <c r="J1896" s="14" t="s">
        <v>18759</v>
      </c>
      <c r="K1896" t="s">
        <v>18760</v>
      </c>
    </row>
    <row r="1897" outlineLevel="3">
      <c r="A1897" s="17" t="s">
        <v>18761</v>
      </c>
      <c r="B1897" s="11" t="s">
        <v>10391</v>
      </c>
      <c r="C1897" s="15">
        <v>9.59</v>
      </c>
      <c r="D1897" s="11">
        <v>15</v>
      </c>
      <c r="E1897" s="11" t="s">
        <v>58</v>
      </c>
      <c r="F1897" s="16">
        <f>0</f>
      </c>
      <c r="G1897" s="11">
        <f>F1897*C1897 
</f>
      </c>
      <c r="H1897" s="11" t="s">
        <v>18762</v>
      </c>
      <c r="I1897" s="11" t="s">
        <v>18763</v>
      </c>
      <c r="J1897" s="14" t="s">
        <v>18764</v>
      </c>
      <c r="K1897" t="s">
        <v>18765</v>
      </c>
    </row>
    <row r="1898" outlineLevel="3">
      <c r="A1898" s="14" t="s">
        <v>18766</v>
      </c>
      <c r="B1898" s="11" t="s">
        <v>10391</v>
      </c>
      <c r="C1898" s="15">
        <v>6.44</v>
      </c>
      <c r="D1898" s="11">
        <v>21</v>
      </c>
      <c r="E1898" s="11">
        <v>4</v>
      </c>
      <c r="F1898" s="16">
        <f>0</f>
      </c>
      <c r="G1898" s="11">
        <f>F1898*C1898 
</f>
      </c>
      <c r="H1898" s="11" t="s">
        <v>18767</v>
      </c>
      <c r="I1898" s="11" t="s">
        <v>18768</v>
      </c>
      <c r="J1898" s="14" t="s">
        <v>18769</v>
      </c>
      <c r="K1898" t="s">
        <v>18770</v>
      </c>
    </row>
    <row r="1899" outlineLevel="3">
      <c r="A1899" s="14" t="s">
        <v>18419</v>
      </c>
      <c r="B1899" s="11" t="s">
        <v>10391</v>
      </c>
      <c r="C1899" s="15">
        <v>0.74</v>
      </c>
      <c r="D1899" s="11">
        <v>1.9</v>
      </c>
      <c r="E1899" s="11">
        <v>7</v>
      </c>
      <c r="F1899" s="16">
        <f>0</f>
      </c>
      <c r="G1899" s="11">
        <f>F1899*C1899 
</f>
      </c>
      <c r="H1899" s="11" t="s">
        <v>18771</v>
      </c>
      <c r="I1899" s="11" t="s">
        <v>18772</v>
      </c>
      <c r="J1899" s="14" t="s">
        <v>18773</v>
      </c>
      <c r="K1899" t="s">
        <v>18774</v>
      </c>
    </row>
    <row r="1900" outlineLevel="3">
      <c r="A1900" s="14" t="s">
        <v>18775</v>
      </c>
      <c r="B1900" s="11" t="s">
        <v>10391</v>
      </c>
      <c r="C1900" s="15">
        <v>0.77</v>
      </c>
      <c r="D1900" s="11">
        <v>5</v>
      </c>
      <c r="E1900" s="11" t="s">
        <v>58</v>
      </c>
      <c r="F1900" s="16">
        <f>0</f>
      </c>
      <c r="G1900" s="11">
        <f>F1900*C1900 
</f>
      </c>
      <c r="H1900" s="11" t="s">
        <v>18776</v>
      </c>
      <c r="I1900" s="11" t="s">
        <v>18777</v>
      </c>
      <c r="J1900" s="14" t="s">
        <v>18778</v>
      </c>
      <c r="K1900" t="s">
        <v>18779</v>
      </c>
    </row>
    <row r="1901" outlineLevel="3">
      <c r="A1901" s="14" t="s">
        <v>18780</v>
      </c>
      <c r="B1901" s="11" t="s">
        <v>10391</v>
      </c>
      <c r="C1901" s="15">
        <v>4.77</v>
      </c>
      <c r="D1901" s="11">
        <v>24</v>
      </c>
      <c r="E1901" s="11">
        <v>5</v>
      </c>
      <c r="F1901" s="16">
        <f>0</f>
      </c>
      <c r="G1901" s="11">
        <f>F1901*C1901 
</f>
      </c>
      <c r="H1901" s="11" t="s">
        <v>18781</v>
      </c>
      <c r="I1901" s="11" t="s">
        <v>18782</v>
      </c>
      <c r="J1901" s="14" t="s">
        <v>18783</v>
      </c>
      <c r="K1901" t="s">
        <v>18784</v>
      </c>
    </row>
    <row r="1902" outlineLevel="3">
      <c r="A1902" s="17" t="s">
        <v>18785</v>
      </c>
      <c r="B1902" s="11" t="s">
        <v>10391</v>
      </c>
      <c r="C1902" s="15">
        <v>14.27</v>
      </c>
      <c r="D1902" s="11">
        <v>20</v>
      </c>
      <c r="E1902" s="11" t="s">
        <v>58</v>
      </c>
      <c r="F1902" s="16">
        <f>0</f>
      </c>
      <c r="G1902" s="11">
        <f>F1902*C1902 
</f>
      </c>
      <c r="H1902" s="11" t="s">
        <v>18786</v>
      </c>
      <c r="I1902" s="11" t="s">
        <v>18787</v>
      </c>
      <c r="J1902" s="14" t="s">
        <v>18788</v>
      </c>
      <c r="K1902" t="s">
        <v>18789</v>
      </c>
    </row>
    <row r="1903" outlineLevel="3">
      <c r="A1903" s="14" t="s">
        <v>18503</v>
      </c>
      <c r="B1903" s="11" t="s">
        <v>10391</v>
      </c>
      <c r="C1903" s="15">
        <v>6.84</v>
      </c>
      <c r="D1903" s="11">
        <v>15</v>
      </c>
      <c r="E1903" s="11" t="s">
        <v>58</v>
      </c>
      <c r="F1903" s="16">
        <f>0</f>
      </c>
      <c r="G1903" s="11">
        <f>F1903*C1903 
</f>
      </c>
      <c r="H1903" s="11" t="s">
        <v>18790</v>
      </c>
      <c r="I1903" s="11" t="s">
        <v>18791</v>
      </c>
      <c r="J1903" s="14" t="s">
        <v>18792</v>
      </c>
      <c r="K1903" t="s">
        <v>18793</v>
      </c>
    </row>
    <row r="1904" outlineLevel="3">
      <c r="A1904" s="17" t="s">
        <v>18794</v>
      </c>
      <c r="B1904" s="11" t="s">
        <v>10391</v>
      </c>
      <c r="C1904" s="15">
        <v>5.54</v>
      </c>
      <c r="D1904" s="11">
        <v>15</v>
      </c>
      <c r="E1904" s="11" t="s">
        <v>58</v>
      </c>
      <c r="F1904" s="16">
        <f>0</f>
      </c>
      <c r="G1904" s="11">
        <f>F1904*C1904 
</f>
      </c>
      <c r="H1904" s="11" t="s">
        <v>18795</v>
      </c>
      <c r="I1904" s="11" t="s">
        <v>18796</v>
      </c>
      <c r="J1904" s="14" t="s">
        <v>18797</v>
      </c>
      <c r="K1904" t="s">
        <v>18798</v>
      </c>
    </row>
    <row r="1905" outlineLevel="3">
      <c r="A1905" s="17" t="s">
        <v>18799</v>
      </c>
      <c r="B1905" s="11" t="s">
        <v>10391</v>
      </c>
      <c r="C1905" s="15">
        <v>5.54</v>
      </c>
      <c r="D1905" s="11">
        <v>15</v>
      </c>
      <c r="E1905" s="11" t="s">
        <v>58</v>
      </c>
      <c r="F1905" s="16">
        <f>0</f>
      </c>
      <c r="G1905" s="11">
        <f>F1905*C1905 
</f>
      </c>
      <c r="H1905" s="11" t="s">
        <v>18800</v>
      </c>
      <c r="I1905" s="11" t="s">
        <v>18801</v>
      </c>
      <c r="J1905" s="14" t="s">
        <v>18802</v>
      </c>
      <c r="K1905" t="s">
        <v>18803</v>
      </c>
    </row>
    <row r="1906" outlineLevel="3">
      <c r="A1906" s="17" t="s">
        <v>18804</v>
      </c>
      <c r="B1906" s="11" t="s">
        <v>10391</v>
      </c>
      <c r="C1906" s="15">
        <v>18.4</v>
      </c>
      <c r="D1906" s="11">
        <v>25</v>
      </c>
      <c r="E1906" s="11" t="s">
        <v>58</v>
      </c>
      <c r="F1906" s="16">
        <f>0</f>
      </c>
      <c r="G1906" s="11">
        <f>F1906*C1906 
</f>
      </c>
      <c r="H1906" s="11" t="s">
        <v>18805</v>
      </c>
      <c r="I1906" s="11" t="s">
        <v>18806</v>
      </c>
      <c r="J1906" s="14" t="s">
        <v>18807</v>
      </c>
      <c r="K1906" t="s">
        <v>18808</v>
      </c>
    </row>
    <row r="1907" outlineLevel="3">
      <c r="A1907" s="17" t="s">
        <v>18809</v>
      </c>
      <c r="B1907" s="11" t="s">
        <v>10391</v>
      </c>
      <c r="C1907" s="15">
        <v>7.71</v>
      </c>
      <c r="D1907" s="11">
        <v>10</v>
      </c>
      <c r="E1907" s="11" t="s">
        <v>58</v>
      </c>
      <c r="F1907" s="16">
        <f>0</f>
      </c>
      <c r="G1907" s="11">
        <f>F1907*C1907 
</f>
      </c>
      <c r="H1907" s="11" t="s">
        <v>18810</v>
      </c>
      <c r="I1907" s="11" t="s">
        <v>18811</v>
      </c>
      <c r="J1907" s="14" t="s">
        <v>18812</v>
      </c>
      <c r="K1907" t="s">
        <v>18813</v>
      </c>
    </row>
    <row r="1908" outlineLevel="3">
      <c r="A1908" s="17" t="s">
        <v>18814</v>
      </c>
      <c r="B1908" s="11" t="s">
        <v>10391</v>
      </c>
      <c r="C1908" s="15">
        <v>29.29</v>
      </c>
      <c r="D1908" s="11">
        <v>55</v>
      </c>
      <c r="E1908" s="11" t="s">
        <v>58</v>
      </c>
      <c r="F1908" s="16">
        <f>0</f>
      </c>
      <c r="G1908" s="11">
        <f>F1908*C1908 
</f>
      </c>
      <c r="H1908" s="11" t="s">
        <v>18815</v>
      </c>
      <c r="I1908" s="11" t="s">
        <v>18816</v>
      </c>
      <c r="J1908" s="14" t="s">
        <v>18817</v>
      </c>
      <c r="K1908" t="s">
        <v>18818</v>
      </c>
    </row>
    <row r="1909" outlineLevel="3">
      <c r="A1909" s="14" t="s">
        <v>18819</v>
      </c>
      <c r="B1909" s="11" t="s">
        <v>10391</v>
      </c>
      <c r="C1909" s="15">
        <v>1.42</v>
      </c>
      <c r="D1909" s="11">
        <v>4</v>
      </c>
      <c r="E1909" s="11" t="s">
        <v>58</v>
      </c>
      <c r="F1909" s="16">
        <f>0</f>
      </c>
      <c r="G1909" s="11">
        <f>F1909*C1909 
</f>
      </c>
      <c r="H1909" s="11"/>
      <c r="I1909" s="11" t="s">
        <v>18820</v>
      </c>
      <c r="J1909" s="14" t="s">
        <v>18821</v>
      </c>
      <c r="K1909" t="s">
        <v>18822</v>
      </c>
    </row>
    <row r="1910" outlineLevel="3">
      <c r="A1910" s="14" t="s">
        <v>17744</v>
      </c>
      <c r="B1910" s="11" t="s">
        <v>10391</v>
      </c>
      <c r="C1910" s="15">
        <v>0.65</v>
      </c>
      <c r="D1910" s="11">
        <v>3</v>
      </c>
      <c r="E1910" s="11">
        <v>2</v>
      </c>
      <c r="F1910" s="16">
        <f>0</f>
      </c>
      <c r="G1910" s="11">
        <f>F1910*C1910 
</f>
      </c>
      <c r="H1910" s="11" t="s">
        <v>18823</v>
      </c>
      <c r="I1910" s="11" t="s">
        <v>18824</v>
      </c>
      <c r="J1910" s="14" t="s">
        <v>18825</v>
      </c>
      <c r="K1910" t="s">
        <v>18826</v>
      </c>
    </row>
    <row r="1911" outlineLevel="3">
      <c r="A1911" s="14" t="s">
        <v>18827</v>
      </c>
      <c r="B1911" s="11" t="s">
        <v>10391</v>
      </c>
      <c r="C1911" s="15">
        <v>3.93</v>
      </c>
      <c r="D1911" s="11">
        <v>20</v>
      </c>
      <c r="E1911" s="11" t="s">
        <v>58</v>
      </c>
      <c r="F1911" s="16">
        <f>0</f>
      </c>
      <c r="G1911" s="11">
        <f>F1911*C1911 
</f>
      </c>
      <c r="H1911" s="11" t="s">
        <v>18828</v>
      </c>
      <c r="I1911" s="11" t="s">
        <v>18829</v>
      </c>
      <c r="J1911" s="14" t="s">
        <v>18830</v>
      </c>
      <c r="K1911" t="s">
        <v>18831</v>
      </c>
    </row>
    <row r="1912" outlineLevel="3">
      <c r="A1912" s="14" t="s">
        <v>18832</v>
      </c>
      <c r="B1912" s="11" t="s">
        <v>10391</v>
      </c>
      <c r="C1912" s="15">
        <v>0.53</v>
      </c>
      <c r="D1912" s="11">
        <v>3.6</v>
      </c>
      <c r="E1912" s="11" t="s">
        <v>58</v>
      </c>
      <c r="F1912" s="16">
        <f>0</f>
      </c>
      <c r="G1912" s="11">
        <f>F1912*C1912 
</f>
      </c>
      <c r="H1912" s="11" t="s">
        <v>18833</v>
      </c>
      <c r="I1912" s="11" t="s">
        <v>18834</v>
      </c>
      <c r="J1912" s="14" t="s">
        <v>18835</v>
      </c>
      <c r="K1912" t="s">
        <v>18836</v>
      </c>
    </row>
    <row r="1913" outlineLevel="2">
      <c r="A1913" s="12" t="s">
        <v>11565</v>
      </c>
    </row>
    <row r="1914" outlineLevel="3">
      <c r="A1914" s="17" t="s">
        <v>18837</v>
      </c>
      <c r="B1914" s="11" t="s">
        <v>11565</v>
      </c>
      <c r="C1914" s="15">
        <v>5.73</v>
      </c>
      <c r="D1914" s="11">
        <v>15</v>
      </c>
      <c r="E1914" s="11" t="s">
        <v>58</v>
      </c>
      <c r="F1914" s="16">
        <f>0</f>
      </c>
      <c r="G1914" s="11">
        <f>F1914*C1914 
</f>
      </c>
      <c r="H1914" s="11" t="s">
        <v>18838</v>
      </c>
      <c r="I1914" s="11" t="s">
        <v>18839</v>
      </c>
      <c r="J1914" s="14" t="s">
        <v>18840</v>
      </c>
      <c r="K1914" t="s">
        <v>18841</v>
      </c>
    </row>
    <row r="1915" outlineLevel="3">
      <c r="A1915" s="17" t="s">
        <v>18842</v>
      </c>
      <c r="B1915" s="11" t="s">
        <v>11565</v>
      </c>
      <c r="C1915" s="15">
        <v>5.6</v>
      </c>
      <c r="D1915" s="11">
        <v>15</v>
      </c>
      <c r="E1915" s="11" t="s">
        <v>58</v>
      </c>
      <c r="F1915" s="16">
        <f>0</f>
      </c>
      <c r="G1915" s="11">
        <f>F1915*C1915 
</f>
      </c>
      <c r="H1915" s="11" t="s">
        <v>18843</v>
      </c>
      <c r="I1915" s="11" t="s">
        <v>18844</v>
      </c>
      <c r="J1915" s="14" t="s">
        <v>18845</v>
      </c>
      <c r="K1915" t="s">
        <v>18846</v>
      </c>
    </row>
    <row r="1916" outlineLevel="3">
      <c r="A1916" s="17" t="s">
        <v>18847</v>
      </c>
      <c r="B1916" s="11" t="s">
        <v>11565</v>
      </c>
      <c r="C1916" s="15">
        <v>5.36</v>
      </c>
      <c r="D1916" s="11">
        <v>15</v>
      </c>
      <c r="E1916" s="11" t="s">
        <v>58</v>
      </c>
      <c r="F1916" s="16">
        <f>0</f>
      </c>
      <c r="G1916" s="11">
        <f>F1916*C1916 
</f>
      </c>
      <c r="H1916" s="11" t="s">
        <v>18848</v>
      </c>
      <c r="I1916" s="11" t="s">
        <v>18849</v>
      </c>
      <c r="J1916" s="14" t="s">
        <v>18850</v>
      </c>
      <c r="K1916" t="s">
        <v>18851</v>
      </c>
    </row>
    <row r="1917" outlineLevel="3">
      <c r="A1917" s="17" t="s">
        <v>18852</v>
      </c>
      <c r="B1917" s="11" t="s">
        <v>11565</v>
      </c>
      <c r="C1917" s="15">
        <v>5.36</v>
      </c>
      <c r="D1917" s="11">
        <v>15</v>
      </c>
      <c r="E1917" s="11" t="s">
        <v>58</v>
      </c>
      <c r="F1917" s="16">
        <f>0</f>
      </c>
      <c r="G1917" s="11">
        <f>F1917*C1917 
</f>
      </c>
      <c r="H1917" s="11" t="s">
        <v>18853</v>
      </c>
      <c r="I1917" s="11" t="s">
        <v>18854</v>
      </c>
      <c r="J1917" s="14" t="s">
        <v>18855</v>
      </c>
      <c r="K1917" t="s">
        <v>18856</v>
      </c>
    </row>
    <row r="1918" outlineLevel="3">
      <c r="A1918" s="17" t="s">
        <v>18857</v>
      </c>
      <c r="B1918" s="11" t="s">
        <v>11565</v>
      </c>
      <c r="C1918" s="15">
        <v>11.36</v>
      </c>
      <c r="D1918" s="11">
        <v>20</v>
      </c>
      <c r="E1918" s="11" t="s">
        <v>58</v>
      </c>
      <c r="F1918" s="16">
        <f>0</f>
      </c>
      <c r="G1918" s="11">
        <f>F1918*C1918 
</f>
      </c>
      <c r="H1918" s="11" t="s">
        <v>18858</v>
      </c>
      <c r="I1918" s="11" t="s">
        <v>18859</v>
      </c>
      <c r="J1918" s="14" t="s">
        <v>18860</v>
      </c>
      <c r="K1918" t="s">
        <v>18861</v>
      </c>
    </row>
    <row r="1919" outlineLevel="3">
      <c r="A1919" s="14" t="s">
        <v>18862</v>
      </c>
      <c r="B1919" s="11" t="s">
        <v>11565</v>
      </c>
      <c r="C1919" s="15">
        <v>9.01</v>
      </c>
      <c r="D1919" s="11">
        <v>20</v>
      </c>
      <c r="E1919" s="11" t="s">
        <v>58</v>
      </c>
      <c r="F1919" s="16">
        <f>0</f>
      </c>
      <c r="G1919" s="11">
        <f>F1919*C1919 
</f>
      </c>
      <c r="H1919" s="11" t="s">
        <v>18863</v>
      </c>
      <c r="I1919" s="11" t="s">
        <v>18864</v>
      </c>
      <c r="J1919" s="14" t="s">
        <v>18865</v>
      </c>
      <c r="K1919" t="s">
        <v>18866</v>
      </c>
    </row>
    <row r="1920" outlineLevel="3">
      <c r="A1920" s="14" t="s">
        <v>18867</v>
      </c>
      <c r="B1920" s="11" t="s">
        <v>11565</v>
      </c>
      <c r="C1920" s="15">
        <v>9.44</v>
      </c>
      <c r="D1920" s="11">
        <v>25</v>
      </c>
      <c r="E1920" s="11">
        <v>1</v>
      </c>
      <c r="F1920" s="16">
        <f>0</f>
      </c>
      <c r="G1920" s="11">
        <f>F1920*C1920 
</f>
      </c>
      <c r="H1920" s="11" t="s">
        <v>18868</v>
      </c>
      <c r="I1920" s="11" t="s">
        <v>18869</v>
      </c>
      <c r="J1920" s="14" t="s">
        <v>18870</v>
      </c>
      <c r="K1920" t="s">
        <v>18871</v>
      </c>
    </row>
    <row r="1921" outlineLevel="3">
      <c r="A1921" s="14" t="s">
        <v>18872</v>
      </c>
      <c r="B1921" s="11" t="s">
        <v>11565</v>
      </c>
      <c r="C1921" s="15">
        <v>5.39</v>
      </c>
      <c r="D1921" s="11">
        <v>11</v>
      </c>
      <c r="E1921" s="11">
        <v>2</v>
      </c>
      <c r="F1921" s="16">
        <f>0</f>
      </c>
      <c r="G1921" s="11">
        <f>F1921*C1921 
</f>
      </c>
      <c r="H1921" s="11" t="s">
        <v>18873</v>
      </c>
      <c r="I1921" s="11" t="s">
        <v>2886</v>
      </c>
      <c r="J1921" s="14" t="s">
        <v>18874</v>
      </c>
      <c r="K1921" t="s">
        <v>18875</v>
      </c>
    </row>
    <row r="1922" outlineLevel="3">
      <c r="A1922" s="14" t="s">
        <v>18876</v>
      </c>
      <c r="B1922" s="11" t="s">
        <v>11565</v>
      </c>
      <c r="C1922" s="15">
        <v>34.06</v>
      </c>
      <c r="D1922" s="11">
        <v>50</v>
      </c>
      <c r="E1922" s="11">
        <v>2</v>
      </c>
      <c r="F1922" s="16">
        <f>0</f>
      </c>
      <c r="G1922" s="11">
        <f>F1922*C1922 
</f>
      </c>
      <c r="H1922" s="11" t="s">
        <v>18877</v>
      </c>
      <c r="I1922" s="11" t="s">
        <v>18878</v>
      </c>
      <c r="J1922" s="14" t="s">
        <v>18878</v>
      </c>
      <c r="K1922" t="s">
        <v>18879</v>
      </c>
    </row>
    <row r="1923" outlineLevel="3">
      <c r="A1923" s="17" t="s">
        <v>18880</v>
      </c>
      <c r="B1923" s="11" t="s">
        <v>11565</v>
      </c>
      <c r="C1923" s="15">
        <v>87.71</v>
      </c>
      <c r="D1923" s="11">
        <v>135</v>
      </c>
      <c r="E1923" s="11" t="s">
        <v>58</v>
      </c>
      <c r="F1923" s="16">
        <f>0</f>
      </c>
      <c r="G1923" s="11">
        <f>F1923*C1923 
</f>
      </c>
      <c r="H1923" s="11" t="s">
        <v>18881</v>
      </c>
      <c r="I1923" s="11" t="s">
        <v>18882</v>
      </c>
      <c r="J1923" s="14" t="s">
        <v>18883</v>
      </c>
      <c r="K1923" t="s">
        <v>18884</v>
      </c>
    </row>
    <row r="1924" outlineLevel="3">
      <c r="A1924" s="17" t="s">
        <v>18885</v>
      </c>
      <c r="B1924" s="11" t="s">
        <v>11565</v>
      </c>
      <c r="C1924" s="15">
        <v>87.71</v>
      </c>
      <c r="D1924" s="11">
        <v>135</v>
      </c>
      <c r="E1924" s="11" t="s">
        <v>58</v>
      </c>
      <c r="F1924" s="16">
        <f>0</f>
      </c>
      <c r="G1924" s="11">
        <f>F1924*C1924 
</f>
      </c>
      <c r="H1924" s="11" t="s">
        <v>18886</v>
      </c>
      <c r="I1924" s="11" t="s">
        <v>18887</v>
      </c>
      <c r="J1924" s="14" t="s">
        <v>18888</v>
      </c>
      <c r="K1924" t="s">
        <v>18889</v>
      </c>
    </row>
    <row r="1925" outlineLevel="3">
      <c r="A1925" s="17" t="s">
        <v>18890</v>
      </c>
      <c r="B1925" s="11" t="s">
        <v>11565</v>
      </c>
      <c r="C1925" s="15">
        <v>4.67</v>
      </c>
      <c r="D1925" s="11">
        <v>15</v>
      </c>
      <c r="E1925" s="11" t="s">
        <v>58</v>
      </c>
      <c r="F1925" s="16">
        <f>0</f>
      </c>
      <c r="G1925" s="11">
        <f>F1925*C1925 
</f>
      </c>
      <c r="H1925" s="11" t="s">
        <v>18891</v>
      </c>
      <c r="I1925" s="11" t="s">
        <v>18892</v>
      </c>
      <c r="J1925" s="14" t="s">
        <v>18893</v>
      </c>
      <c r="K1925" t="s">
        <v>18894</v>
      </c>
    </row>
    <row r="1926" outlineLevel="3">
      <c r="A1926" s="14" t="s">
        <v>18895</v>
      </c>
      <c r="B1926" s="11" t="s">
        <v>11565</v>
      </c>
      <c r="C1926" s="15">
        <v>3.62</v>
      </c>
      <c r="D1926" s="11">
        <v>12</v>
      </c>
      <c r="E1926" s="11">
        <v>2</v>
      </c>
      <c r="F1926" s="16">
        <f>0</f>
      </c>
      <c r="G1926" s="11">
        <f>F1926*C1926 
</f>
      </c>
      <c r="H1926" s="11" t="s">
        <v>18896</v>
      </c>
      <c r="I1926" s="11" t="s">
        <v>18897</v>
      </c>
      <c r="J1926" s="14" t="s">
        <v>18898</v>
      </c>
      <c r="K1926" t="s">
        <v>18899</v>
      </c>
    </row>
    <row r="1927" outlineLevel="3">
      <c r="A1927" s="14" t="s">
        <v>18900</v>
      </c>
      <c r="B1927" s="11" t="s">
        <v>11565</v>
      </c>
      <c r="C1927" s="15">
        <v>34.83</v>
      </c>
      <c r="D1927" s="11">
        <v>70</v>
      </c>
      <c r="E1927" s="11">
        <v>1</v>
      </c>
      <c r="F1927" s="16">
        <f>0</f>
      </c>
      <c r="G1927" s="11">
        <f>F1927*C1927 
</f>
      </c>
      <c r="H1927" s="11"/>
      <c r="I1927" s="11" t="s">
        <v>18901</v>
      </c>
      <c r="J1927" s="14" t="s">
        <v>18901</v>
      </c>
      <c r="K1927" t="s">
        <v>18902</v>
      </c>
    </row>
    <row r="1928" outlineLevel="2">
      <c r="A1928" s="12" t="s">
        <v>10397</v>
      </c>
    </row>
    <row r="1929" outlineLevel="3">
      <c r="A1929" s="17" t="s">
        <v>18903</v>
      </c>
      <c r="B1929" s="11" t="s">
        <v>10397</v>
      </c>
      <c r="C1929" s="15">
        <v>16.5</v>
      </c>
      <c r="D1929" s="11">
        <v>23</v>
      </c>
      <c r="E1929" s="11" t="s">
        <v>58</v>
      </c>
      <c r="F1929" s="16">
        <f>0</f>
      </c>
      <c r="G1929" s="11">
        <f>F1929*C1929 
</f>
      </c>
      <c r="H1929" s="11" t="s">
        <v>18904</v>
      </c>
      <c r="I1929" s="11" t="s">
        <v>18905</v>
      </c>
      <c r="J1929" s="14" t="s">
        <v>18906</v>
      </c>
      <c r="K1929" t="s">
        <v>18907</v>
      </c>
    </row>
    <row r="1930" outlineLevel="3">
      <c r="A1930" s="17" t="s">
        <v>18908</v>
      </c>
      <c r="B1930" s="11" t="s">
        <v>10397</v>
      </c>
      <c r="C1930" s="15">
        <v>24.09</v>
      </c>
      <c r="D1930" s="11">
        <v>45</v>
      </c>
      <c r="E1930" s="11" t="s">
        <v>58</v>
      </c>
      <c r="F1930" s="16">
        <f>0</f>
      </c>
      <c r="G1930" s="11">
        <f>F1930*C1930 
</f>
      </c>
      <c r="H1930" s="11" t="s">
        <v>18909</v>
      </c>
      <c r="I1930" s="11" t="s">
        <v>18910</v>
      </c>
      <c r="J1930" s="14" t="s">
        <v>18911</v>
      </c>
      <c r="K1930" t="s">
        <v>18912</v>
      </c>
    </row>
    <row r="1931" outlineLevel="3">
      <c r="A1931" s="14" t="s">
        <v>18913</v>
      </c>
      <c r="B1931" s="11" t="s">
        <v>10397</v>
      </c>
      <c r="C1931" s="15">
        <v>15.51</v>
      </c>
      <c r="D1931" s="11">
        <v>23.29</v>
      </c>
      <c r="E1931" s="11">
        <v>1</v>
      </c>
      <c r="F1931" s="16">
        <f>0</f>
      </c>
      <c r="G1931" s="11">
        <f>F1931*C1931 
</f>
      </c>
      <c r="H1931" s="11"/>
      <c r="I1931" s="11" t="s">
        <v>18914</v>
      </c>
      <c r="J1931" s="14" t="s">
        <v>18914</v>
      </c>
      <c r="K1931" t="s">
        <v>18915</v>
      </c>
    </row>
    <row r="1932" outlineLevel="3">
      <c r="A1932" s="17" t="s">
        <v>18916</v>
      </c>
      <c r="B1932" s="11" t="s">
        <v>10397</v>
      </c>
      <c r="C1932" s="15">
        <v>16.07</v>
      </c>
      <c r="D1932" s="11">
        <v>25</v>
      </c>
      <c r="E1932" s="11" t="s">
        <v>58</v>
      </c>
      <c r="F1932" s="16">
        <f>0</f>
      </c>
      <c r="G1932" s="11">
        <f>F1932*C1932 
</f>
      </c>
      <c r="H1932" s="11" t="s">
        <v>18917</v>
      </c>
      <c r="I1932" s="11" t="s">
        <v>18918</v>
      </c>
      <c r="J1932" s="14" t="s">
        <v>18919</v>
      </c>
      <c r="K1932" t="s">
        <v>18920</v>
      </c>
    </row>
    <row r="1933" outlineLevel="3">
      <c r="A1933" s="17" t="s">
        <v>18921</v>
      </c>
      <c r="B1933" s="11" t="s">
        <v>10397</v>
      </c>
      <c r="C1933" s="15">
        <v>11.08</v>
      </c>
      <c r="D1933" s="11">
        <v>20</v>
      </c>
      <c r="E1933" s="11" t="s">
        <v>58</v>
      </c>
      <c r="F1933" s="16">
        <f>0</f>
      </c>
      <c r="G1933" s="11">
        <f>F1933*C1933 
</f>
      </c>
      <c r="H1933" s="11" t="s">
        <v>18922</v>
      </c>
      <c r="I1933" s="11" t="s">
        <v>18923</v>
      </c>
      <c r="J1933" s="14" t="s">
        <v>18924</v>
      </c>
      <c r="K1933" t="s">
        <v>18925</v>
      </c>
    </row>
    <row r="1934" outlineLevel="3">
      <c r="A1934" s="17" t="s">
        <v>18926</v>
      </c>
      <c r="B1934" s="11" t="s">
        <v>10397</v>
      </c>
      <c r="C1934" s="15">
        <v>12.01</v>
      </c>
      <c r="D1934" s="11">
        <v>20</v>
      </c>
      <c r="E1934" s="11" t="s">
        <v>58</v>
      </c>
      <c r="F1934" s="16">
        <f>0</f>
      </c>
      <c r="G1934" s="11">
        <f>F1934*C1934 
</f>
      </c>
      <c r="H1934" s="11" t="s">
        <v>18927</v>
      </c>
      <c r="I1934" s="11" t="s">
        <v>18928</v>
      </c>
      <c r="J1934" s="14" t="s">
        <v>18929</v>
      </c>
      <c r="K1934" t="s">
        <v>18930</v>
      </c>
    </row>
    <row r="1935" outlineLevel="3">
      <c r="A1935" s="14" t="s">
        <v>18931</v>
      </c>
      <c r="B1935" s="11" t="s">
        <v>10397</v>
      </c>
      <c r="C1935" s="15">
        <v>69.44</v>
      </c>
      <c r="D1935" s="11">
        <v>110</v>
      </c>
      <c r="E1935" s="11">
        <v>1</v>
      </c>
      <c r="F1935" s="16">
        <f>0</f>
      </c>
      <c r="G1935" s="11">
        <f>F1935*C1935 
</f>
      </c>
      <c r="H1935" s="11" t="s">
        <v>18932</v>
      </c>
      <c r="I1935" s="11" t="s">
        <v>18933</v>
      </c>
      <c r="J1935" s="14" t="s">
        <v>18934</v>
      </c>
      <c r="K1935" t="s">
        <v>18935</v>
      </c>
    </row>
    <row r="1936" outlineLevel="3">
      <c r="A1936" s="14" t="s">
        <v>18936</v>
      </c>
      <c r="B1936" s="11" t="s">
        <v>10397</v>
      </c>
      <c r="C1936" s="15">
        <v>102.17</v>
      </c>
      <c r="D1936" s="11">
        <v>135</v>
      </c>
      <c r="E1936" s="11">
        <v>5</v>
      </c>
      <c r="F1936" s="16">
        <f>0</f>
      </c>
      <c r="G1936" s="11">
        <f>F1936*C1936 
</f>
      </c>
      <c r="H1936" s="11" t="s">
        <v>18937</v>
      </c>
      <c r="I1936" s="11" t="s">
        <v>18938</v>
      </c>
      <c r="J1936" s="14" t="s">
        <v>18939</v>
      </c>
      <c r="K1936" t="s">
        <v>18940</v>
      </c>
    </row>
    <row r="1937" outlineLevel="3">
      <c r="A1937" s="17" t="s">
        <v>18941</v>
      </c>
      <c r="B1937" s="11" t="s">
        <v>10397</v>
      </c>
      <c r="C1937" s="15">
        <v>77.9</v>
      </c>
      <c r="D1937" s="11">
        <v>95</v>
      </c>
      <c r="E1937" s="11" t="s">
        <v>58</v>
      </c>
      <c r="F1937" s="16">
        <f>0</f>
      </c>
      <c r="G1937" s="11">
        <f>F1937*C1937 
</f>
      </c>
      <c r="H1937" s="11" t="s">
        <v>18942</v>
      </c>
      <c r="I1937" s="11" t="s">
        <v>18943</v>
      </c>
      <c r="J1937" s="14" t="s">
        <v>18944</v>
      </c>
      <c r="K1937" t="s">
        <v>18945</v>
      </c>
    </row>
    <row r="1938" outlineLevel="3">
      <c r="A1938" s="14" t="s">
        <v>18946</v>
      </c>
      <c r="B1938" s="11" t="s">
        <v>10397</v>
      </c>
      <c r="C1938" s="15">
        <v>26.72</v>
      </c>
      <c r="D1938" s="11">
        <v>41.5</v>
      </c>
      <c r="E1938" s="11">
        <v>1</v>
      </c>
      <c r="F1938" s="16">
        <f>0</f>
      </c>
      <c r="G1938" s="11">
        <f>F1938*C1938 
</f>
      </c>
      <c r="H1938" s="11" t="s">
        <v>18947</v>
      </c>
      <c r="I1938" s="11" t="s">
        <v>18948</v>
      </c>
      <c r="J1938" s="14" t="s">
        <v>18949</v>
      </c>
      <c r="K1938" t="s">
        <v>18950</v>
      </c>
    </row>
    <row r="1939" outlineLevel="3">
      <c r="A1939" s="14" t="s">
        <v>18951</v>
      </c>
      <c r="B1939" s="11" t="s">
        <v>10397</v>
      </c>
      <c r="C1939" s="15">
        <v>47.21</v>
      </c>
      <c r="D1939" s="11">
        <v>60</v>
      </c>
      <c r="E1939" s="11">
        <v>2</v>
      </c>
      <c r="F1939" s="16">
        <f>0</f>
      </c>
      <c r="G1939" s="11">
        <f>F1939*C1939 
</f>
      </c>
      <c r="H1939" s="11" t="s">
        <v>18952</v>
      </c>
      <c r="I1939" s="11" t="s">
        <v>18953</v>
      </c>
      <c r="J1939" s="14" t="s">
        <v>18954</v>
      </c>
      <c r="K1939" t="s">
        <v>18955</v>
      </c>
    </row>
    <row r="1940" outlineLevel="3">
      <c r="A1940" s="17" t="s">
        <v>18956</v>
      </c>
      <c r="B1940" s="11" t="s">
        <v>10397</v>
      </c>
      <c r="C1940" s="15">
        <v>25.48</v>
      </c>
      <c r="D1940" s="11">
        <v>50</v>
      </c>
      <c r="E1940" s="11" t="s">
        <v>58</v>
      </c>
      <c r="F1940" s="16">
        <f>0</f>
      </c>
      <c r="G1940" s="11">
        <f>F1940*C1940 
</f>
      </c>
      <c r="H1940" s="11" t="s">
        <v>18957</v>
      </c>
      <c r="I1940" s="11" t="s">
        <v>18958</v>
      </c>
      <c r="J1940" s="14" t="s">
        <v>18959</v>
      </c>
      <c r="K1940" t="s">
        <v>18960</v>
      </c>
    </row>
    <row r="1941" outlineLevel="3">
      <c r="A1941" s="17" t="s">
        <v>18961</v>
      </c>
      <c r="B1941" s="11" t="s">
        <v>10397</v>
      </c>
      <c r="C1941" s="15">
        <v>38.89</v>
      </c>
      <c r="D1941" s="11">
        <v>55</v>
      </c>
      <c r="E1941" s="11" t="s">
        <v>58</v>
      </c>
      <c r="F1941" s="16">
        <f>0</f>
      </c>
      <c r="G1941" s="11">
        <f>F1941*C1941 
</f>
      </c>
      <c r="H1941" s="11" t="s">
        <v>18962</v>
      </c>
      <c r="I1941" s="11" t="s">
        <v>18963</v>
      </c>
      <c r="J1941" s="14" t="s">
        <v>18964</v>
      </c>
      <c r="K1941" t="s">
        <v>18965</v>
      </c>
    </row>
    <row r="1942" outlineLevel="3">
      <c r="A1942" s="17" t="s">
        <v>18966</v>
      </c>
      <c r="B1942" s="11" t="s">
        <v>10397</v>
      </c>
      <c r="C1942" s="15">
        <v>1.27</v>
      </c>
      <c r="D1942" s="11">
        <v>5</v>
      </c>
      <c r="E1942" s="11" t="s">
        <v>58</v>
      </c>
      <c r="F1942" s="16">
        <f>0</f>
      </c>
      <c r="G1942" s="11">
        <f>F1942*C1942 
</f>
      </c>
      <c r="H1942" s="11" t="s">
        <v>18967</v>
      </c>
      <c r="I1942" s="11" t="s">
        <v>18968</v>
      </c>
      <c r="J1942" s="14" t="s">
        <v>18969</v>
      </c>
      <c r="K1942" t="s">
        <v>18970</v>
      </c>
    </row>
    <row r="1943" outlineLevel="3">
      <c r="A1943" s="14" t="s">
        <v>18971</v>
      </c>
      <c r="B1943" s="11" t="s">
        <v>10397</v>
      </c>
      <c r="C1943" s="15">
        <v>1.36</v>
      </c>
      <c r="D1943" s="11">
        <v>3.9</v>
      </c>
      <c r="E1943" s="11">
        <v>3</v>
      </c>
      <c r="F1943" s="16">
        <f>0</f>
      </c>
      <c r="G1943" s="11">
        <f>F1943*C1943 
</f>
      </c>
      <c r="H1943" s="11" t="s">
        <v>18972</v>
      </c>
      <c r="I1943" s="11" t="s">
        <v>18973</v>
      </c>
      <c r="J1943" s="14" t="s">
        <v>18974</v>
      </c>
      <c r="K1943" t="s">
        <v>18975</v>
      </c>
    </row>
    <row r="1944" outlineLevel="3">
      <c r="A1944" s="14" t="s">
        <v>18976</v>
      </c>
      <c r="B1944" s="11" t="s">
        <v>10397</v>
      </c>
      <c r="C1944" s="15">
        <v>16.78</v>
      </c>
      <c r="D1944" s="11">
        <v>30</v>
      </c>
      <c r="E1944" s="11">
        <v>1</v>
      </c>
      <c r="F1944" s="16">
        <f>0</f>
      </c>
      <c r="G1944" s="11">
        <f>F1944*C1944 
</f>
      </c>
      <c r="H1944" s="11"/>
      <c r="I1944" s="11" t="s">
        <v>18977</v>
      </c>
      <c r="J1944" s="14" t="s">
        <v>18977</v>
      </c>
      <c r="K1944" t="s">
        <v>18978</v>
      </c>
    </row>
    <row r="1945" outlineLevel="3">
      <c r="A1945" s="14" t="s">
        <v>18979</v>
      </c>
      <c r="B1945" s="11" t="s">
        <v>10397</v>
      </c>
      <c r="C1945" s="15">
        <v>6.72</v>
      </c>
      <c r="D1945" s="11">
        <v>15</v>
      </c>
      <c r="E1945" s="11" t="s">
        <v>58</v>
      </c>
      <c r="F1945" s="16">
        <f>0</f>
      </c>
      <c r="G1945" s="11">
        <f>F1945*C1945 
</f>
      </c>
      <c r="H1945" s="11" t="s">
        <v>18980</v>
      </c>
      <c r="I1945" s="11" t="s">
        <v>18981</v>
      </c>
      <c r="J1945" s="14" t="s">
        <v>18982</v>
      </c>
      <c r="K1945" t="s">
        <v>18983</v>
      </c>
    </row>
    <row r="1946" outlineLevel="3">
      <c r="A1946" s="14" t="s">
        <v>18984</v>
      </c>
      <c r="B1946" s="11" t="s">
        <v>10397</v>
      </c>
      <c r="C1946" s="15">
        <v>5.82</v>
      </c>
      <c r="D1946" s="11">
        <v>12</v>
      </c>
      <c r="E1946" s="11">
        <v>1</v>
      </c>
      <c r="F1946" s="16">
        <f>0</f>
      </c>
      <c r="G1946" s="11">
        <f>F1946*C1946 
</f>
      </c>
      <c r="H1946" s="11" t="s">
        <v>18985</v>
      </c>
      <c r="I1946" s="11" t="s">
        <v>18986</v>
      </c>
      <c r="J1946" s="14" t="s">
        <v>18987</v>
      </c>
      <c r="K1946" t="s">
        <v>18988</v>
      </c>
    </row>
    <row r="1947" outlineLevel="3">
      <c r="A1947" s="14" t="s">
        <v>18989</v>
      </c>
      <c r="B1947" s="11" t="s">
        <v>10397</v>
      </c>
      <c r="C1947" s="15">
        <v>3.96</v>
      </c>
      <c r="D1947" s="11">
        <v>15.4</v>
      </c>
      <c r="E1947" s="11">
        <v>1</v>
      </c>
      <c r="F1947" s="16">
        <f>0</f>
      </c>
      <c r="G1947" s="11">
        <f>F1947*C1947 
</f>
      </c>
      <c r="H1947" s="11" t="s">
        <v>18990</v>
      </c>
      <c r="I1947" s="11" t="s">
        <v>18991</v>
      </c>
      <c r="J1947" s="14" t="s">
        <v>18991</v>
      </c>
      <c r="K1947" t="s">
        <v>18992</v>
      </c>
    </row>
    <row r="1948" outlineLevel="3">
      <c r="A1948" s="14" t="s">
        <v>18993</v>
      </c>
      <c r="B1948" s="11" t="s">
        <v>10397</v>
      </c>
      <c r="C1948" s="15">
        <v>2.26</v>
      </c>
      <c r="D1948" s="11">
        <v>15.4</v>
      </c>
      <c r="E1948" s="11" t="s">
        <v>58</v>
      </c>
      <c r="F1948" s="16">
        <f>0</f>
      </c>
      <c r="G1948" s="11">
        <f>F1948*C1948 
</f>
      </c>
      <c r="H1948" s="11" t="s">
        <v>18994</v>
      </c>
      <c r="I1948" s="11" t="s">
        <v>18995</v>
      </c>
      <c r="J1948" s="14" t="s">
        <v>18996</v>
      </c>
      <c r="K1948" t="s">
        <v>18997</v>
      </c>
    </row>
    <row r="1949" outlineLevel="3">
      <c r="A1949" s="14" t="s">
        <v>18998</v>
      </c>
      <c r="B1949" s="11" t="s">
        <v>10397</v>
      </c>
      <c r="C1949" s="15">
        <v>6.19</v>
      </c>
      <c r="D1949" s="11">
        <v>12</v>
      </c>
      <c r="E1949" s="11">
        <v>4</v>
      </c>
      <c r="F1949" s="16">
        <f>0</f>
      </c>
      <c r="G1949" s="11">
        <f>F1949*C1949 
</f>
      </c>
      <c r="H1949" s="11" t="s">
        <v>18999</v>
      </c>
      <c r="I1949" s="11" t="s">
        <v>19000</v>
      </c>
      <c r="J1949" s="14" t="s">
        <v>19000</v>
      </c>
      <c r="K1949" t="s">
        <v>19001</v>
      </c>
    </row>
    <row r="1950" outlineLevel="3">
      <c r="A1950" s="14" t="s">
        <v>19002</v>
      </c>
      <c r="B1950" s="11" t="s">
        <v>10397</v>
      </c>
      <c r="C1950" s="15">
        <v>6.72</v>
      </c>
      <c r="D1950" s="11">
        <v>11</v>
      </c>
      <c r="E1950" s="11">
        <v>1</v>
      </c>
      <c r="F1950" s="16">
        <f>0</f>
      </c>
      <c r="G1950" s="11">
        <f>F1950*C1950 
</f>
      </c>
      <c r="H1950" s="11" t="s">
        <v>19003</v>
      </c>
      <c r="I1950" s="11" t="s">
        <v>19004</v>
      </c>
      <c r="J1950" s="14" t="s">
        <v>19004</v>
      </c>
      <c r="K1950" t="s">
        <v>19005</v>
      </c>
    </row>
    <row r="1951" outlineLevel="3">
      <c r="A1951" s="17" t="s">
        <v>19006</v>
      </c>
      <c r="B1951" s="11" t="s">
        <v>10397</v>
      </c>
      <c r="C1951" s="15">
        <v>7.15</v>
      </c>
      <c r="D1951" s="11">
        <v>15</v>
      </c>
      <c r="E1951" s="11" t="s">
        <v>58</v>
      </c>
      <c r="F1951" s="16">
        <f>0</f>
      </c>
      <c r="G1951" s="11">
        <f>F1951*C1951 
</f>
      </c>
      <c r="H1951" s="11" t="s">
        <v>19007</v>
      </c>
      <c r="I1951" s="11" t="s">
        <v>19008</v>
      </c>
      <c r="J1951" s="14" t="s">
        <v>19009</v>
      </c>
      <c r="K1951" t="s">
        <v>19010</v>
      </c>
    </row>
    <row r="1952" outlineLevel="3">
      <c r="A1952" s="14" t="s">
        <v>19011</v>
      </c>
      <c r="B1952" s="11" t="s">
        <v>10397</v>
      </c>
      <c r="C1952" s="15">
        <v>25.79</v>
      </c>
      <c r="D1952" s="11">
        <v>80.6</v>
      </c>
      <c r="E1952" s="11" t="s">
        <v>58</v>
      </c>
      <c r="F1952" s="16">
        <f>0</f>
      </c>
      <c r="G1952" s="11">
        <f>F1952*C1952 
</f>
      </c>
      <c r="H1952" s="11" t="s">
        <v>19012</v>
      </c>
      <c r="I1952" s="11" t="s">
        <v>19013</v>
      </c>
      <c r="J1952" s="14" t="s">
        <v>19014</v>
      </c>
      <c r="K1952" t="s">
        <v>19015</v>
      </c>
    </row>
    <row r="1953" outlineLevel="3">
      <c r="A1953" s="17" t="s">
        <v>19016</v>
      </c>
      <c r="B1953" s="11" t="s">
        <v>10397</v>
      </c>
      <c r="C1953" s="15">
        <v>74.06</v>
      </c>
      <c r="D1953" s="11">
        <v>95</v>
      </c>
      <c r="E1953" s="11" t="s">
        <v>58</v>
      </c>
      <c r="F1953" s="16">
        <f>0</f>
      </c>
      <c r="G1953" s="11">
        <f>F1953*C1953 
</f>
      </c>
      <c r="H1953" s="11" t="s">
        <v>19017</v>
      </c>
      <c r="I1953" s="11" t="s">
        <v>19018</v>
      </c>
      <c r="J1953" s="14" t="s">
        <v>19019</v>
      </c>
      <c r="K1953" t="s">
        <v>19020</v>
      </c>
    </row>
    <row r="1954" outlineLevel="3">
      <c r="A1954" s="17" t="s">
        <v>19021</v>
      </c>
      <c r="B1954" s="11" t="s">
        <v>10397</v>
      </c>
      <c r="C1954" s="15">
        <v>86.2</v>
      </c>
      <c r="D1954" s="11">
        <v>110</v>
      </c>
      <c r="E1954" s="11" t="s">
        <v>58</v>
      </c>
      <c r="F1954" s="16">
        <f>0</f>
      </c>
      <c r="G1954" s="11">
        <f>F1954*C1954 
</f>
      </c>
      <c r="H1954" s="11" t="s">
        <v>19022</v>
      </c>
      <c r="I1954" s="11" t="s">
        <v>19023</v>
      </c>
      <c r="J1954" s="14" t="s">
        <v>19024</v>
      </c>
      <c r="K1954" t="s">
        <v>19025</v>
      </c>
    </row>
    <row r="1955" outlineLevel="3">
      <c r="A1955" s="14" t="s">
        <v>19026</v>
      </c>
      <c r="B1955" s="11" t="s">
        <v>10397</v>
      </c>
      <c r="C1955" s="15">
        <v>59.01</v>
      </c>
      <c r="D1955" s="11">
        <v>89</v>
      </c>
      <c r="E1955" s="11" t="s">
        <v>58</v>
      </c>
      <c r="F1955" s="16">
        <f>0</f>
      </c>
      <c r="G1955" s="11">
        <f>F1955*C1955 
</f>
      </c>
      <c r="H1955" s="11" t="s">
        <v>19027</v>
      </c>
      <c r="I1955" s="11" t="s">
        <v>19028</v>
      </c>
      <c r="J1955" s="14" t="s">
        <v>19029</v>
      </c>
      <c r="K1955" t="s">
        <v>19030</v>
      </c>
    </row>
    <row r="1956" outlineLevel="3">
      <c r="A1956" s="14" t="s">
        <v>19031</v>
      </c>
      <c r="B1956" s="11" t="s">
        <v>10397</v>
      </c>
      <c r="C1956" s="15">
        <v>21.02</v>
      </c>
      <c r="D1956" s="11">
        <v>35</v>
      </c>
      <c r="E1956" s="11">
        <v>1</v>
      </c>
      <c r="F1956" s="16">
        <f>0</f>
      </c>
      <c r="G1956" s="11">
        <f>F1956*C1956 
</f>
      </c>
      <c r="H1956" s="11" t="s">
        <v>19032</v>
      </c>
      <c r="I1956" s="11" t="s">
        <v>19033</v>
      </c>
      <c r="J1956" s="14" t="s">
        <v>19034</v>
      </c>
      <c r="K1956" t="s">
        <v>19035</v>
      </c>
    </row>
    <row r="1957" outlineLevel="3">
      <c r="A1957" s="14" t="s">
        <v>19036</v>
      </c>
      <c r="B1957" s="11" t="s">
        <v>10397</v>
      </c>
      <c r="C1957" s="15">
        <v>1.67</v>
      </c>
      <c r="D1957" s="11">
        <v>4.8</v>
      </c>
      <c r="E1957" s="11" t="s">
        <v>58</v>
      </c>
      <c r="F1957" s="16">
        <f>0</f>
      </c>
      <c r="G1957" s="11">
        <f>F1957*C1957 
</f>
      </c>
      <c r="H1957" s="11" t="s">
        <v>19037</v>
      </c>
      <c r="I1957" s="11" t="s">
        <v>19038</v>
      </c>
      <c r="J1957" s="14" t="s">
        <v>19039</v>
      </c>
      <c r="K1957" t="s">
        <v>19040</v>
      </c>
    </row>
    <row r="1958" outlineLevel="3">
      <c r="A1958" s="17" t="s">
        <v>19041</v>
      </c>
      <c r="B1958" s="11" t="s">
        <v>10397</v>
      </c>
      <c r="C1958" s="15">
        <v>38.39</v>
      </c>
      <c r="D1958" s="11">
        <v>55</v>
      </c>
      <c r="E1958" s="11" t="s">
        <v>58</v>
      </c>
      <c r="F1958" s="16">
        <f>0</f>
      </c>
      <c r="G1958" s="11">
        <f>F1958*C1958 
</f>
      </c>
      <c r="H1958" s="11" t="s">
        <v>19042</v>
      </c>
      <c r="I1958" s="11" t="s">
        <v>19043</v>
      </c>
      <c r="J1958" s="14" t="s">
        <v>19044</v>
      </c>
      <c r="K1958" t="s">
        <v>19045</v>
      </c>
    </row>
    <row r="1959" outlineLevel="3">
      <c r="A1959" s="14" t="s">
        <v>19046</v>
      </c>
      <c r="B1959" s="11" t="s">
        <v>10397</v>
      </c>
      <c r="C1959" s="15">
        <v>3.1</v>
      </c>
      <c r="D1959" s="11">
        <v>21.5</v>
      </c>
      <c r="E1959" s="11">
        <v>2</v>
      </c>
      <c r="F1959" s="16">
        <f>0</f>
      </c>
      <c r="G1959" s="11">
        <f>F1959*C1959 
</f>
      </c>
      <c r="H1959" s="11" t="s">
        <v>19047</v>
      </c>
      <c r="I1959" s="11" t="s">
        <v>19048</v>
      </c>
      <c r="J1959" s="14" t="s">
        <v>19049</v>
      </c>
      <c r="K1959" t="s">
        <v>19050</v>
      </c>
    </row>
    <row r="1960" outlineLevel="3">
      <c r="A1960" s="14" t="s">
        <v>19051</v>
      </c>
      <c r="B1960" s="11" t="s">
        <v>10397</v>
      </c>
      <c r="C1960" s="15">
        <v>2.79</v>
      </c>
      <c r="D1960" s="11">
        <v>10.5</v>
      </c>
      <c r="E1960" s="11">
        <v>5</v>
      </c>
      <c r="F1960" s="16">
        <f>0</f>
      </c>
      <c r="G1960" s="11">
        <f>F1960*C1960 
</f>
      </c>
      <c r="H1960" s="11" t="s">
        <v>19052</v>
      </c>
      <c r="I1960" s="11" t="s">
        <v>19053</v>
      </c>
      <c r="J1960" s="14" t="s">
        <v>19054</v>
      </c>
      <c r="K1960" t="s">
        <v>19055</v>
      </c>
    </row>
    <row r="1961" outlineLevel="3">
      <c r="A1961" s="14" t="s">
        <v>19056</v>
      </c>
      <c r="B1961" s="11" t="s">
        <v>10397</v>
      </c>
      <c r="C1961" s="15">
        <v>1.67</v>
      </c>
      <c r="D1961" s="11">
        <v>12</v>
      </c>
      <c r="E1961" s="11" t="s">
        <v>58</v>
      </c>
      <c r="F1961" s="16">
        <f>0</f>
      </c>
      <c r="G1961" s="11">
        <f>F1961*C1961 
</f>
      </c>
      <c r="H1961" s="11" t="s">
        <v>19057</v>
      </c>
      <c r="I1961" s="11" t="s">
        <v>19058</v>
      </c>
      <c r="J1961" s="14" t="s">
        <v>19059</v>
      </c>
      <c r="K1961" t="s">
        <v>19060</v>
      </c>
    </row>
    <row r="1962" outlineLevel="3">
      <c r="A1962" s="14" t="s">
        <v>19061</v>
      </c>
      <c r="B1962" s="11" t="s">
        <v>10397</v>
      </c>
      <c r="C1962" s="15">
        <v>1.8</v>
      </c>
      <c r="D1962" s="11">
        <v>10.7</v>
      </c>
      <c r="E1962" s="11">
        <v>1</v>
      </c>
      <c r="F1962" s="16">
        <f>0</f>
      </c>
      <c r="G1962" s="11">
        <f>F1962*C1962 
</f>
      </c>
      <c r="H1962" s="11"/>
      <c r="I1962" s="11" t="s">
        <v>19062</v>
      </c>
      <c r="J1962" s="14" t="s">
        <v>19062</v>
      </c>
      <c r="K1962" t="s">
        <v>19063</v>
      </c>
    </row>
    <row r="1963" outlineLevel="3">
      <c r="A1963" s="14" t="s">
        <v>19064</v>
      </c>
      <c r="B1963" s="11" t="s">
        <v>10397</v>
      </c>
      <c r="C1963" s="15">
        <v>17.55</v>
      </c>
      <c r="D1963" s="11">
        <v>41.6</v>
      </c>
      <c r="E1963" s="11">
        <v>2</v>
      </c>
      <c r="F1963" s="16">
        <f>0</f>
      </c>
      <c r="G1963" s="11">
        <f>F1963*C1963 
</f>
      </c>
      <c r="H1963" s="11" t="s">
        <v>19065</v>
      </c>
      <c r="I1963" s="11" t="s">
        <v>19066</v>
      </c>
      <c r="J1963" s="14" t="s">
        <v>19067</v>
      </c>
      <c r="K1963" t="s">
        <v>19068</v>
      </c>
    </row>
    <row r="1964" outlineLevel="3">
      <c r="A1964" s="14" t="s">
        <v>19069</v>
      </c>
      <c r="B1964" s="11" t="s">
        <v>10397</v>
      </c>
      <c r="C1964" s="15">
        <v>3.62</v>
      </c>
      <c r="D1964" s="11">
        <v>26.1</v>
      </c>
      <c r="E1964" s="11" t="s">
        <v>58</v>
      </c>
      <c r="F1964" s="16">
        <f>0</f>
      </c>
      <c r="G1964" s="11">
        <f>F1964*C1964 
</f>
      </c>
      <c r="H1964" s="11" t="s">
        <v>19070</v>
      </c>
      <c r="I1964" s="11" t="s">
        <v>19071</v>
      </c>
      <c r="J1964" s="14" t="s">
        <v>19072</v>
      </c>
      <c r="K1964" t="s">
        <v>19073</v>
      </c>
    </row>
    <row r="1965" outlineLevel="3">
      <c r="A1965" s="14" t="s">
        <v>19074</v>
      </c>
      <c r="B1965" s="11" t="s">
        <v>10397</v>
      </c>
      <c r="C1965" s="15">
        <v>3.62</v>
      </c>
      <c r="D1965" s="11">
        <v>24</v>
      </c>
      <c r="E1965" s="11" t="s">
        <v>58</v>
      </c>
      <c r="F1965" s="16">
        <f>0</f>
      </c>
      <c r="G1965" s="11">
        <f>F1965*C1965 
</f>
      </c>
      <c r="H1965" s="11" t="s">
        <v>19075</v>
      </c>
      <c r="I1965" s="11" t="s">
        <v>19076</v>
      </c>
      <c r="J1965" s="14" t="s">
        <v>19077</v>
      </c>
      <c r="K1965" t="s">
        <v>19078</v>
      </c>
    </row>
    <row r="1966" outlineLevel="3">
      <c r="A1966" s="14" t="s">
        <v>19079</v>
      </c>
      <c r="B1966" s="11" t="s">
        <v>10397</v>
      </c>
      <c r="C1966" s="15">
        <v>2.91</v>
      </c>
      <c r="D1966" s="11">
        <v>25</v>
      </c>
      <c r="E1966" s="11" t="s">
        <v>58</v>
      </c>
      <c r="F1966" s="16">
        <f>0</f>
      </c>
      <c r="G1966" s="11">
        <f>F1966*C1966 
</f>
      </c>
      <c r="H1966" s="11" t="s">
        <v>19080</v>
      </c>
      <c r="I1966" s="11" t="s">
        <v>19081</v>
      </c>
      <c r="J1966" s="14" t="s">
        <v>19082</v>
      </c>
      <c r="K1966" t="s">
        <v>19083</v>
      </c>
    </row>
    <row r="1967" outlineLevel="3">
      <c r="A1967" s="14" t="s">
        <v>19084</v>
      </c>
      <c r="B1967" s="11" t="s">
        <v>10397</v>
      </c>
      <c r="C1967" s="15">
        <v>2.79</v>
      </c>
      <c r="D1967" s="11">
        <v>24</v>
      </c>
      <c r="E1967" s="11" t="s">
        <v>58</v>
      </c>
      <c r="F1967" s="16">
        <f>0</f>
      </c>
      <c r="G1967" s="11">
        <f>F1967*C1967 
</f>
      </c>
      <c r="H1967" s="11" t="s">
        <v>19085</v>
      </c>
      <c r="I1967" s="11" t="s">
        <v>19086</v>
      </c>
      <c r="J1967" s="14" t="s">
        <v>19087</v>
      </c>
      <c r="K1967" t="s">
        <v>19088</v>
      </c>
    </row>
    <row r="1968" outlineLevel="3">
      <c r="A1968" s="14" t="s">
        <v>19089</v>
      </c>
      <c r="B1968" s="11" t="s">
        <v>10397</v>
      </c>
      <c r="C1968" s="15">
        <v>3.62</v>
      </c>
      <c r="D1968" s="11">
        <v>20</v>
      </c>
      <c r="E1968" s="11">
        <v>1</v>
      </c>
      <c r="F1968" s="16">
        <f>0</f>
      </c>
      <c r="G1968" s="11">
        <f>F1968*C1968 
</f>
      </c>
      <c r="H1968" s="11" t="s">
        <v>19090</v>
      </c>
      <c r="I1968" s="11" t="s">
        <v>19091</v>
      </c>
      <c r="J1968" s="14" t="s">
        <v>19091</v>
      </c>
      <c r="K1968" t="s">
        <v>19092</v>
      </c>
    </row>
    <row r="1969" outlineLevel="3">
      <c r="A1969" s="14" t="s">
        <v>19093</v>
      </c>
      <c r="B1969" s="11" t="s">
        <v>10397</v>
      </c>
      <c r="C1969" s="15">
        <v>3.62</v>
      </c>
      <c r="D1969" s="11">
        <v>21.5</v>
      </c>
      <c r="E1969" s="11" t="s">
        <v>58</v>
      </c>
      <c r="F1969" s="16">
        <f>0</f>
      </c>
      <c r="G1969" s="11">
        <f>F1969*C1969 
</f>
      </c>
      <c r="H1969" s="11" t="s">
        <v>19094</v>
      </c>
      <c r="I1969" s="11" t="s">
        <v>19095</v>
      </c>
      <c r="J1969" s="14" t="s">
        <v>19096</v>
      </c>
      <c r="K1969" t="s">
        <v>19097</v>
      </c>
    </row>
    <row r="1970" outlineLevel="3">
      <c r="A1970" s="14" t="s">
        <v>19098</v>
      </c>
      <c r="B1970" s="11" t="s">
        <v>10397</v>
      </c>
      <c r="C1970" s="15">
        <v>3.62</v>
      </c>
      <c r="D1970" s="11">
        <v>24</v>
      </c>
      <c r="E1970" s="11">
        <v>5</v>
      </c>
      <c r="F1970" s="16">
        <f>0</f>
      </c>
      <c r="G1970" s="11">
        <f>F1970*C1970 
</f>
      </c>
      <c r="H1970" s="11" t="s">
        <v>19099</v>
      </c>
      <c r="I1970" s="11" t="s">
        <v>19100</v>
      </c>
      <c r="J1970" s="14" t="s">
        <v>19101</v>
      </c>
      <c r="K1970" t="s">
        <v>19102</v>
      </c>
    </row>
    <row r="1971" outlineLevel="3">
      <c r="A1971" s="14" t="s">
        <v>19103</v>
      </c>
      <c r="B1971" s="11" t="s">
        <v>10397</v>
      </c>
      <c r="C1971" s="15">
        <v>3.62</v>
      </c>
      <c r="D1971" s="11">
        <v>21.3</v>
      </c>
      <c r="E1971" s="11">
        <v>1</v>
      </c>
      <c r="F1971" s="16">
        <f>0</f>
      </c>
      <c r="G1971" s="11">
        <f>F1971*C1971 
</f>
      </c>
      <c r="H1971" s="11" t="s">
        <v>19104</v>
      </c>
      <c r="I1971" s="11" t="s">
        <v>19105</v>
      </c>
      <c r="J1971" s="14" t="s">
        <v>19105</v>
      </c>
      <c r="K1971" t="s">
        <v>19106</v>
      </c>
    </row>
    <row r="1972" outlineLevel="3">
      <c r="A1972" s="14" t="s">
        <v>19107</v>
      </c>
      <c r="B1972" s="11" t="s">
        <v>10397</v>
      </c>
      <c r="C1972" s="15">
        <v>3.62</v>
      </c>
      <c r="D1972" s="11">
        <v>24</v>
      </c>
      <c r="E1972" s="11">
        <v>7</v>
      </c>
      <c r="F1972" s="16">
        <f>0</f>
      </c>
      <c r="G1972" s="11">
        <f>F1972*C1972 
</f>
      </c>
      <c r="H1972" s="11" t="s">
        <v>19108</v>
      </c>
      <c r="I1972" s="11" t="s">
        <v>19109</v>
      </c>
      <c r="J1972" s="14" t="s">
        <v>19110</v>
      </c>
      <c r="K1972" t="s">
        <v>19111</v>
      </c>
    </row>
    <row r="1973" outlineLevel="3">
      <c r="A1973" s="17" t="s">
        <v>19112</v>
      </c>
      <c r="B1973" s="11" t="s">
        <v>10397</v>
      </c>
      <c r="C1973" s="15">
        <v>0.38</v>
      </c>
      <c r="D1973" s="11">
        <v>25</v>
      </c>
      <c r="E1973" s="11" t="s">
        <v>58</v>
      </c>
      <c r="F1973" s="16">
        <f>0</f>
      </c>
      <c r="G1973" s="11">
        <f>F1973*C1973 
</f>
      </c>
      <c r="H1973" s="11" t="s">
        <v>19113</v>
      </c>
      <c r="I1973" s="11" t="s">
        <v>19114</v>
      </c>
      <c r="J1973" s="14" t="s">
        <v>19115</v>
      </c>
      <c r="K1973" t="s">
        <v>19116</v>
      </c>
    </row>
    <row r="1974" outlineLevel="3">
      <c r="A1974" s="14" t="s">
        <v>19117</v>
      </c>
      <c r="B1974" s="11" t="s">
        <v>10397</v>
      </c>
      <c r="C1974" s="15">
        <v>3.62</v>
      </c>
      <c r="D1974" s="11">
        <v>24</v>
      </c>
      <c r="E1974" s="11">
        <v>2</v>
      </c>
      <c r="F1974" s="16">
        <f>0</f>
      </c>
      <c r="G1974" s="11">
        <f>F1974*C1974 
</f>
      </c>
      <c r="H1974" s="11" t="s">
        <v>19118</v>
      </c>
      <c r="I1974" s="11" t="s">
        <v>19119</v>
      </c>
      <c r="J1974" s="14" t="s">
        <v>19120</v>
      </c>
      <c r="K1974" t="s">
        <v>19121</v>
      </c>
    </row>
    <row r="1975" outlineLevel="3">
      <c r="A1975" s="14" t="s">
        <v>19122</v>
      </c>
      <c r="B1975" s="11" t="s">
        <v>10397</v>
      </c>
      <c r="C1975" s="15">
        <v>3.62</v>
      </c>
      <c r="D1975" s="11">
        <v>24</v>
      </c>
      <c r="E1975" s="11">
        <v>1</v>
      </c>
      <c r="F1975" s="16">
        <f>0</f>
      </c>
      <c r="G1975" s="11">
        <f>F1975*C1975 
</f>
      </c>
      <c r="H1975" s="11" t="s">
        <v>19123</v>
      </c>
      <c r="I1975" s="11" t="s">
        <v>19124</v>
      </c>
      <c r="J1975" s="14" t="s">
        <v>19124</v>
      </c>
      <c r="K1975" t="s">
        <v>19125</v>
      </c>
    </row>
    <row r="1976" outlineLevel="3">
      <c r="A1976" s="14" t="s">
        <v>19126</v>
      </c>
      <c r="B1976" s="11" t="s">
        <v>10397</v>
      </c>
      <c r="C1976" s="15">
        <v>9.07</v>
      </c>
      <c r="D1976" s="11">
        <v>28</v>
      </c>
      <c r="E1976" s="11">
        <v>7</v>
      </c>
      <c r="F1976" s="16">
        <f>0</f>
      </c>
      <c r="G1976" s="11">
        <f>F1976*C1976 
</f>
      </c>
      <c r="H1976" s="11"/>
      <c r="I1976" s="11" t="s">
        <v>19127</v>
      </c>
      <c r="J1976" s="14" t="s">
        <v>19128</v>
      </c>
      <c r="K1976" t="s">
        <v>19129</v>
      </c>
    </row>
    <row r="1977" outlineLevel="3">
      <c r="A1977" s="14" t="s">
        <v>19130</v>
      </c>
      <c r="B1977" s="11" t="s">
        <v>10397</v>
      </c>
      <c r="C1977" s="15">
        <v>3.62</v>
      </c>
      <c r="D1977" s="11">
        <v>24</v>
      </c>
      <c r="E1977" s="11">
        <v>3</v>
      </c>
      <c r="F1977" s="16">
        <f>0</f>
      </c>
      <c r="G1977" s="11">
        <f>F1977*C1977 
</f>
      </c>
      <c r="H1977" s="11" t="s">
        <v>19131</v>
      </c>
      <c r="I1977" s="11" t="s">
        <v>19132</v>
      </c>
      <c r="J1977" s="14" t="s">
        <v>19133</v>
      </c>
      <c r="K1977" t="s">
        <v>19134</v>
      </c>
    </row>
    <row r="1978" outlineLevel="3">
      <c r="A1978" s="14" t="s">
        <v>19135</v>
      </c>
      <c r="B1978" s="11" t="s">
        <v>10397</v>
      </c>
      <c r="C1978" s="15">
        <v>5.85</v>
      </c>
      <c r="D1978" s="11">
        <v>15</v>
      </c>
      <c r="E1978" s="11">
        <v>1</v>
      </c>
      <c r="F1978" s="16">
        <f>0</f>
      </c>
      <c r="G1978" s="11">
        <f>F1978*C1978 
</f>
      </c>
      <c r="H1978" s="11"/>
      <c r="I1978" s="11" t="s">
        <v>19136</v>
      </c>
      <c r="J1978" s="14" t="s">
        <v>19137</v>
      </c>
      <c r="K1978" t="s">
        <v>19138</v>
      </c>
    </row>
    <row r="1979" outlineLevel="3">
      <c r="A1979" s="17" t="s">
        <v>19139</v>
      </c>
      <c r="B1979" s="11" t="s">
        <v>10397</v>
      </c>
      <c r="C1979" s="15">
        <v>6.45</v>
      </c>
      <c r="D1979" s="11">
        <v>15</v>
      </c>
      <c r="E1979" s="11" t="s">
        <v>58</v>
      </c>
      <c r="F1979" s="16">
        <f>0</f>
      </c>
      <c r="G1979" s="11">
        <f>F1979*C1979 
</f>
      </c>
      <c r="H1979" s="11" t="s">
        <v>19140</v>
      </c>
      <c r="I1979" s="11" t="s">
        <v>19141</v>
      </c>
      <c r="J1979" s="14" t="s">
        <v>19142</v>
      </c>
      <c r="K1979" t="s">
        <v>19143</v>
      </c>
    </row>
    <row r="1980" outlineLevel="3">
      <c r="A1980" s="17" t="s">
        <v>19144</v>
      </c>
      <c r="B1980" s="11" t="s">
        <v>10397</v>
      </c>
      <c r="C1980" s="15">
        <v>6.45</v>
      </c>
      <c r="D1980" s="11">
        <v>15</v>
      </c>
      <c r="E1980" s="11" t="s">
        <v>58</v>
      </c>
      <c r="F1980" s="16">
        <f>0</f>
      </c>
      <c r="G1980" s="11">
        <f>F1980*C1980 
</f>
      </c>
      <c r="H1980" s="11" t="s">
        <v>19145</v>
      </c>
      <c r="I1980" s="11" t="s">
        <v>19146</v>
      </c>
      <c r="J1980" s="14" t="s">
        <v>19147</v>
      </c>
      <c r="K1980" t="s">
        <v>19148</v>
      </c>
    </row>
    <row r="1981" outlineLevel="3">
      <c r="A1981" s="17" t="s">
        <v>19149</v>
      </c>
      <c r="B1981" s="11" t="s">
        <v>10397</v>
      </c>
      <c r="C1981" s="15">
        <v>5.36</v>
      </c>
      <c r="D1981" s="11">
        <v>15</v>
      </c>
      <c r="E1981" s="11" t="s">
        <v>58</v>
      </c>
      <c r="F1981" s="16">
        <f>0</f>
      </c>
      <c r="G1981" s="11">
        <f>F1981*C1981 
</f>
      </c>
      <c r="H1981" s="11" t="s">
        <v>19150</v>
      </c>
      <c r="I1981" s="11" t="s">
        <v>19151</v>
      </c>
      <c r="J1981" s="14" t="s">
        <v>19152</v>
      </c>
      <c r="K1981" t="s">
        <v>19153</v>
      </c>
    </row>
    <row r="1982" outlineLevel="3">
      <c r="A1982" s="17" t="s">
        <v>19154</v>
      </c>
      <c r="B1982" s="11" t="s">
        <v>10397</v>
      </c>
      <c r="C1982" s="15">
        <v>5.81</v>
      </c>
      <c r="D1982" s="11">
        <v>15</v>
      </c>
      <c r="E1982" s="11" t="s">
        <v>58</v>
      </c>
      <c r="F1982" s="16">
        <f>0</f>
      </c>
      <c r="G1982" s="11">
        <f>F1982*C1982 
</f>
      </c>
      <c r="H1982" s="11" t="s">
        <v>19155</v>
      </c>
      <c r="I1982" s="11" t="s">
        <v>19156</v>
      </c>
      <c r="J1982" s="14" t="s">
        <v>19157</v>
      </c>
      <c r="K1982" t="s">
        <v>19158</v>
      </c>
    </row>
    <row r="1983" outlineLevel="3">
      <c r="A1983" s="14" t="s">
        <v>19159</v>
      </c>
      <c r="B1983" s="11" t="s">
        <v>10397</v>
      </c>
      <c r="C1983" s="15">
        <v>7.93</v>
      </c>
      <c r="D1983" s="11">
        <v>20.5</v>
      </c>
      <c r="E1983" s="11">
        <v>1</v>
      </c>
      <c r="F1983" s="16">
        <f>0</f>
      </c>
      <c r="G1983" s="11">
        <f>F1983*C1983 
</f>
      </c>
      <c r="H1983" s="11"/>
      <c r="I1983" s="11" t="s">
        <v>19160</v>
      </c>
      <c r="J1983" s="14" t="s">
        <v>19160</v>
      </c>
      <c r="K1983" t="s">
        <v>19161</v>
      </c>
    </row>
    <row r="1984" outlineLevel="3">
      <c r="A1984" s="17" t="s">
        <v>19162</v>
      </c>
      <c r="B1984" s="11" t="s">
        <v>10397</v>
      </c>
      <c r="C1984" s="15">
        <v>5.45</v>
      </c>
      <c r="D1984" s="11">
        <v>10</v>
      </c>
      <c r="E1984" s="11" t="s">
        <v>58</v>
      </c>
      <c r="F1984" s="16">
        <f>0</f>
      </c>
      <c r="G1984" s="11">
        <f>F1984*C1984 
</f>
      </c>
      <c r="H1984" s="11" t="s">
        <v>19163</v>
      </c>
      <c r="I1984" s="11" t="s">
        <v>19164</v>
      </c>
      <c r="J1984" s="14" t="s">
        <v>19165</v>
      </c>
      <c r="K1984" t="s">
        <v>19166</v>
      </c>
    </row>
    <row r="1985" outlineLevel="3">
      <c r="A1985" s="17" t="s">
        <v>19167</v>
      </c>
      <c r="B1985" s="11" t="s">
        <v>10397</v>
      </c>
      <c r="C1985" s="15">
        <v>7.09</v>
      </c>
      <c r="D1985" s="11">
        <v>15</v>
      </c>
      <c r="E1985" s="11" t="s">
        <v>58</v>
      </c>
      <c r="F1985" s="16">
        <f>0</f>
      </c>
      <c r="G1985" s="11">
        <f>F1985*C1985 
</f>
      </c>
      <c r="H1985" s="11" t="s">
        <v>19168</v>
      </c>
      <c r="I1985" s="11" t="s">
        <v>19169</v>
      </c>
      <c r="J1985" s="14" t="s">
        <v>19170</v>
      </c>
      <c r="K1985" t="s">
        <v>19171</v>
      </c>
    </row>
    <row r="1986" outlineLevel="2">
      <c r="A1986" s="12" t="s">
        <v>10418</v>
      </c>
    </row>
    <row r="1987" outlineLevel="3">
      <c r="A1987" s="14" t="s">
        <v>19172</v>
      </c>
      <c r="B1987" s="11" t="s">
        <v>10418</v>
      </c>
      <c r="C1987" s="15">
        <v>12.26</v>
      </c>
      <c r="D1987" s="11">
        <v>25</v>
      </c>
      <c r="E1987" s="11">
        <v>1</v>
      </c>
      <c r="F1987" s="16">
        <f>0</f>
      </c>
      <c r="G1987" s="11">
        <f>F1987*C1987 
</f>
      </c>
      <c r="H1987" s="11" t="s">
        <v>19173</v>
      </c>
      <c r="I1987" s="11" t="s">
        <v>19174</v>
      </c>
      <c r="J1987" s="14" t="s">
        <v>19175</v>
      </c>
      <c r="K1987" t="s">
        <v>19176</v>
      </c>
    </row>
    <row r="1988" outlineLevel="3">
      <c r="A1988" s="17" t="s">
        <v>19177</v>
      </c>
      <c r="B1988" s="11" t="s">
        <v>10418</v>
      </c>
      <c r="C1988" s="15">
        <v>8.33</v>
      </c>
      <c r="D1988" s="11">
        <v>15</v>
      </c>
      <c r="E1988" s="11" t="s">
        <v>58</v>
      </c>
      <c r="F1988" s="16">
        <f>0</f>
      </c>
      <c r="G1988" s="11">
        <f>F1988*C1988 
</f>
      </c>
      <c r="H1988" s="11" t="s">
        <v>19178</v>
      </c>
      <c r="I1988" s="11" t="s">
        <v>19179</v>
      </c>
      <c r="J1988" s="14" t="s">
        <v>19180</v>
      </c>
      <c r="K1988" t="s">
        <v>19181</v>
      </c>
    </row>
    <row r="1989" outlineLevel="3">
      <c r="A1989" s="17" t="s">
        <v>19182</v>
      </c>
      <c r="B1989" s="11" t="s">
        <v>10418</v>
      </c>
      <c r="C1989" s="15">
        <v>6.19</v>
      </c>
      <c r="D1989" s="11">
        <v>12</v>
      </c>
      <c r="E1989" s="11" t="s">
        <v>58</v>
      </c>
      <c r="F1989" s="16">
        <f>0</f>
      </c>
      <c r="G1989" s="11">
        <f>F1989*C1989 
</f>
      </c>
      <c r="H1989" s="11" t="s">
        <v>19183</v>
      </c>
      <c r="I1989" s="11" t="s">
        <v>19184</v>
      </c>
      <c r="J1989" s="14" t="s">
        <v>19185</v>
      </c>
      <c r="K1989" t="s">
        <v>19186</v>
      </c>
    </row>
    <row r="1990" outlineLevel="3">
      <c r="A1990" s="17" t="s">
        <v>19187</v>
      </c>
      <c r="B1990" s="11" t="s">
        <v>10418</v>
      </c>
      <c r="C1990" s="15">
        <v>7.71</v>
      </c>
      <c r="D1990" s="11">
        <v>15</v>
      </c>
      <c r="E1990" s="11" t="s">
        <v>58</v>
      </c>
      <c r="F1990" s="16">
        <f>0</f>
      </c>
      <c r="G1990" s="11">
        <f>F1990*C1990 
</f>
      </c>
      <c r="H1990" s="11" t="s">
        <v>19188</v>
      </c>
      <c r="I1990" s="11" t="s">
        <v>19189</v>
      </c>
      <c r="J1990" s="14" t="s">
        <v>19190</v>
      </c>
      <c r="K1990" t="s">
        <v>19191</v>
      </c>
    </row>
    <row r="1991" outlineLevel="3">
      <c r="A1991" s="14" t="s">
        <v>19192</v>
      </c>
      <c r="B1991" s="11" t="s">
        <v>10418</v>
      </c>
      <c r="C1991" s="15">
        <v>8.54</v>
      </c>
      <c r="D1991" s="11">
        <v>12.81</v>
      </c>
      <c r="E1991" s="11" t="s">
        <v>58</v>
      </c>
      <c r="F1991" s="16">
        <f>0</f>
      </c>
      <c r="G1991" s="11">
        <f>F1991*C1991 
</f>
      </c>
      <c r="H1991" s="11" t="s">
        <v>19193</v>
      </c>
      <c r="I1991" s="11" t="s">
        <v>19194</v>
      </c>
      <c r="J1991" s="14" t="s">
        <v>19195</v>
      </c>
      <c r="K1991" t="s">
        <v>19196</v>
      </c>
    </row>
    <row r="1992" outlineLevel="3">
      <c r="A1992" s="14" t="s">
        <v>19197</v>
      </c>
      <c r="B1992" s="11" t="s">
        <v>10418</v>
      </c>
      <c r="C1992" s="15">
        <v>7</v>
      </c>
      <c r="D1992" s="11">
        <v>14</v>
      </c>
      <c r="E1992" s="11">
        <v>1</v>
      </c>
      <c r="F1992" s="16">
        <f>0</f>
      </c>
      <c r="G1992" s="11">
        <f>F1992*C1992 
</f>
      </c>
      <c r="H1992" s="11" t="s">
        <v>19198</v>
      </c>
      <c r="I1992" s="11" t="s">
        <v>19199</v>
      </c>
      <c r="J1992" s="14" t="s">
        <v>19200</v>
      </c>
      <c r="K1992" t="s">
        <v>19201</v>
      </c>
    </row>
    <row r="1993" outlineLevel="3">
      <c r="A1993" s="17" t="s">
        <v>19202</v>
      </c>
      <c r="B1993" s="11" t="s">
        <v>10418</v>
      </c>
      <c r="C1993" s="15">
        <v>8.7</v>
      </c>
      <c r="D1993" s="11">
        <v>15</v>
      </c>
      <c r="E1993" s="11" t="s">
        <v>58</v>
      </c>
      <c r="F1993" s="16">
        <f>0</f>
      </c>
      <c r="G1993" s="11">
        <f>F1993*C1993 
</f>
      </c>
      <c r="H1993" s="11" t="s">
        <v>19203</v>
      </c>
      <c r="I1993" s="11" t="s">
        <v>19204</v>
      </c>
      <c r="J1993" s="14" t="s">
        <v>19205</v>
      </c>
      <c r="K1993" t="s">
        <v>19206</v>
      </c>
    </row>
    <row r="1994" outlineLevel="3">
      <c r="A1994" s="17" t="s">
        <v>19207</v>
      </c>
      <c r="B1994" s="11" t="s">
        <v>10418</v>
      </c>
      <c r="C1994" s="15">
        <v>6.1</v>
      </c>
      <c r="D1994" s="11">
        <v>15</v>
      </c>
      <c r="E1994" s="11" t="s">
        <v>58</v>
      </c>
      <c r="F1994" s="16">
        <f>0</f>
      </c>
      <c r="G1994" s="11">
        <f>F1994*C1994 
</f>
      </c>
      <c r="H1994" s="11" t="s">
        <v>19208</v>
      </c>
      <c r="I1994" s="11" t="s">
        <v>19209</v>
      </c>
      <c r="J1994" s="14" t="s">
        <v>19210</v>
      </c>
      <c r="K1994" t="s">
        <v>19211</v>
      </c>
    </row>
    <row r="1995" outlineLevel="3">
      <c r="A1995" s="17" t="s">
        <v>19212</v>
      </c>
      <c r="B1995" s="11" t="s">
        <v>10418</v>
      </c>
      <c r="C1995" s="15">
        <v>4.89</v>
      </c>
      <c r="D1995" s="11">
        <v>15</v>
      </c>
      <c r="E1995" s="11" t="s">
        <v>58</v>
      </c>
      <c r="F1995" s="16">
        <f>0</f>
      </c>
      <c r="G1995" s="11">
        <f>F1995*C1995 
</f>
      </c>
      <c r="H1995" s="11" t="s">
        <v>19213</v>
      </c>
      <c r="I1995" s="11" t="s">
        <v>19214</v>
      </c>
      <c r="J1995" s="14" t="s">
        <v>19215</v>
      </c>
      <c r="K1995" t="s">
        <v>19216</v>
      </c>
    </row>
    <row r="1996" outlineLevel="3">
      <c r="A1996" s="14" t="s">
        <v>19217</v>
      </c>
      <c r="B1996" s="11" t="s">
        <v>10418</v>
      </c>
      <c r="C1996" s="15">
        <v>3</v>
      </c>
      <c r="D1996" s="11">
        <v>12</v>
      </c>
      <c r="E1996" s="11" t="s">
        <v>58</v>
      </c>
      <c r="F1996" s="16">
        <f>0</f>
      </c>
      <c r="G1996" s="11">
        <f>F1996*C1996 
</f>
      </c>
      <c r="H1996" s="11" t="s">
        <v>19218</v>
      </c>
      <c r="I1996" s="11" t="s">
        <v>19219</v>
      </c>
      <c r="J1996" s="14" t="s">
        <v>19219</v>
      </c>
      <c r="K1996" t="s">
        <v>19220</v>
      </c>
    </row>
    <row r="1997" outlineLevel="3">
      <c r="A1997" s="14" t="s">
        <v>19221</v>
      </c>
      <c r="B1997" s="11" t="s">
        <v>10418</v>
      </c>
      <c r="C1997" s="15">
        <v>3.1</v>
      </c>
      <c r="D1997" s="11">
        <v>20</v>
      </c>
      <c r="E1997" s="11" t="s">
        <v>58</v>
      </c>
      <c r="F1997" s="16">
        <f>0</f>
      </c>
      <c r="G1997" s="11">
        <f>F1997*C1997 
</f>
      </c>
      <c r="H1997" s="11" t="s">
        <v>19222</v>
      </c>
      <c r="I1997" s="11" t="s">
        <v>19223</v>
      </c>
      <c r="J1997" s="14" t="s">
        <v>19224</v>
      </c>
      <c r="K1997" t="s">
        <v>19225</v>
      </c>
    </row>
    <row r="1998" outlineLevel="3">
      <c r="A1998" s="14" t="s">
        <v>19226</v>
      </c>
      <c r="B1998" s="11" t="s">
        <v>10418</v>
      </c>
      <c r="C1998" s="15">
        <v>5.17</v>
      </c>
      <c r="D1998" s="11">
        <v>12</v>
      </c>
      <c r="E1998" s="11" t="s">
        <v>58</v>
      </c>
      <c r="F1998" s="16">
        <f>0</f>
      </c>
      <c r="G1998" s="11">
        <f>F1998*C1998 
</f>
      </c>
      <c r="H1998" s="11" t="s">
        <v>19227</v>
      </c>
      <c r="I1998" s="11" t="s">
        <v>19228</v>
      </c>
      <c r="J1998" s="14" t="s">
        <v>19229</v>
      </c>
      <c r="K1998" t="s">
        <v>19230</v>
      </c>
    </row>
    <row r="1999" outlineLevel="3">
      <c r="A1999" s="14" t="s">
        <v>19231</v>
      </c>
      <c r="B1999" s="11" t="s">
        <v>10418</v>
      </c>
      <c r="C1999" s="15">
        <v>3.87</v>
      </c>
      <c r="D1999" s="11">
        <v>15</v>
      </c>
      <c r="E1999" s="11" t="s">
        <v>58</v>
      </c>
      <c r="F1999" s="16">
        <f>0</f>
      </c>
      <c r="G1999" s="11">
        <f>F1999*C1999 
</f>
      </c>
      <c r="H1999" s="11" t="s">
        <v>19232</v>
      </c>
      <c r="I1999" s="11" t="s">
        <v>19233</v>
      </c>
      <c r="J1999" s="14" t="s">
        <v>19233</v>
      </c>
      <c r="K1999" t="s">
        <v>19234</v>
      </c>
    </row>
    <row r="2000" outlineLevel="3">
      <c r="A2000" s="14" t="s">
        <v>19235</v>
      </c>
      <c r="B2000" s="11" t="s">
        <v>10418</v>
      </c>
      <c r="C2000" s="15">
        <v>7.49</v>
      </c>
      <c r="D2000" s="11">
        <v>15</v>
      </c>
      <c r="E2000" s="11">
        <v>1</v>
      </c>
      <c r="F2000" s="16">
        <f>0</f>
      </c>
      <c r="G2000" s="11">
        <f>F2000*C2000 
</f>
      </c>
      <c r="H2000" s="11" t="s">
        <v>19236</v>
      </c>
      <c r="I2000" s="11" t="s">
        <v>19237</v>
      </c>
      <c r="J2000" s="14" t="s">
        <v>19238</v>
      </c>
      <c r="K2000" t="s">
        <v>19239</v>
      </c>
    </row>
    <row r="2001" outlineLevel="3">
      <c r="A2001" s="14" t="s">
        <v>19240</v>
      </c>
      <c r="B2001" s="11" t="s">
        <v>10418</v>
      </c>
      <c r="C2001" s="15">
        <v>1.8</v>
      </c>
      <c r="D2001" s="11">
        <v>12</v>
      </c>
      <c r="E2001" s="11" t="s">
        <v>58</v>
      </c>
      <c r="F2001" s="16">
        <f>0</f>
      </c>
      <c r="G2001" s="11">
        <f>F2001*C2001 
</f>
      </c>
      <c r="H2001" s="11" t="s">
        <v>19241</v>
      </c>
      <c r="I2001" s="11" t="s">
        <v>19242</v>
      </c>
      <c r="J2001" s="14" t="s">
        <v>19243</v>
      </c>
      <c r="K2001" t="s">
        <v>19244</v>
      </c>
    </row>
    <row r="2002" outlineLevel="2">
      <c r="A2002" s="12" t="s">
        <v>11979</v>
      </c>
    </row>
    <row r="2003" outlineLevel="3">
      <c r="A2003" s="17" t="s">
        <v>19245</v>
      </c>
      <c r="B2003" s="11" t="s">
        <v>11979</v>
      </c>
      <c r="C2003" s="15">
        <v>116.17</v>
      </c>
      <c r="D2003" s="11">
        <v>135</v>
      </c>
      <c r="E2003" s="11" t="s">
        <v>58</v>
      </c>
      <c r="F2003" s="16">
        <f>0</f>
      </c>
      <c r="G2003" s="11">
        <f>F2003*C2003 
</f>
      </c>
      <c r="H2003" s="11" t="s">
        <v>19246</v>
      </c>
      <c r="I2003" s="11" t="s">
        <v>19247</v>
      </c>
      <c r="J2003" s="14" t="s">
        <v>19248</v>
      </c>
      <c r="K2003" t="s">
        <v>19249</v>
      </c>
    </row>
    <row r="2004" outlineLevel="3">
      <c r="A2004" s="17" t="s">
        <v>19250</v>
      </c>
      <c r="B2004" s="11" t="s">
        <v>11979</v>
      </c>
      <c r="C2004" s="15">
        <v>77.45</v>
      </c>
      <c r="D2004" s="11">
        <v>0</v>
      </c>
      <c r="E2004" s="11" t="s">
        <v>58</v>
      </c>
      <c r="F2004" s="16">
        <f>0</f>
      </c>
      <c r="G2004" s="11">
        <f>F2004*C2004 
</f>
      </c>
      <c r="H2004" s="11" t="s">
        <v>19251</v>
      </c>
      <c r="I2004" s="11" t="s">
        <v>19252</v>
      </c>
      <c r="J2004" s="14" t="s">
        <v>19253</v>
      </c>
      <c r="K2004" t="s">
        <v>19254</v>
      </c>
    </row>
    <row r="2005" outlineLevel="3">
      <c r="A2005" s="14" t="s">
        <v>19255</v>
      </c>
      <c r="B2005" s="11" t="s">
        <v>11979</v>
      </c>
      <c r="C2005" s="15">
        <v>51.67</v>
      </c>
      <c r="D2005" s="11">
        <v>8</v>
      </c>
      <c r="E2005" s="11">
        <v>6</v>
      </c>
      <c r="F2005" s="16">
        <f>0</f>
      </c>
      <c r="G2005" s="11">
        <f>F2005*C2005 
</f>
      </c>
      <c r="H2005" s="11" t="s">
        <v>19256</v>
      </c>
      <c r="I2005" s="11" t="s">
        <v>19257</v>
      </c>
      <c r="J2005" s="14" t="s">
        <v>19257</v>
      </c>
      <c r="K2005" t="s">
        <v>19258</v>
      </c>
    </row>
    <row r="2006" outlineLevel="3">
      <c r="A2006" s="14" t="s">
        <v>19259</v>
      </c>
      <c r="B2006" s="11" t="s">
        <v>11979</v>
      </c>
      <c r="C2006" s="15">
        <v>43.87</v>
      </c>
      <c r="D2006" s="11">
        <v>107.8</v>
      </c>
      <c r="E2006" s="11">
        <v>1</v>
      </c>
      <c r="F2006" s="16">
        <f>0</f>
      </c>
      <c r="G2006" s="11">
        <f>F2006*C2006 
</f>
      </c>
      <c r="H2006" s="11" t="s">
        <v>19260</v>
      </c>
      <c r="I2006" s="11" t="s">
        <v>19261</v>
      </c>
      <c r="J2006" s="14" t="s">
        <v>19262</v>
      </c>
      <c r="K2006" t="s">
        <v>19263</v>
      </c>
    </row>
    <row r="2007" outlineLevel="3">
      <c r="A2007" s="14" t="s">
        <v>19264</v>
      </c>
      <c r="B2007" s="11" t="s">
        <v>11979</v>
      </c>
      <c r="C2007" s="15">
        <v>49.01</v>
      </c>
      <c r="D2007" s="11">
        <v>115.5</v>
      </c>
      <c r="E2007" s="11">
        <v>2</v>
      </c>
      <c r="F2007" s="16">
        <f>0</f>
      </c>
      <c r="G2007" s="11">
        <f>F2007*C2007 
</f>
      </c>
      <c r="H2007" s="11" t="s">
        <v>19265</v>
      </c>
      <c r="I2007" s="11" t="s">
        <v>19266</v>
      </c>
      <c r="J2007" s="14" t="s">
        <v>19267</v>
      </c>
      <c r="K2007" t="s">
        <v>19268</v>
      </c>
    </row>
    <row r="2008" outlineLevel="3">
      <c r="A2008" s="14" t="s">
        <v>19269</v>
      </c>
      <c r="B2008" s="11" t="s">
        <v>11979</v>
      </c>
      <c r="C2008" s="15">
        <v>49.01</v>
      </c>
      <c r="D2008" s="11">
        <v>111.2</v>
      </c>
      <c r="E2008" s="11">
        <v>1</v>
      </c>
      <c r="F2008" s="16">
        <f>0</f>
      </c>
      <c r="G2008" s="11">
        <f>F2008*C2008 
</f>
      </c>
      <c r="H2008" s="11" t="s">
        <v>19270</v>
      </c>
      <c r="I2008" s="11" t="s">
        <v>19271</v>
      </c>
      <c r="J2008" s="14" t="s">
        <v>19272</v>
      </c>
      <c r="K2008" t="s">
        <v>19273</v>
      </c>
    </row>
    <row r="2009" outlineLevel="3">
      <c r="A2009" s="14" t="s">
        <v>19274</v>
      </c>
      <c r="B2009" s="11" t="s">
        <v>11979</v>
      </c>
      <c r="C2009" s="15">
        <v>3.1</v>
      </c>
      <c r="D2009" s="11">
        <v>12</v>
      </c>
      <c r="E2009" s="11" t="s">
        <v>58</v>
      </c>
      <c r="F2009" s="16">
        <f>0</f>
      </c>
      <c r="G2009" s="11">
        <f>F2009*C2009 
</f>
      </c>
      <c r="H2009" s="11" t="s">
        <v>19275</v>
      </c>
      <c r="I2009" s="11" t="s">
        <v>19276</v>
      </c>
      <c r="J2009" s="14" t="s">
        <v>19277</v>
      </c>
      <c r="K2009" t="s">
        <v>19278</v>
      </c>
    </row>
    <row r="2010" outlineLevel="3">
      <c r="A2010" s="14" t="s">
        <v>19279</v>
      </c>
      <c r="B2010" s="11" t="s">
        <v>11979</v>
      </c>
      <c r="C2010" s="15">
        <v>1.46</v>
      </c>
      <c r="D2010" s="11">
        <v>9.5</v>
      </c>
      <c r="E2010" s="11">
        <v>1</v>
      </c>
      <c r="F2010" s="16">
        <f>0</f>
      </c>
      <c r="G2010" s="11">
        <f>F2010*C2010 
</f>
      </c>
      <c r="H2010" s="11" t="s">
        <v>19280</v>
      </c>
      <c r="I2010" s="11" t="s">
        <v>19281</v>
      </c>
      <c r="J2010" s="14" t="s">
        <v>19282</v>
      </c>
      <c r="K2010" t="s">
        <v>19283</v>
      </c>
    </row>
    <row r="2011" outlineLevel="3">
      <c r="A2011" s="14" t="s">
        <v>19284</v>
      </c>
      <c r="B2011" s="11" t="s">
        <v>11979</v>
      </c>
      <c r="C2011" s="15">
        <v>3.78</v>
      </c>
      <c r="D2011" s="11">
        <v>20</v>
      </c>
      <c r="E2011" s="11">
        <v>2</v>
      </c>
      <c r="F2011" s="16">
        <f>0</f>
      </c>
      <c r="G2011" s="11">
        <f>F2011*C2011 
</f>
      </c>
      <c r="H2011" s="11" t="s">
        <v>19285</v>
      </c>
      <c r="I2011" s="11" t="s">
        <v>19286</v>
      </c>
      <c r="J2011" s="14" t="s">
        <v>19287</v>
      </c>
      <c r="K2011" t="s">
        <v>19288</v>
      </c>
    </row>
    <row r="2012" outlineLevel="3">
      <c r="A2012" s="14" t="s">
        <v>19289</v>
      </c>
      <c r="B2012" s="11" t="s">
        <v>11979</v>
      </c>
      <c r="C2012" s="15">
        <v>13.93</v>
      </c>
      <c r="D2012" s="11">
        <v>19</v>
      </c>
      <c r="E2012" s="11">
        <v>1</v>
      </c>
      <c r="F2012" s="16">
        <f>0</f>
      </c>
      <c r="G2012" s="11">
        <f>F2012*C2012 
</f>
      </c>
      <c r="H2012" s="11" t="s">
        <v>19290</v>
      </c>
      <c r="I2012" s="11" t="s">
        <v>19291</v>
      </c>
      <c r="J2012" s="14" t="s">
        <v>19292</v>
      </c>
      <c r="K2012" t="s">
        <v>19293</v>
      </c>
    </row>
    <row r="2013" outlineLevel="3">
      <c r="A2013" s="14" t="s">
        <v>18623</v>
      </c>
      <c r="B2013" s="11" t="s">
        <v>11979</v>
      </c>
      <c r="C2013" s="15">
        <v>7.52</v>
      </c>
      <c r="D2013" s="11">
        <v>15</v>
      </c>
      <c r="E2013" s="11">
        <v>1</v>
      </c>
      <c r="F2013" s="16">
        <f>0</f>
      </c>
      <c r="G2013" s="11">
        <f>F2013*C2013 
</f>
      </c>
      <c r="H2013" s="11" t="s">
        <v>19294</v>
      </c>
      <c r="I2013" s="11" t="s">
        <v>19295</v>
      </c>
      <c r="J2013" s="14" t="s">
        <v>19296</v>
      </c>
      <c r="K2013" t="s">
        <v>19297</v>
      </c>
    </row>
    <row r="2014" outlineLevel="3">
      <c r="A2014" s="14" t="s">
        <v>19298</v>
      </c>
      <c r="B2014" s="11" t="s">
        <v>11979</v>
      </c>
      <c r="C2014" s="15">
        <v>9.29</v>
      </c>
      <c r="D2014" s="11">
        <v>18</v>
      </c>
      <c r="E2014" s="11">
        <v>1</v>
      </c>
      <c r="F2014" s="16">
        <f>0</f>
      </c>
      <c r="G2014" s="11">
        <f>F2014*C2014 
</f>
      </c>
      <c r="H2014" s="11"/>
      <c r="I2014" s="11" t="s">
        <v>19299</v>
      </c>
      <c r="J2014" s="14" t="s">
        <v>19299</v>
      </c>
      <c r="K2014" t="s">
        <v>19300</v>
      </c>
    </row>
    <row r="2015" outlineLevel="2">
      <c r="A2015" s="12" t="s">
        <v>10423</v>
      </c>
    </row>
    <row r="2016" outlineLevel="3">
      <c r="A2016" s="17" t="s">
        <v>19301</v>
      </c>
      <c r="B2016" s="11" t="s">
        <v>10423</v>
      </c>
      <c r="C2016" s="15">
        <v>32.54</v>
      </c>
      <c r="D2016" s="11">
        <v>65</v>
      </c>
      <c r="E2016" s="11" t="s">
        <v>58</v>
      </c>
      <c r="F2016" s="16">
        <f>0</f>
      </c>
      <c r="G2016" s="11">
        <f>F2016*C2016 
</f>
      </c>
      <c r="H2016" s="11" t="s">
        <v>19302</v>
      </c>
      <c r="I2016" s="11" t="s">
        <v>19303</v>
      </c>
      <c r="J2016" s="14" t="s">
        <v>19304</v>
      </c>
      <c r="K2016" t="s">
        <v>19305</v>
      </c>
    </row>
    <row r="2017" outlineLevel="3">
      <c r="A2017" s="17" t="s">
        <v>19306</v>
      </c>
      <c r="B2017" s="11" t="s">
        <v>10423</v>
      </c>
      <c r="C2017" s="15">
        <v>3.62</v>
      </c>
      <c r="D2017" s="11">
        <v>14.5</v>
      </c>
      <c r="E2017" s="11" t="s">
        <v>58</v>
      </c>
      <c r="F2017" s="16">
        <f>0</f>
      </c>
      <c r="G2017" s="11">
        <f>F2017*C2017 
</f>
      </c>
      <c r="H2017" s="11" t="s">
        <v>19307</v>
      </c>
      <c r="I2017" s="11" t="s">
        <v>19308</v>
      </c>
      <c r="J2017" s="14" t="s">
        <v>19309</v>
      </c>
      <c r="K2017" t="s">
        <v>19310</v>
      </c>
    </row>
    <row r="2018" outlineLevel="3">
      <c r="A2018" s="14" t="s">
        <v>19311</v>
      </c>
      <c r="B2018" s="11" t="s">
        <v>10423</v>
      </c>
      <c r="C2018" s="15">
        <v>10.31</v>
      </c>
      <c r="D2018" s="11">
        <v>29</v>
      </c>
      <c r="E2018" s="11">
        <v>2</v>
      </c>
      <c r="F2018" s="16">
        <f>0</f>
      </c>
      <c r="G2018" s="11">
        <f>F2018*C2018 
</f>
      </c>
      <c r="H2018" s="11" t="s">
        <v>19312</v>
      </c>
      <c r="I2018" s="11" t="s">
        <v>19313</v>
      </c>
      <c r="J2018" s="14" t="s">
        <v>19313</v>
      </c>
      <c r="K2018" t="s">
        <v>19314</v>
      </c>
    </row>
    <row r="2019" outlineLevel="3">
      <c r="A2019" s="14" t="s">
        <v>19315</v>
      </c>
      <c r="B2019" s="11" t="s">
        <v>10423</v>
      </c>
      <c r="C2019" s="15">
        <v>10.31</v>
      </c>
      <c r="D2019" s="11">
        <v>28.5</v>
      </c>
      <c r="E2019" s="11">
        <v>1</v>
      </c>
      <c r="F2019" s="16">
        <f>0</f>
      </c>
      <c r="G2019" s="11">
        <f>F2019*C2019 
</f>
      </c>
      <c r="H2019" s="11" t="s">
        <v>19316</v>
      </c>
      <c r="I2019" s="11" t="s">
        <v>19317</v>
      </c>
      <c r="J2019" s="14" t="s">
        <v>19318</v>
      </c>
      <c r="K2019" t="s">
        <v>19319</v>
      </c>
    </row>
    <row r="2020" outlineLevel="3">
      <c r="A2020" s="17" t="s">
        <v>19320</v>
      </c>
      <c r="B2020" s="11" t="s">
        <v>10423</v>
      </c>
      <c r="C2020" s="15">
        <v>11.21</v>
      </c>
      <c r="D2020" s="11">
        <v>25</v>
      </c>
      <c r="E2020" s="11" t="s">
        <v>58</v>
      </c>
      <c r="F2020" s="16">
        <f>0</f>
      </c>
      <c r="G2020" s="11">
        <f>F2020*C2020 
</f>
      </c>
      <c r="H2020" s="11" t="s">
        <v>19321</v>
      </c>
      <c r="I2020" s="11" t="s">
        <v>19322</v>
      </c>
      <c r="J2020" s="14" t="s">
        <v>19323</v>
      </c>
      <c r="K2020" t="s">
        <v>19324</v>
      </c>
    </row>
    <row r="2021" outlineLevel="3">
      <c r="A2021" s="17" t="s">
        <v>19325</v>
      </c>
      <c r="B2021" s="11" t="s">
        <v>10423</v>
      </c>
      <c r="C2021" s="15">
        <v>11.95</v>
      </c>
      <c r="D2021" s="11">
        <v>20</v>
      </c>
      <c r="E2021" s="11" t="s">
        <v>58</v>
      </c>
      <c r="F2021" s="16">
        <f>0</f>
      </c>
      <c r="G2021" s="11">
        <f>F2021*C2021 
</f>
      </c>
      <c r="H2021" s="11" t="s">
        <v>19326</v>
      </c>
      <c r="I2021" s="11" t="s">
        <v>19327</v>
      </c>
      <c r="J2021" s="14" t="s">
        <v>19328</v>
      </c>
      <c r="K2021" t="s">
        <v>19329</v>
      </c>
    </row>
    <row r="2022" outlineLevel="3">
      <c r="A2022" s="17" t="s">
        <v>19172</v>
      </c>
      <c r="B2022" s="11" t="s">
        <v>10423</v>
      </c>
      <c r="C2022" s="15">
        <v>12.48</v>
      </c>
      <c r="D2022" s="11">
        <v>20</v>
      </c>
      <c r="E2022" s="11" t="s">
        <v>58</v>
      </c>
      <c r="F2022" s="16">
        <f>0</f>
      </c>
      <c r="G2022" s="11">
        <f>F2022*C2022 
</f>
      </c>
      <c r="H2022" s="11" t="s">
        <v>19330</v>
      </c>
      <c r="I2022" s="11" t="s">
        <v>19331</v>
      </c>
      <c r="J2022" s="14" t="s">
        <v>19332</v>
      </c>
      <c r="K2022" t="s">
        <v>19333</v>
      </c>
    </row>
    <row r="2023" outlineLevel="3">
      <c r="A2023" s="14" t="s">
        <v>19334</v>
      </c>
      <c r="B2023" s="11" t="s">
        <v>10423</v>
      </c>
      <c r="C2023" s="15">
        <v>12.38</v>
      </c>
      <c r="D2023" s="11">
        <v>20</v>
      </c>
      <c r="E2023" s="11">
        <v>1</v>
      </c>
      <c r="F2023" s="16">
        <f>0</f>
      </c>
      <c r="G2023" s="11">
        <f>F2023*C2023 
</f>
      </c>
      <c r="H2023" s="11"/>
      <c r="I2023" s="11" t="s">
        <v>19335</v>
      </c>
      <c r="J2023" s="14" t="s">
        <v>19335</v>
      </c>
      <c r="K2023" t="s">
        <v>19336</v>
      </c>
    </row>
    <row r="2024" outlineLevel="3">
      <c r="A2024" s="17" t="s">
        <v>19337</v>
      </c>
      <c r="B2024" s="11" t="s">
        <v>10423</v>
      </c>
      <c r="C2024" s="15">
        <v>12.45</v>
      </c>
      <c r="D2024" s="11">
        <v>25</v>
      </c>
      <c r="E2024" s="11" t="s">
        <v>58</v>
      </c>
      <c r="F2024" s="16">
        <f>0</f>
      </c>
      <c r="G2024" s="11">
        <f>F2024*C2024 
</f>
      </c>
      <c r="H2024" s="11" t="s">
        <v>19338</v>
      </c>
      <c r="I2024" s="11" t="s">
        <v>19339</v>
      </c>
      <c r="J2024" s="14" t="s">
        <v>19340</v>
      </c>
      <c r="K2024" t="s">
        <v>19341</v>
      </c>
    </row>
    <row r="2025" outlineLevel="3">
      <c r="A2025" s="17" t="s">
        <v>19342</v>
      </c>
      <c r="B2025" s="11" t="s">
        <v>10423</v>
      </c>
      <c r="C2025" s="15">
        <v>6.9</v>
      </c>
      <c r="D2025" s="11">
        <v>20</v>
      </c>
      <c r="E2025" s="11" t="s">
        <v>58</v>
      </c>
      <c r="F2025" s="16">
        <f>0</f>
      </c>
      <c r="G2025" s="11">
        <f>F2025*C2025 
</f>
      </c>
      <c r="H2025" s="11" t="s">
        <v>19343</v>
      </c>
      <c r="I2025" s="11" t="s">
        <v>19344</v>
      </c>
      <c r="J2025" s="14" t="s">
        <v>19345</v>
      </c>
      <c r="K2025" t="s">
        <v>19346</v>
      </c>
    </row>
    <row r="2026" outlineLevel="3">
      <c r="A2026" s="14" t="s">
        <v>19347</v>
      </c>
      <c r="B2026" s="11" t="s">
        <v>10423</v>
      </c>
      <c r="C2026" s="15">
        <v>1.39</v>
      </c>
      <c r="D2026" s="11">
        <v>15</v>
      </c>
      <c r="E2026" s="11" t="s">
        <v>58</v>
      </c>
      <c r="F2026" s="16">
        <f>0</f>
      </c>
      <c r="G2026" s="11">
        <f>F2026*C2026 
</f>
      </c>
      <c r="H2026" s="11" t="s">
        <v>19348</v>
      </c>
      <c r="I2026" s="11" t="s">
        <v>19349</v>
      </c>
      <c r="J2026" s="14" t="s">
        <v>19349</v>
      </c>
      <c r="K2026" t="s">
        <v>19350</v>
      </c>
    </row>
    <row r="2027" outlineLevel="3">
      <c r="A2027" s="17" t="s">
        <v>19351</v>
      </c>
      <c r="B2027" s="11" t="s">
        <v>10423</v>
      </c>
      <c r="C2027" s="15">
        <v>2.82</v>
      </c>
      <c r="D2027" s="11">
        <v>5</v>
      </c>
      <c r="E2027" s="11" t="s">
        <v>58</v>
      </c>
      <c r="F2027" s="16">
        <f>0</f>
      </c>
      <c r="G2027" s="11">
        <f>F2027*C2027 
</f>
      </c>
      <c r="H2027" s="11" t="s">
        <v>19352</v>
      </c>
      <c r="I2027" s="11" t="s">
        <v>19353</v>
      </c>
      <c r="J2027" s="14" t="s">
        <v>19354</v>
      </c>
      <c r="K2027" t="s">
        <v>19355</v>
      </c>
    </row>
    <row r="2028" outlineLevel="3">
      <c r="A2028" s="14" t="s">
        <v>19356</v>
      </c>
      <c r="B2028" s="11" t="s">
        <v>10423</v>
      </c>
      <c r="C2028" s="15">
        <v>3.19</v>
      </c>
      <c r="D2028" s="11">
        <v>5</v>
      </c>
      <c r="E2028" s="11" t="s">
        <v>58</v>
      </c>
      <c r="F2028" s="16">
        <f>0</f>
      </c>
      <c r="G2028" s="11">
        <f>F2028*C2028 
</f>
      </c>
      <c r="H2028" s="11" t="s">
        <v>19357</v>
      </c>
      <c r="I2028" s="11" t="s">
        <v>19358</v>
      </c>
      <c r="J2028" s="14" t="s">
        <v>19359</v>
      </c>
      <c r="K2028" t="s">
        <v>19360</v>
      </c>
    </row>
    <row r="2029" outlineLevel="3">
      <c r="A2029" s="17" t="s">
        <v>19361</v>
      </c>
      <c r="B2029" s="11" t="s">
        <v>10423</v>
      </c>
      <c r="C2029" s="15">
        <v>2.35</v>
      </c>
      <c r="D2029" s="11">
        <v>5</v>
      </c>
      <c r="E2029" s="11" t="s">
        <v>58</v>
      </c>
      <c r="F2029" s="16">
        <f>0</f>
      </c>
      <c r="G2029" s="11">
        <f>F2029*C2029 
</f>
      </c>
      <c r="H2029" s="11" t="s">
        <v>19362</v>
      </c>
      <c r="I2029" s="11" t="s">
        <v>19363</v>
      </c>
      <c r="J2029" s="14" t="s">
        <v>19364</v>
      </c>
      <c r="K2029" t="s">
        <v>19365</v>
      </c>
    </row>
    <row r="2030" outlineLevel="3">
      <c r="A2030" s="14" t="s">
        <v>19366</v>
      </c>
      <c r="B2030" s="11" t="s">
        <v>10423</v>
      </c>
      <c r="C2030" s="15">
        <v>25.29</v>
      </c>
      <c r="D2030" s="11">
        <v>90</v>
      </c>
      <c r="E2030" s="11">
        <v>1</v>
      </c>
      <c r="F2030" s="16">
        <f>0</f>
      </c>
      <c r="G2030" s="11">
        <f>F2030*C2030 
</f>
      </c>
      <c r="H2030" s="11" t="s">
        <v>19367</v>
      </c>
      <c r="I2030" s="11" t="s">
        <v>19368</v>
      </c>
      <c r="J2030" s="14" t="s">
        <v>19369</v>
      </c>
      <c r="K2030" t="s">
        <v>19370</v>
      </c>
    </row>
    <row r="2031" outlineLevel="3">
      <c r="A2031" s="17" t="s">
        <v>19371</v>
      </c>
      <c r="B2031" s="11" t="s">
        <v>10423</v>
      </c>
      <c r="C2031" s="15">
        <v>34.49</v>
      </c>
      <c r="D2031" s="11">
        <v>55</v>
      </c>
      <c r="E2031" s="11" t="s">
        <v>58</v>
      </c>
      <c r="F2031" s="16">
        <f>0</f>
      </c>
      <c r="G2031" s="11">
        <f>F2031*C2031 
</f>
      </c>
      <c r="H2031" s="11" t="s">
        <v>19372</v>
      </c>
      <c r="I2031" s="11" t="s">
        <v>19373</v>
      </c>
      <c r="J2031" s="14" t="s">
        <v>19374</v>
      </c>
      <c r="K2031" t="s">
        <v>19375</v>
      </c>
    </row>
    <row r="2032" outlineLevel="3">
      <c r="A2032" s="17" t="s">
        <v>19376</v>
      </c>
      <c r="B2032" s="11" t="s">
        <v>10423</v>
      </c>
      <c r="C2032" s="15">
        <v>29.35</v>
      </c>
      <c r="D2032" s="11">
        <v>45</v>
      </c>
      <c r="E2032" s="11" t="s">
        <v>58</v>
      </c>
      <c r="F2032" s="16">
        <f>0</f>
      </c>
      <c r="G2032" s="11">
        <f>F2032*C2032 
</f>
      </c>
      <c r="H2032" s="11" t="s">
        <v>19377</v>
      </c>
      <c r="I2032" s="11" t="s">
        <v>19378</v>
      </c>
      <c r="J2032" s="14" t="s">
        <v>19379</v>
      </c>
      <c r="K2032" t="s">
        <v>19380</v>
      </c>
    </row>
    <row r="2033" outlineLevel="3">
      <c r="A2033" s="17" t="s">
        <v>19381</v>
      </c>
      <c r="B2033" s="11" t="s">
        <v>10423</v>
      </c>
      <c r="C2033" s="15">
        <v>9.85</v>
      </c>
      <c r="D2033" s="11">
        <v>25</v>
      </c>
      <c r="E2033" s="11" t="s">
        <v>58</v>
      </c>
      <c r="F2033" s="16">
        <f>0</f>
      </c>
      <c r="G2033" s="11">
        <f>F2033*C2033 
</f>
      </c>
      <c r="H2033" s="11" t="s">
        <v>19382</v>
      </c>
      <c r="I2033" s="11" t="s">
        <v>19383</v>
      </c>
      <c r="J2033" s="14" t="s">
        <v>19384</v>
      </c>
      <c r="K2033" t="s">
        <v>19385</v>
      </c>
    </row>
    <row r="2034" outlineLevel="3">
      <c r="A2034" s="17" t="s">
        <v>19386</v>
      </c>
      <c r="B2034" s="11" t="s">
        <v>10423</v>
      </c>
      <c r="C2034" s="15">
        <v>12.14</v>
      </c>
      <c r="D2034" s="11">
        <v>30</v>
      </c>
      <c r="E2034" s="11" t="s">
        <v>58</v>
      </c>
      <c r="F2034" s="16">
        <f>0</f>
      </c>
      <c r="G2034" s="11">
        <f>F2034*C2034 
</f>
      </c>
      <c r="H2034" s="11" t="s">
        <v>19387</v>
      </c>
      <c r="I2034" s="11" t="s">
        <v>19388</v>
      </c>
      <c r="J2034" s="14" t="s">
        <v>19389</v>
      </c>
      <c r="K2034" t="s">
        <v>19390</v>
      </c>
    </row>
    <row r="2035" outlineLevel="3">
      <c r="A2035" s="14" t="s">
        <v>19391</v>
      </c>
      <c r="B2035" s="11" t="s">
        <v>10423</v>
      </c>
      <c r="C2035" s="15">
        <v>0.53</v>
      </c>
      <c r="D2035" s="11">
        <v>6.6</v>
      </c>
      <c r="E2035" s="11" t="s">
        <v>58</v>
      </c>
      <c r="F2035" s="16">
        <f>0</f>
      </c>
      <c r="G2035" s="11">
        <f>F2035*C2035 
</f>
      </c>
      <c r="H2035" s="11" t="s">
        <v>19392</v>
      </c>
      <c r="I2035" s="11" t="s">
        <v>19393</v>
      </c>
      <c r="J2035" s="14" t="s">
        <v>19394</v>
      </c>
      <c r="K2035" t="s">
        <v>19395</v>
      </c>
    </row>
    <row r="2036" outlineLevel="3">
      <c r="A2036" s="14" t="s">
        <v>19396</v>
      </c>
      <c r="B2036" s="11" t="s">
        <v>10423</v>
      </c>
      <c r="C2036" s="15">
        <v>23.22</v>
      </c>
      <c r="D2036" s="11">
        <v>68.2</v>
      </c>
      <c r="E2036" s="11">
        <v>7</v>
      </c>
      <c r="F2036" s="16">
        <f>0</f>
      </c>
      <c r="G2036" s="11">
        <f>F2036*C2036 
</f>
      </c>
      <c r="H2036" s="11"/>
      <c r="I2036" s="11" t="s">
        <v>19397</v>
      </c>
      <c r="J2036" s="14" t="s">
        <v>19397</v>
      </c>
      <c r="K2036" t="s">
        <v>19398</v>
      </c>
    </row>
    <row r="2037" outlineLevel="3">
      <c r="A2037" s="14" t="s">
        <v>19399</v>
      </c>
      <c r="B2037" s="11" t="s">
        <v>10423</v>
      </c>
      <c r="C2037" s="15">
        <v>8.51</v>
      </c>
      <c r="D2037" s="11">
        <v>32.8</v>
      </c>
      <c r="E2037" s="11">
        <v>1</v>
      </c>
      <c r="F2037" s="16">
        <f>0</f>
      </c>
      <c r="G2037" s="11">
        <f>F2037*C2037 
</f>
      </c>
      <c r="H2037" s="11" t="s">
        <v>19400</v>
      </c>
      <c r="I2037" s="11" t="s">
        <v>19401</v>
      </c>
      <c r="J2037" s="14" t="s">
        <v>19402</v>
      </c>
      <c r="K2037" t="s">
        <v>19403</v>
      </c>
    </row>
    <row r="2038" outlineLevel="3">
      <c r="A2038" s="17" t="s">
        <v>19404</v>
      </c>
      <c r="B2038" s="11" t="s">
        <v>10423</v>
      </c>
      <c r="C2038" s="15">
        <v>15.2</v>
      </c>
      <c r="D2038" s="11">
        <v>25</v>
      </c>
      <c r="E2038" s="11" t="s">
        <v>58</v>
      </c>
      <c r="F2038" s="16">
        <f>0</f>
      </c>
      <c r="G2038" s="11">
        <f>F2038*C2038 
</f>
      </c>
      <c r="H2038" s="11" t="s">
        <v>19405</v>
      </c>
      <c r="I2038" s="11" t="s">
        <v>19406</v>
      </c>
      <c r="J2038" s="14" t="s">
        <v>19407</v>
      </c>
      <c r="K2038" t="s">
        <v>19408</v>
      </c>
    </row>
    <row r="2039" outlineLevel="3">
      <c r="A2039" s="17" t="s">
        <v>19409</v>
      </c>
      <c r="B2039" s="11" t="s">
        <v>10423</v>
      </c>
      <c r="C2039" s="15">
        <v>15.88</v>
      </c>
      <c r="D2039" s="11">
        <v>25</v>
      </c>
      <c r="E2039" s="11" t="s">
        <v>58</v>
      </c>
      <c r="F2039" s="16">
        <f>0</f>
      </c>
      <c r="G2039" s="11">
        <f>F2039*C2039 
</f>
      </c>
      <c r="H2039" s="11" t="s">
        <v>19410</v>
      </c>
      <c r="I2039" s="11" t="s">
        <v>19411</v>
      </c>
      <c r="J2039" s="14" t="s">
        <v>19412</v>
      </c>
      <c r="K2039" t="s">
        <v>19413</v>
      </c>
    </row>
    <row r="2040" outlineLevel="3">
      <c r="A2040" s="17" t="s">
        <v>19414</v>
      </c>
      <c r="B2040" s="11" t="s">
        <v>10423</v>
      </c>
      <c r="C2040" s="15">
        <v>15.08</v>
      </c>
      <c r="D2040" s="11">
        <v>25</v>
      </c>
      <c r="E2040" s="11" t="s">
        <v>58</v>
      </c>
      <c r="F2040" s="16">
        <f>0</f>
      </c>
      <c r="G2040" s="11">
        <f>F2040*C2040 
</f>
      </c>
      <c r="H2040" s="11" t="s">
        <v>19415</v>
      </c>
      <c r="I2040" s="11" t="s">
        <v>19416</v>
      </c>
      <c r="J2040" s="14" t="s">
        <v>19417</v>
      </c>
      <c r="K2040" t="s">
        <v>19418</v>
      </c>
    </row>
    <row r="2041" outlineLevel="3">
      <c r="A2041" s="14" t="s">
        <v>19419</v>
      </c>
      <c r="B2041" s="11" t="s">
        <v>10423</v>
      </c>
      <c r="C2041" s="15">
        <v>7</v>
      </c>
      <c r="D2041" s="11">
        <v>9.52</v>
      </c>
      <c r="E2041" s="11">
        <v>1</v>
      </c>
      <c r="F2041" s="16">
        <f>0</f>
      </c>
      <c r="G2041" s="11">
        <f>F2041*C2041 
</f>
      </c>
      <c r="H2041" s="11" t="s">
        <v>19420</v>
      </c>
      <c r="I2041" s="11" t="s">
        <v>19421</v>
      </c>
      <c r="J2041" s="14" t="s">
        <v>19422</v>
      </c>
      <c r="K2041" t="s">
        <v>19423</v>
      </c>
    </row>
    <row r="2042" outlineLevel="3">
      <c r="A2042" s="17" t="s">
        <v>19424</v>
      </c>
      <c r="B2042" s="11" t="s">
        <v>10423</v>
      </c>
      <c r="C2042" s="15">
        <v>7.21</v>
      </c>
      <c r="D2042" s="11">
        <v>12</v>
      </c>
      <c r="E2042" s="11" t="s">
        <v>58</v>
      </c>
      <c r="F2042" s="16">
        <f>0</f>
      </c>
      <c r="G2042" s="11">
        <f>F2042*C2042 
</f>
      </c>
      <c r="H2042" s="11" t="s">
        <v>19425</v>
      </c>
      <c r="I2042" s="11" t="s">
        <v>19426</v>
      </c>
      <c r="J2042" s="14" t="s">
        <v>19427</v>
      </c>
      <c r="K2042" t="s">
        <v>19428</v>
      </c>
    </row>
    <row r="2043" outlineLevel="3">
      <c r="A2043" s="17" t="s">
        <v>19429</v>
      </c>
      <c r="B2043" s="11" t="s">
        <v>10423</v>
      </c>
      <c r="C2043" s="15">
        <v>11.21</v>
      </c>
      <c r="D2043" s="11">
        <v>20</v>
      </c>
      <c r="E2043" s="11" t="s">
        <v>58</v>
      </c>
      <c r="F2043" s="16">
        <f>0</f>
      </c>
      <c r="G2043" s="11">
        <f>F2043*C2043 
</f>
      </c>
      <c r="H2043" s="11" t="s">
        <v>19430</v>
      </c>
      <c r="I2043" s="11" t="s">
        <v>19431</v>
      </c>
      <c r="J2043" s="14" t="s">
        <v>19432</v>
      </c>
      <c r="K2043" t="s">
        <v>19433</v>
      </c>
    </row>
    <row r="2044" outlineLevel="3">
      <c r="A2044" s="17" t="s">
        <v>19434</v>
      </c>
      <c r="B2044" s="11" t="s">
        <v>10423</v>
      </c>
      <c r="C2044" s="15">
        <v>48.24</v>
      </c>
      <c r="D2044" s="11">
        <v>85</v>
      </c>
      <c r="E2044" s="11" t="s">
        <v>58</v>
      </c>
      <c r="F2044" s="16">
        <f>0</f>
      </c>
      <c r="G2044" s="11">
        <f>F2044*C2044 
</f>
      </c>
      <c r="H2044" s="11" t="s">
        <v>19435</v>
      </c>
      <c r="I2044" s="11" t="s">
        <v>19436</v>
      </c>
      <c r="J2044" s="14" t="s">
        <v>19437</v>
      </c>
      <c r="K2044" t="s">
        <v>19438</v>
      </c>
    </row>
    <row r="2045" outlineLevel="3">
      <c r="A2045" s="17" t="s">
        <v>19439</v>
      </c>
      <c r="B2045" s="11" t="s">
        <v>10423</v>
      </c>
      <c r="C2045" s="15">
        <v>49.2</v>
      </c>
      <c r="D2045" s="11">
        <v>80</v>
      </c>
      <c r="E2045" s="11" t="s">
        <v>58</v>
      </c>
      <c r="F2045" s="16">
        <f>0</f>
      </c>
      <c r="G2045" s="11">
        <f>F2045*C2045 
</f>
      </c>
      <c r="H2045" s="11" t="s">
        <v>19440</v>
      </c>
      <c r="I2045" s="11" t="s">
        <v>19441</v>
      </c>
      <c r="J2045" s="14" t="s">
        <v>19442</v>
      </c>
      <c r="K2045" t="s">
        <v>19443</v>
      </c>
    </row>
    <row r="2046" outlineLevel="3">
      <c r="A2046" s="14" t="s">
        <v>19444</v>
      </c>
      <c r="B2046" s="11" t="s">
        <v>10423</v>
      </c>
      <c r="C2046" s="15">
        <v>57.37</v>
      </c>
      <c r="D2046" s="11">
        <v>92</v>
      </c>
      <c r="E2046" s="11">
        <v>5</v>
      </c>
      <c r="F2046" s="16">
        <f>0</f>
      </c>
      <c r="G2046" s="11">
        <f>F2046*C2046 
</f>
      </c>
      <c r="H2046" s="11" t="s">
        <v>19445</v>
      </c>
      <c r="I2046" s="11" t="s">
        <v>19446</v>
      </c>
      <c r="J2046" s="14" t="s">
        <v>19447</v>
      </c>
      <c r="K2046" t="s">
        <v>19448</v>
      </c>
    </row>
    <row r="2047" outlineLevel="3">
      <c r="A2047" s="14" t="s">
        <v>19449</v>
      </c>
      <c r="B2047" s="11" t="s">
        <v>10423</v>
      </c>
      <c r="C2047" s="15">
        <v>35.6</v>
      </c>
      <c r="D2047" s="11">
        <v>65</v>
      </c>
      <c r="E2047" s="11">
        <v>1</v>
      </c>
      <c r="F2047" s="16">
        <f>0</f>
      </c>
      <c r="G2047" s="11">
        <f>F2047*C2047 
</f>
      </c>
      <c r="H2047" s="11" t="s">
        <v>19450</v>
      </c>
      <c r="I2047" s="11" t="s">
        <v>19451</v>
      </c>
      <c r="J2047" s="14" t="s">
        <v>19451</v>
      </c>
      <c r="K2047" t="s">
        <v>19452</v>
      </c>
    </row>
    <row r="2048" outlineLevel="3">
      <c r="A2048" s="14" t="s">
        <v>19453</v>
      </c>
      <c r="B2048" s="11" t="s">
        <v>10423</v>
      </c>
      <c r="C2048" s="15">
        <v>32.14</v>
      </c>
      <c r="D2048" s="11">
        <v>66.5</v>
      </c>
      <c r="E2048" s="11" t="s">
        <v>58</v>
      </c>
      <c r="F2048" s="16">
        <f>0</f>
      </c>
      <c r="G2048" s="11">
        <f>F2048*C2048 
</f>
      </c>
      <c r="H2048" s="11" t="s">
        <v>19454</v>
      </c>
      <c r="I2048" s="11" t="s">
        <v>19455</v>
      </c>
      <c r="J2048" s="14" t="s">
        <v>19456</v>
      </c>
      <c r="K2048" t="s">
        <v>19457</v>
      </c>
    </row>
    <row r="2049" outlineLevel="3">
      <c r="A2049" s="14" t="s">
        <v>19458</v>
      </c>
      <c r="B2049" s="11" t="s">
        <v>10423</v>
      </c>
      <c r="C2049" s="15">
        <v>35.91</v>
      </c>
      <c r="D2049" s="11">
        <v>60</v>
      </c>
      <c r="E2049" s="11">
        <v>3</v>
      </c>
      <c r="F2049" s="16">
        <f>0</f>
      </c>
      <c r="G2049" s="11">
        <f>F2049*C2049 
</f>
      </c>
      <c r="H2049" s="11"/>
      <c r="I2049" s="11" t="s">
        <v>19459</v>
      </c>
      <c r="J2049" s="14" t="s">
        <v>19459</v>
      </c>
      <c r="K2049" t="s">
        <v>19460</v>
      </c>
    </row>
    <row r="2050" outlineLevel="3">
      <c r="A2050" s="14" t="s">
        <v>19461</v>
      </c>
      <c r="B2050" s="11" t="s">
        <v>10423</v>
      </c>
      <c r="C2050" s="15">
        <v>0.53</v>
      </c>
      <c r="D2050" s="11">
        <v>5.5</v>
      </c>
      <c r="E2050" s="11" t="s">
        <v>58</v>
      </c>
      <c r="F2050" s="16">
        <f>0</f>
      </c>
      <c r="G2050" s="11">
        <f>F2050*C2050 
</f>
      </c>
      <c r="H2050" s="11" t="s">
        <v>19462</v>
      </c>
      <c r="I2050" s="11" t="s">
        <v>19463</v>
      </c>
      <c r="J2050" s="14" t="s">
        <v>19464</v>
      </c>
      <c r="K2050" t="s">
        <v>19465</v>
      </c>
    </row>
    <row r="2051" outlineLevel="3">
      <c r="A2051" s="14" t="s">
        <v>19466</v>
      </c>
      <c r="B2051" s="11" t="s">
        <v>10423</v>
      </c>
      <c r="C2051" s="15">
        <v>12.91</v>
      </c>
      <c r="D2051" s="11">
        <v>29.6</v>
      </c>
      <c r="E2051" s="11">
        <v>1</v>
      </c>
      <c r="F2051" s="16">
        <f>0</f>
      </c>
      <c r="G2051" s="11">
        <f>F2051*C2051 
</f>
      </c>
      <c r="H2051" s="11"/>
      <c r="I2051" s="11" t="s">
        <v>19467</v>
      </c>
      <c r="J2051" s="14" t="s">
        <v>19468</v>
      </c>
      <c r="K2051" t="s">
        <v>19469</v>
      </c>
    </row>
    <row r="2052" outlineLevel="3">
      <c r="A2052" s="14" t="s">
        <v>19470</v>
      </c>
      <c r="B2052" s="11" t="s">
        <v>10423</v>
      </c>
      <c r="C2052" s="15">
        <v>14.86</v>
      </c>
      <c r="D2052" s="11">
        <v>33.2</v>
      </c>
      <c r="E2052" s="11">
        <v>1</v>
      </c>
      <c r="F2052" s="16">
        <f>0</f>
      </c>
      <c r="G2052" s="11">
        <f>F2052*C2052 
</f>
      </c>
      <c r="H2052" s="11"/>
      <c r="I2052" s="11" t="s">
        <v>19471</v>
      </c>
      <c r="J2052" s="14" t="s">
        <v>19472</v>
      </c>
      <c r="K2052" t="s">
        <v>19473</v>
      </c>
    </row>
    <row r="2053" outlineLevel="3">
      <c r="A2053" s="17" t="s">
        <v>19474</v>
      </c>
      <c r="B2053" s="11" t="s">
        <v>10423</v>
      </c>
      <c r="C2053" s="15">
        <v>10.5</v>
      </c>
      <c r="D2053" s="11">
        <v>20</v>
      </c>
      <c r="E2053" s="11" t="s">
        <v>58</v>
      </c>
      <c r="F2053" s="16">
        <f>0</f>
      </c>
      <c r="G2053" s="11">
        <f>F2053*C2053 
</f>
      </c>
      <c r="H2053" s="11" t="s">
        <v>19475</v>
      </c>
      <c r="I2053" s="11" t="s">
        <v>19476</v>
      </c>
      <c r="J2053" s="14" t="s">
        <v>19477</v>
      </c>
      <c r="K2053" t="s">
        <v>19478</v>
      </c>
    </row>
    <row r="2054" outlineLevel="3">
      <c r="A2054" s="14" t="s">
        <v>19479</v>
      </c>
      <c r="B2054" s="11" t="s">
        <v>10423</v>
      </c>
      <c r="C2054" s="15">
        <v>5.17</v>
      </c>
      <c r="D2054" s="11">
        <v>13.7</v>
      </c>
      <c r="E2054" s="11">
        <v>2</v>
      </c>
      <c r="F2054" s="16">
        <f>0</f>
      </c>
      <c r="G2054" s="11">
        <f>F2054*C2054 
</f>
      </c>
      <c r="H2054" s="11" t="s">
        <v>19480</v>
      </c>
      <c r="I2054" s="11" t="s">
        <v>19481</v>
      </c>
      <c r="J2054" s="14" t="s">
        <v>19482</v>
      </c>
      <c r="K2054" t="s">
        <v>19483</v>
      </c>
    </row>
    <row r="2055" outlineLevel="1">
      <c r="A2055" s="12" t="s">
        <v>19484</v>
      </c>
    </row>
    <row r="2056" outlineLevel="2">
      <c r="A2056" s="12" t="s">
        <v>10589</v>
      </c>
    </row>
    <row r="2057" outlineLevel="3">
      <c r="A2057" s="14" t="s">
        <v>19485</v>
      </c>
      <c r="B2057" s="11" t="s">
        <v>10589</v>
      </c>
      <c r="C2057" s="15">
        <v>78.95</v>
      </c>
      <c r="D2057" s="11">
        <v>0</v>
      </c>
      <c r="E2057" s="11">
        <v>1</v>
      </c>
      <c r="F2057" s="16">
        <f>0</f>
      </c>
      <c r="G2057" s="11">
        <f>F2057*C2057 
</f>
      </c>
      <c r="H2057" s="11"/>
      <c r="I2057" s="11" t="s">
        <v>19486</v>
      </c>
      <c r="J2057" s="14" t="s">
        <v>19486</v>
      </c>
      <c r="K2057" t="s">
        <v>19487</v>
      </c>
    </row>
    <row r="2058" outlineLevel="2">
      <c r="A2058" s="12" t="s">
        <v>10305</v>
      </c>
    </row>
    <row r="2059" outlineLevel="3">
      <c r="A2059" s="17" t="s">
        <v>19488</v>
      </c>
      <c r="B2059" s="11" t="s">
        <v>10305</v>
      </c>
      <c r="C2059" s="15">
        <v>12.01</v>
      </c>
      <c r="D2059" s="11">
        <v>25</v>
      </c>
      <c r="E2059" s="11" t="s">
        <v>58</v>
      </c>
      <c r="F2059" s="16">
        <f>0</f>
      </c>
      <c r="G2059" s="11">
        <f>F2059*C2059 
</f>
      </c>
      <c r="H2059" s="11" t="s">
        <v>19489</v>
      </c>
      <c r="I2059" s="11" t="s">
        <v>19490</v>
      </c>
      <c r="J2059" s="14" t="s">
        <v>19491</v>
      </c>
      <c r="K2059" t="s">
        <v>19492</v>
      </c>
    </row>
    <row r="2060" outlineLevel="3">
      <c r="A2060" s="17" t="s">
        <v>19493</v>
      </c>
      <c r="B2060" s="11" t="s">
        <v>10305</v>
      </c>
      <c r="C2060" s="15">
        <v>80.71</v>
      </c>
      <c r="D2060" s="11">
        <v>105</v>
      </c>
      <c r="E2060" s="11" t="s">
        <v>58</v>
      </c>
      <c r="F2060" s="16">
        <f>0</f>
      </c>
      <c r="G2060" s="11">
        <f>F2060*C2060 
</f>
      </c>
      <c r="H2060" s="11" t="s">
        <v>19494</v>
      </c>
      <c r="I2060" s="11" t="s">
        <v>19495</v>
      </c>
      <c r="J2060" s="14" t="s">
        <v>19496</v>
      </c>
      <c r="K2060" t="s">
        <v>19497</v>
      </c>
    </row>
    <row r="2061" outlineLevel="3">
      <c r="A2061" s="17" t="s">
        <v>19498</v>
      </c>
      <c r="B2061" s="11" t="s">
        <v>10305</v>
      </c>
      <c r="C2061" s="15">
        <v>26.45</v>
      </c>
      <c r="D2061" s="11">
        <v>45</v>
      </c>
      <c r="E2061" s="11" t="s">
        <v>58</v>
      </c>
      <c r="F2061" s="16">
        <f>0</f>
      </c>
      <c r="G2061" s="11">
        <f>F2061*C2061 
</f>
      </c>
      <c r="H2061" s="11" t="s">
        <v>19499</v>
      </c>
      <c r="I2061" s="11" t="s">
        <v>19500</v>
      </c>
      <c r="J2061" s="14" t="s">
        <v>19501</v>
      </c>
      <c r="K2061" t="s">
        <v>19502</v>
      </c>
    </row>
    <row r="2062" outlineLevel="3">
      <c r="A2062" s="17" t="s">
        <v>19503</v>
      </c>
      <c r="B2062" s="11" t="s">
        <v>10305</v>
      </c>
      <c r="C2062" s="15">
        <v>39.68</v>
      </c>
      <c r="D2062" s="11">
        <v>55</v>
      </c>
      <c r="E2062" s="11" t="s">
        <v>58</v>
      </c>
      <c r="F2062" s="16">
        <f>0</f>
      </c>
      <c r="G2062" s="11">
        <f>F2062*C2062 
</f>
      </c>
      <c r="H2062" s="11" t="s">
        <v>19504</v>
      </c>
      <c r="I2062" s="11" t="s">
        <v>19505</v>
      </c>
      <c r="J2062" s="14" t="s">
        <v>19506</v>
      </c>
      <c r="K2062" t="s">
        <v>19507</v>
      </c>
    </row>
    <row r="2063" outlineLevel="3">
      <c r="A2063" s="17" t="s">
        <v>19508</v>
      </c>
      <c r="B2063" s="11" t="s">
        <v>10305</v>
      </c>
      <c r="C2063" s="15">
        <v>131.19</v>
      </c>
      <c r="D2063" s="11">
        <v>155</v>
      </c>
      <c r="E2063" s="11" t="s">
        <v>58</v>
      </c>
      <c r="F2063" s="16">
        <f>0</f>
      </c>
      <c r="G2063" s="11">
        <f>F2063*C2063 
</f>
      </c>
      <c r="H2063" s="11" t="s">
        <v>19509</v>
      </c>
      <c r="I2063" s="11" t="s">
        <v>19510</v>
      </c>
      <c r="J2063" s="14" t="s">
        <v>19511</v>
      </c>
      <c r="K2063" t="s">
        <v>19512</v>
      </c>
    </row>
    <row r="2064" outlineLevel="3">
      <c r="A2064" s="17" t="s">
        <v>19513</v>
      </c>
      <c r="B2064" s="11" t="s">
        <v>10305</v>
      </c>
      <c r="C2064" s="15">
        <v>152.34</v>
      </c>
      <c r="D2064" s="11">
        <v>175</v>
      </c>
      <c r="E2064" s="11" t="s">
        <v>58</v>
      </c>
      <c r="F2064" s="16">
        <f>0</f>
      </c>
      <c r="G2064" s="11">
        <f>F2064*C2064 
</f>
      </c>
      <c r="H2064" s="11" t="s">
        <v>19514</v>
      </c>
      <c r="I2064" s="11" t="s">
        <v>19515</v>
      </c>
      <c r="J2064" s="14" t="s">
        <v>19516</v>
      </c>
      <c r="K2064" t="s">
        <v>19517</v>
      </c>
    </row>
    <row r="2065" outlineLevel="3">
      <c r="A2065" s="14" t="s">
        <v>19518</v>
      </c>
      <c r="B2065" s="11" t="s">
        <v>10305</v>
      </c>
      <c r="C2065" s="15">
        <v>9.23</v>
      </c>
      <c r="D2065" s="11">
        <v>23.5</v>
      </c>
      <c r="E2065" s="11">
        <v>2</v>
      </c>
      <c r="F2065" s="16">
        <f>0</f>
      </c>
      <c r="G2065" s="11">
        <f>F2065*C2065 
</f>
      </c>
      <c r="H2065" s="11" t="s">
        <v>19519</v>
      </c>
      <c r="I2065" s="11" t="s">
        <v>19520</v>
      </c>
      <c r="J2065" s="14" t="s">
        <v>19521</v>
      </c>
      <c r="K2065" t="s">
        <v>19522</v>
      </c>
    </row>
    <row r="2066" outlineLevel="3">
      <c r="A2066" s="14" t="s">
        <v>19523</v>
      </c>
      <c r="B2066" s="11" t="s">
        <v>10305</v>
      </c>
      <c r="C2066" s="15">
        <v>4.37</v>
      </c>
      <c r="D2066" s="11">
        <v>18.5</v>
      </c>
      <c r="E2066" s="11">
        <v>1</v>
      </c>
      <c r="F2066" s="16">
        <f>0</f>
      </c>
      <c r="G2066" s="11">
        <f>F2066*C2066 
</f>
      </c>
      <c r="H2066" s="11" t="s">
        <v>19524</v>
      </c>
      <c r="I2066" s="11" t="s">
        <v>19525</v>
      </c>
      <c r="J2066" s="14" t="s">
        <v>19526</v>
      </c>
      <c r="K2066" t="s">
        <v>19527</v>
      </c>
    </row>
    <row r="2067" outlineLevel="3">
      <c r="A2067" s="14" t="s">
        <v>19528</v>
      </c>
      <c r="B2067" s="11" t="s">
        <v>10305</v>
      </c>
      <c r="C2067" s="15">
        <v>9.72</v>
      </c>
      <c r="D2067" s="11">
        <v>20</v>
      </c>
      <c r="E2067" s="11">
        <v>1</v>
      </c>
      <c r="F2067" s="16">
        <f>0</f>
      </c>
      <c r="G2067" s="11">
        <f>F2067*C2067 
</f>
      </c>
      <c r="H2067" s="11" t="s">
        <v>19529</v>
      </c>
      <c r="I2067" s="11" t="s">
        <v>19530</v>
      </c>
      <c r="J2067" s="14" t="s">
        <v>19531</v>
      </c>
      <c r="K2067" t="s">
        <v>19532</v>
      </c>
    </row>
    <row r="2068" outlineLevel="3">
      <c r="A2068" s="14" t="s">
        <v>19533</v>
      </c>
      <c r="B2068" s="11" t="s">
        <v>10305</v>
      </c>
      <c r="C2068" s="15">
        <v>41.27</v>
      </c>
      <c r="D2068" s="11">
        <v>83.2</v>
      </c>
      <c r="E2068" s="11">
        <v>1</v>
      </c>
      <c r="F2068" s="16">
        <f>0</f>
      </c>
      <c r="G2068" s="11">
        <f>F2068*C2068 
</f>
      </c>
      <c r="H2068" s="11" t="s">
        <v>19534</v>
      </c>
      <c r="I2068" s="11" t="s">
        <v>19535</v>
      </c>
      <c r="J2068" s="14" t="s">
        <v>19536</v>
      </c>
      <c r="K2068" t="s">
        <v>19537</v>
      </c>
    </row>
    <row r="2069" outlineLevel="3">
      <c r="A2069" s="17" t="s">
        <v>19538</v>
      </c>
      <c r="B2069" s="11" t="s">
        <v>10305</v>
      </c>
      <c r="C2069" s="15">
        <v>83.9</v>
      </c>
      <c r="D2069" s="11">
        <v>95</v>
      </c>
      <c r="E2069" s="11" t="s">
        <v>58</v>
      </c>
      <c r="F2069" s="16">
        <f>0</f>
      </c>
      <c r="G2069" s="11">
        <f>F2069*C2069 
</f>
      </c>
      <c r="H2069" s="11" t="s">
        <v>19539</v>
      </c>
      <c r="I2069" s="11" t="s">
        <v>19540</v>
      </c>
      <c r="J2069" s="14" t="s">
        <v>19541</v>
      </c>
      <c r="K2069" t="s">
        <v>19542</v>
      </c>
    </row>
    <row r="2070" outlineLevel="3">
      <c r="A2070" s="17" t="s">
        <v>19543</v>
      </c>
      <c r="B2070" s="11" t="s">
        <v>10305</v>
      </c>
      <c r="C2070" s="15">
        <v>83.9</v>
      </c>
      <c r="D2070" s="11">
        <v>95</v>
      </c>
      <c r="E2070" s="11" t="s">
        <v>58</v>
      </c>
      <c r="F2070" s="16">
        <f>0</f>
      </c>
      <c r="G2070" s="11">
        <f>F2070*C2070 
</f>
      </c>
      <c r="H2070" s="11" t="s">
        <v>19544</v>
      </c>
      <c r="I2070" s="11" t="s">
        <v>19545</v>
      </c>
      <c r="J2070" s="14" t="s">
        <v>19546</v>
      </c>
      <c r="K2070" t="s">
        <v>19547</v>
      </c>
    </row>
    <row r="2071" outlineLevel="3">
      <c r="A2071" s="17" t="s">
        <v>19548</v>
      </c>
      <c r="B2071" s="11" t="s">
        <v>10305</v>
      </c>
      <c r="C2071" s="15">
        <v>83.9</v>
      </c>
      <c r="D2071" s="11">
        <v>95</v>
      </c>
      <c r="E2071" s="11" t="s">
        <v>58</v>
      </c>
      <c r="F2071" s="16">
        <f>0</f>
      </c>
      <c r="G2071" s="11">
        <f>F2071*C2071 
</f>
      </c>
      <c r="H2071" s="11" t="s">
        <v>19549</v>
      </c>
      <c r="I2071" s="11" t="s">
        <v>19550</v>
      </c>
      <c r="J2071" s="14" t="s">
        <v>19551</v>
      </c>
      <c r="K2071" t="s">
        <v>19552</v>
      </c>
    </row>
    <row r="2072" outlineLevel="3">
      <c r="A2072" s="14" t="s">
        <v>19553</v>
      </c>
      <c r="B2072" s="11" t="s">
        <v>10305</v>
      </c>
      <c r="C2072" s="15">
        <v>69.72</v>
      </c>
      <c r="D2072" s="11">
        <v>110</v>
      </c>
      <c r="E2072" s="11">
        <v>9</v>
      </c>
      <c r="F2072" s="16">
        <f>0</f>
      </c>
      <c r="G2072" s="11">
        <f>F2072*C2072 
</f>
      </c>
      <c r="H2072" s="11" t="s">
        <v>19554</v>
      </c>
      <c r="I2072" s="11" t="s">
        <v>19555</v>
      </c>
      <c r="J2072" s="14" t="s">
        <v>19556</v>
      </c>
      <c r="K2072" t="s">
        <v>19557</v>
      </c>
    </row>
    <row r="2073" outlineLevel="3">
      <c r="A2073" s="14" t="s">
        <v>19558</v>
      </c>
      <c r="B2073" s="11" t="s">
        <v>10305</v>
      </c>
      <c r="C2073" s="15">
        <v>4.89</v>
      </c>
      <c r="D2073" s="11">
        <v>18.2</v>
      </c>
      <c r="E2073" s="11" t="s">
        <v>58</v>
      </c>
      <c r="F2073" s="16">
        <f>0</f>
      </c>
      <c r="G2073" s="11">
        <f>F2073*C2073 
</f>
      </c>
      <c r="H2073" s="11" t="s">
        <v>19559</v>
      </c>
      <c r="I2073" s="11" t="s">
        <v>19560</v>
      </c>
      <c r="J2073" s="14" t="s">
        <v>19560</v>
      </c>
      <c r="K2073" t="s">
        <v>19561</v>
      </c>
    </row>
    <row r="2074" outlineLevel="3">
      <c r="A2074" s="17" t="s">
        <v>19562</v>
      </c>
      <c r="B2074" s="11" t="s">
        <v>10305</v>
      </c>
      <c r="C2074" s="15">
        <v>5.18</v>
      </c>
      <c r="D2074" s="11">
        <v>15</v>
      </c>
      <c r="E2074" s="11" t="s">
        <v>58</v>
      </c>
      <c r="F2074" s="16">
        <f>0</f>
      </c>
      <c r="G2074" s="11">
        <f>F2074*C2074 
</f>
      </c>
      <c r="H2074" s="11" t="s">
        <v>19563</v>
      </c>
      <c r="I2074" s="11" t="s">
        <v>19564</v>
      </c>
      <c r="J2074" s="14" t="s">
        <v>19565</v>
      </c>
      <c r="K2074" t="s">
        <v>19566</v>
      </c>
    </row>
    <row r="2075" outlineLevel="3">
      <c r="A2075" s="14" t="s">
        <v>19567</v>
      </c>
      <c r="B2075" s="11" t="s">
        <v>10305</v>
      </c>
      <c r="C2075" s="15">
        <v>9.01</v>
      </c>
      <c r="D2075" s="11">
        <v>16</v>
      </c>
      <c r="E2075" s="11">
        <v>1</v>
      </c>
      <c r="F2075" s="16">
        <f>0</f>
      </c>
      <c r="G2075" s="11">
        <f>F2075*C2075 
</f>
      </c>
      <c r="H2075" s="11" t="s">
        <v>19568</v>
      </c>
      <c r="I2075" s="11" t="s">
        <v>19569</v>
      </c>
      <c r="J2075" s="14" t="s">
        <v>19569</v>
      </c>
      <c r="K2075" t="s">
        <v>19570</v>
      </c>
    </row>
    <row r="2076" outlineLevel="3">
      <c r="A2076" s="17" t="s">
        <v>19571</v>
      </c>
      <c r="B2076" s="11" t="s">
        <v>10305</v>
      </c>
      <c r="C2076" s="15">
        <v>5.81</v>
      </c>
      <c r="D2076" s="11">
        <v>15</v>
      </c>
      <c r="E2076" s="11" t="s">
        <v>58</v>
      </c>
      <c r="F2076" s="16">
        <f>0</f>
      </c>
      <c r="G2076" s="11">
        <f>F2076*C2076 
</f>
      </c>
      <c r="H2076" s="11" t="s">
        <v>19572</v>
      </c>
      <c r="I2076" s="11" t="s">
        <v>19573</v>
      </c>
      <c r="J2076" s="14" t="s">
        <v>19574</v>
      </c>
      <c r="K2076" t="s">
        <v>19575</v>
      </c>
    </row>
    <row r="2077" outlineLevel="3">
      <c r="A2077" s="14" t="s">
        <v>19576</v>
      </c>
      <c r="B2077" s="11" t="s">
        <v>10305</v>
      </c>
      <c r="C2077" s="15">
        <v>2.57</v>
      </c>
      <c r="D2077" s="11">
        <v>18.2</v>
      </c>
      <c r="E2077" s="11" t="s">
        <v>58</v>
      </c>
      <c r="F2077" s="16">
        <f>0</f>
      </c>
      <c r="G2077" s="11">
        <f>F2077*C2077 
</f>
      </c>
      <c r="H2077" s="11" t="s">
        <v>19577</v>
      </c>
      <c r="I2077" s="11" t="s">
        <v>19578</v>
      </c>
      <c r="J2077" s="14" t="s">
        <v>19578</v>
      </c>
      <c r="K2077" t="s">
        <v>19579</v>
      </c>
    </row>
    <row r="2078" outlineLevel="3">
      <c r="A2078" s="14" t="s">
        <v>19580</v>
      </c>
      <c r="B2078" s="11" t="s">
        <v>10305</v>
      </c>
      <c r="C2078" s="15">
        <v>2.57</v>
      </c>
      <c r="D2078" s="11">
        <v>14.8</v>
      </c>
      <c r="E2078" s="11" t="s">
        <v>58</v>
      </c>
      <c r="F2078" s="16">
        <f>0</f>
      </c>
      <c r="G2078" s="11">
        <f>F2078*C2078 
</f>
      </c>
      <c r="H2078" s="11" t="s">
        <v>19581</v>
      </c>
      <c r="I2078" s="11" t="s">
        <v>19582</v>
      </c>
      <c r="J2078" s="14" t="s">
        <v>19583</v>
      </c>
      <c r="K2078" t="s">
        <v>19584</v>
      </c>
    </row>
    <row r="2079" outlineLevel="3">
      <c r="A2079" s="17" t="s">
        <v>19585</v>
      </c>
      <c r="B2079" s="11" t="s">
        <v>10305</v>
      </c>
      <c r="C2079" s="15">
        <v>5.81</v>
      </c>
      <c r="D2079" s="11">
        <v>15</v>
      </c>
      <c r="E2079" s="11" t="s">
        <v>58</v>
      </c>
      <c r="F2079" s="16">
        <f>0</f>
      </c>
      <c r="G2079" s="11">
        <f>F2079*C2079 
</f>
      </c>
      <c r="H2079" s="11" t="s">
        <v>19586</v>
      </c>
      <c r="I2079" s="11" t="s">
        <v>19587</v>
      </c>
      <c r="J2079" s="14" t="s">
        <v>19588</v>
      </c>
      <c r="K2079" t="s">
        <v>19589</v>
      </c>
    </row>
    <row r="2080" outlineLevel="3">
      <c r="A2080" s="17" t="s">
        <v>19590</v>
      </c>
      <c r="B2080" s="11" t="s">
        <v>10305</v>
      </c>
      <c r="C2080" s="15">
        <v>5.81</v>
      </c>
      <c r="D2080" s="11">
        <v>15</v>
      </c>
      <c r="E2080" s="11" t="s">
        <v>58</v>
      </c>
      <c r="F2080" s="16">
        <f>0</f>
      </c>
      <c r="G2080" s="11">
        <f>F2080*C2080 
</f>
      </c>
      <c r="H2080" s="11" t="s">
        <v>19591</v>
      </c>
      <c r="I2080" s="11" t="s">
        <v>19592</v>
      </c>
      <c r="J2080" s="14" t="s">
        <v>19593</v>
      </c>
      <c r="K2080" t="s">
        <v>19594</v>
      </c>
    </row>
    <row r="2081" outlineLevel="3">
      <c r="A2081" s="14" t="s">
        <v>19595</v>
      </c>
      <c r="B2081" s="11" t="s">
        <v>10305</v>
      </c>
      <c r="C2081" s="15">
        <v>4.12</v>
      </c>
      <c r="D2081" s="11">
        <v>17.1</v>
      </c>
      <c r="E2081" s="11" t="s">
        <v>58</v>
      </c>
      <c r="F2081" s="16">
        <f>0</f>
      </c>
      <c r="G2081" s="11">
        <f>F2081*C2081 
</f>
      </c>
      <c r="H2081" s="11" t="s">
        <v>19596</v>
      </c>
      <c r="I2081" s="11" t="s">
        <v>19597</v>
      </c>
      <c r="J2081" s="14" t="s">
        <v>19598</v>
      </c>
      <c r="K2081" t="s">
        <v>19599</v>
      </c>
    </row>
    <row r="2082" outlineLevel="3">
      <c r="A2082" s="14" t="s">
        <v>19600</v>
      </c>
      <c r="B2082" s="11" t="s">
        <v>10305</v>
      </c>
      <c r="C2082" s="15">
        <v>5.42</v>
      </c>
      <c r="D2082" s="11">
        <v>15</v>
      </c>
      <c r="E2082" s="11">
        <v>1</v>
      </c>
      <c r="F2082" s="16">
        <f>0</f>
      </c>
      <c r="G2082" s="11">
        <f>F2082*C2082 
</f>
      </c>
      <c r="H2082" s="11"/>
      <c r="I2082" s="11" t="s">
        <v>19601</v>
      </c>
      <c r="J2082" s="14" t="s">
        <v>19601</v>
      </c>
      <c r="K2082" t="s">
        <v>19602</v>
      </c>
    </row>
    <row r="2083" outlineLevel="3">
      <c r="A2083" s="14" t="s">
        <v>19603</v>
      </c>
      <c r="B2083" s="11" t="s">
        <v>10305</v>
      </c>
      <c r="C2083" s="15">
        <v>2.32</v>
      </c>
      <c r="D2083" s="11">
        <v>6.8</v>
      </c>
      <c r="E2083" s="11" t="s">
        <v>58</v>
      </c>
      <c r="F2083" s="16">
        <f>0</f>
      </c>
      <c r="G2083" s="11">
        <f>F2083*C2083 
</f>
      </c>
      <c r="H2083" s="11" t="s">
        <v>19604</v>
      </c>
      <c r="I2083" s="11" t="s">
        <v>19605</v>
      </c>
      <c r="J2083" s="14" t="s">
        <v>19606</v>
      </c>
      <c r="K2083" t="s">
        <v>19607</v>
      </c>
    </row>
    <row r="2084" outlineLevel="3">
      <c r="A2084" s="17" t="s">
        <v>19608</v>
      </c>
      <c r="B2084" s="11" t="s">
        <v>10305</v>
      </c>
      <c r="C2084" s="15">
        <v>41.6</v>
      </c>
      <c r="D2084" s="11">
        <v>55</v>
      </c>
      <c r="E2084" s="11" t="s">
        <v>58</v>
      </c>
      <c r="F2084" s="16">
        <f>0</f>
      </c>
      <c r="G2084" s="11">
        <f>F2084*C2084 
</f>
      </c>
      <c r="H2084" s="11" t="s">
        <v>19609</v>
      </c>
      <c r="I2084" s="11" t="s">
        <v>19610</v>
      </c>
      <c r="J2084" s="14" t="s">
        <v>19611</v>
      </c>
      <c r="K2084" t="s">
        <v>19612</v>
      </c>
    </row>
    <row r="2085" outlineLevel="3">
      <c r="A2085" s="17" t="s">
        <v>19613</v>
      </c>
      <c r="B2085" s="11" t="s">
        <v>10305</v>
      </c>
      <c r="C2085" s="15">
        <v>2.94</v>
      </c>
      <c r="D2085" s="11">
        <v>10</v>
      </c>
      <c r="E2085" s="11" t="s">
        <v>58</v>
      </c>
      <c r="F2085" s="16">
        <f>0</f>
      </c>
      <c r="G2085" s="11">
        <f>F2085*C2085 
</f>
      </c>
      <c r="H2085" s="11" t="s">
        <v>19614</v>
      </c>
      <c r="I2085" s="11" t="s">
        <v>19615</v>
      </c>
      <c r="J2085" s="14" t="s">
        <v>19616</v>
      </c>
      <c r="K2085" t="s">
        <v>19617</v>
      </c>
    </row>
    <row r="2086" outlineLevel="3">
      <c r="A2086" s="14" t="s">
        <v>19618</v>
      </c>
      <c r="B2086" s="11" t="s">
        <v>10305</v>
      </c>
      <c r="C2086" s="15">
        <v>19.6</v>
      </c>
      <c r="D2086" s="11">
        <v>23.9</v>
      </c>
      <c r="E2086" s="11">
        <v>1</v>
      </c>
      <c r="F2086" s="16">
        <f>0</f>
      </c>
      <c r="G2086" s="11">
        <f>F2086*C2086 
</f>
      </c>
      <c r="H2086" s="11" t="s">
        <v>19619</v>
      </c>
      <c r="I2086" s="11" t="s">
        <v>19620</v>
      </c>
      <c r="J2086" s="14" t="s">
        <v>19621</v>
      </c>
      <c r="K2086" t="s">
        <v>19622</v>
      </c>
    </row>
    <row r="2087" outlineLevel="3">
      <c r="A2087" s="14" t="s">
        <v>19623</v>
      </c>
      <c r="B2087" s="11" t="s">
        <v>10305</v>
      </c>
      <c r="C2087" s="15">
        <v>7.49</v>
      </c>
      <c r="D2087" s="11">
        <v>20.5</v>
      </c>
      <c r="E2087" s="11">
        <v>1</v>
      </c>
      <c r="F2087" s="16">
        <f>0</f>
      </c>
      <c r="G2087" s="11">
        <f>F2087*C2087 
</f>
      </c>
      <c r="H2087" s="11" t="s">
        <v>19624</v>
      </c>
      <c r="I2087" s="11" t="s">
        <v>19625</v>
      </c>
      <c r="J2087" s="14" t="s">
        <v>19626</v>
      </c>
      <c r="K2087" t="s">
        <v>19627</v>
      </c>
    </row>
    <row r="2088" outlineLevel="3">
      <c r="A2088" s="14" t="s">
        <v>19628</v>
      </c>
      <c r="B2088" s="11" t="s">
        <v>10305</v>
      </c>
      <c r="C2088" s="15">
        <v>14.8</v>
      </c>
      <c r="D2088" s="11">
        <v>24</v>
      </c>
      <c r="E2088" s="11">
        <v>1</v>
      </c>
      <c r="F2088" s="16">
        <f>0</f>
      </c>
      <c r="G2088" s="11">
        <f>F2088*C2088 
</f>
      </c>
      <c r="H2088" s="11" t="s">
        <v>19629</v>
      </c>
      <c r="I2088" s="11" t="s">
        <v>19630</v>
      </c>
      <c r="J2088" s="14" t="s">
        <v>19631</v>
      </c>
      <c r="K2088" t="s">
        <v>19632</v>
      </c>
    </row>
    <row r="2089" outlineLevel="3">
      <c r="A2089" s="17" t="s">
        <v>19633</v>
      </c>
      <c r="B2089" s="11" t="s">
        <v>10305</v>
      </c>
      <c r="C2089" s="15">
        <v>20.38</v>
      </c>
      <c r="D2089" s="11">
        <v>30</v>
      </c>
      <c r="E2089" s="11" t="s">
        <v>58</v>
      </c>
      <c r="F2089" s="16">
        <f>0</f>
      </c>
      <c r="G2089" s="11">
        <f>F2089*C2089 
</f>
      </c>
      <c r="H2089" s="11" t="s">
        <v>19634</v>
      </c>
      <c r="I2089" s="11" t="s">
        <v>19635</v>
      </c>
      <c r="J2089" s="14" t="s">
        <v>19636</v>
      </c>
      <c r="K2089" t="s">
        <v>19637</v>
      </c>
    </row>
    <row r="2090" outlineLevel="3">
      <c r="A2090" s="17" t="s">
        <v>19638</v>
      </c>
      <c r="B2090" s="11" t="s">
        <v>10305</v>
      </c>
      <c r="C2090" s="15">
        <v>0.63</v>
      </c>
      <c r="D2090" s="11">
        <v>30</v>
      </c>
      <c r="E2090" s="11" t="s">
        <v>58</v>
      </c>
      <c r="F2090" s="16">
        <f>0</f>
      </c>
      <c r="G2090" s="11">
        <f>F2090*C2090 
</f>
      </c>
      <c r="H2090" s="11" t="s">
        <v>19639</v>
      </c>
      <c r="I2090" s="11" t="s">
        <v>19640</v>
      </c>
      <c r="J2090" s="14" t="s">
        <v>19641</v>
      </c>
      <c r="K2090" t="s">
        <v>19642</v>
      </c>
    </row>
    <row r="2091" outlineLevel="3">
      <c r="A2091" s="14" t="s">
        <v>19643</v>
      </c>
      <c r="B2091" s="11" t="s">
        <v>10305</v>
      </c>
      <c r="C2091" s="15">
        <v>17.24</v>
      </c>
      <c r="D2091" s="11">
        <v>28</v>
      </c>
      <c r="E2091" s="11">
        <v>2</v>
      </c>
      <c r="F2091" s="16">
        <f>0</f>
      </c>
      <c r="G2091" s="11">
        <f>F2091*C2091 
</f>
      </c>
      <c r="H2091" s="11" t="s">
        <v>19644</v>
      </c>
      <c r="I2091" s="11" t="s">
        <v>19645</v>
      </c>
      <c r="J2091" s="14" t="s">
        <v>19646</v>
      </c>
      <c r="K2091" t="s">
        <v>19647</v>
      </c>
    </row>
    <row r="2092" outlineLevel="3">
      <c r="A2092" s="17" t="s">
        <v>19648</v>
      </c>
      <c r="B2092" s="11" t="s">
        <v>10305</v>
      </c>
      <c r="C2092" s="15">
        <v>19.49</v>
      </c>
      <c r="D2092" s="11">
        <v>30</v>
      </c>
      <c r="E2092" s="11" t="s">
        <v>58</v>
      </c>
      <c r="F2092" s="16">
        <f>0</f>
      </c>
      <c r="G2092" s="11">
        <f>F2092*C2092 
</f>
      </c>
      <c r="H2092" s="11" t="s">
        <v>19649</v>
      </c>
      <c r="I2092" s="11" t="s">
        <v>19650</v>
      </c>
      <c r="J2092" s="14" t="s">
        <v>19651</v>
      </c>
      <c r="K2092" t="s">
        <v>19652</v>
      </c>
    </row>
    <row r="2093" outlineLevel="3">
      <c r="A2093" s="17" t="s">
        <v>19653</v>
      </c>
      <c r="B2093" s="11" t="s">
        <v>10305</v>
      </c>
      <c r="C2093" s="15">
        <v>19.49</v>
      </c>
      <c r="D2093" s="11">
        <v>30</v>
      </c>
      <c r="E2093" s="11" t="s">
        <v>58</v>
      </c>
      <c r="F2093" s="16">
        <f>0</f>
      </c>
      <c r="G2093" s="11">
        <f>F2093*C2093 
</f>
      </c>
      <c r="H2093" s="11" t="s">
        <v>19654</v>
      </c>
      <c r="I2093" s="11" t="s">
        <v>19655</v>
      </c>
      <c r="J2093" s="14" t="s">
        <v>19656</v>
      </c>
      <c r="K2093" t="s">
        <v>19657</v>
      </c>
    </row>
    <row r="2094" outlineLevel="3">
      <c r="A2094" s="17" t="s">
        <v>19658</v>
      </c>
      <c r="B2094" s="11" t="s">
        <v>10305</v>
      </c>
      <c r="C2094" s="15">
        <v>21.02</v>
      </c>
      <c r="D2094" s="11">
        <v>30</v>
      </c>
      <c r="E2094" s="11" t="s">
        <v>58</v>
      </c>
      <c r="F2094" s="16">
        <f>0</f>
      </c>
      <c r="G2094" s="11">
        <f>F2094*C2094 
</f>
      </c>
      <c r="H2094" s="11" t="s">
        <v>19659</v>
      </c>
      <c r="I2094" s="11" t="s">
        <v>19660</v>
      </c>
      <c r="J2094" s="14" t="s">
        <v>19661</v>
      </c>
      <c r="K2094" t="s">
        <v>19662</v>
      </c>
    </row>
    <row r="2095" outlineLevel="3">
      <c r="A2095" s="17" t="s">
        <v>19663</v>
      </c>
      <c r="B2095" s="11" t="s">
        <v>10305</v>
      </c>
      <c r="C2095" s="15">
        <v>19.36</v>
      </c>
      <c r="D2095" s="11">
        <v>30</v>
      </c>
      <c r="E2095" s="11" t="s">
        <v>58</v>
      </c>
      <c r="F2095" s="16">
        <f>0</f>
      </c>
      <c r="G2095" s="11">
        <f>F2095*C2095 
</f>
      </c>
      <c r="H2095" s="11" t="s">
        <v>19664</v>
      </c>
      <c r="I2095" s="11" t="s">
        <v>19665</v>
      </c>
      <c r="J2095" s="14" t="s">
        <v>19666</v>
      </c>
      <c r="K2095" t="s">
        <v>19667</v>
      </c>
    </row>
    <row r="2096" outlineLevel="3">
      <c r="A2096" s="17" t="s">
        <v>19668</v>
      </c>
      <c r="B2096" s="11" t="s">
        <v>10305</v>
      </c>
      <c r="C2096" s="15">
        <v>19.36</v>
      </c>
      <c r="D2096" s="11">
        <v>30</v>
      </c>
      <c r="E2096" s="11" t="s">
        <v>58</v>
      </c>
      <c r="F2096" s="16">
        <f>0</f>
      </c>
      <c r="G2096" s="11">
        <f>F2096*C2096 
</f>
      </c>
      <c r="H2096" s="11" t="s">
        <v>19669</v>
      </c>
      <c r="I2096" s="11" t="s">
        <v>19670</v>
      </c>
      <c r="J2096" s="14" t="s">
        <v>19671</v>
      </c>
      <c r="K2096" t="s">
        <v>19672</v>
      </c>
    </row>
    <row r="2097" outlineLevel="3">
      <c r="A2097" s="17" t="s">
        <v>19673</v>
      </c>
      <c r="B2097" s="11" t="s">
        <v>10305</v>
      </c>
      <c r="C2097" s="15">
        <v>24.73</v>
      </c>
      <c r="D2097" s="11">
        <v>35</v>
      </c>
      <c r="E2097" s="11" t="s">
        <v>58</v>
      </c>
      <c r="F2097" s="16">
        <f>0</f>
      </c>
      <c r="G2097" s="11">
        <f>F2097*C2097 
</f>
      </c>
      <c r="H2097" s="11" t="s">
        <v>19674</v>
      </c>
      <c r="I2097" s="11" t="s">
        <v>19675</v>
      </c>
      <c r="J2097" s="14" t="s">
        <v>19676</v>
      </c>
      <c r="K2097" t="s">
        <v>19677</v>
      </c>
    </row>
    <row r="2098" outlineLevel="3">
      <c r="A2098" s="14" t="s">
        <v>19678</v>
      </c>
      <c r="B2098" s="11" t="s">
        <v>10305</v>
      </c>
      <c r="C2098" s="15">
        <v>7.49</v>
      </c>
      <c r="D2098" s="11">
        <v>21.5</v>
      </c>
      <c r="E2098" s="11">
        <v>2</v>
      </c>
      <c r="F2098" s="16">
        <f>0</f>
      </c>
      <c r="G2098" s="11">
        <f>F2098*C2098 
</f>
      </c>
      <c r="H2098" s="11" t="s">
        <v>19679</v>
      </c>
      <c r="I2098" s="11" t="s">
        <v>19680</v>
      </c>
      <c r="J2098" s="14" t="s">
        <v>19681</v>
      </c>
      <c r="K2098" t="s">
        <v>19682</v>
      </c>
    </row>
    <row r="2099" outlineLevel="3">
      <c r="A2099" s="14" t="s">
        <v>19683</v>
      </c>
      <c r="B2099" s="11" t="s">
        <v>10305</v>
      </c>
      <c r="C2099" s="15">
        <v>61.86</v>
      </c>
      <c r="D2099" s="11">
        <v>90</v>
      </c>
      <c r="E2099" s="11">
        <v>1</v>
      </c>
      <c r="F2099" s="16">
        <f>0</f>
      </c>
      <c r="G2099" s="11">
        <f>F2099*C2099 
</f>
      </c>
      <c r="H2099" s="11" t="s">
        <v>19684</v>
      </c>
      <c r="I2099" s="11" t="s">
        <v>19685</v>
      </c>
      <c r="J2099" s="14" t="s">
        <v>19686</v>
      </c>
      <c r="K2099" t="s">
        <v>19687</v>
      </c>
    </row>
    <row r="2100" outlineLevel="3">
      <c r="A2100" s="17" t="s">
        <v>19688</v>
      </c>
      <c r="B2100" s="11" t="s">
        <v>10305</v>
      </c>
      <c r="C2100" s="15">
        <v>64.74</v>
      </c>
      <c r="D2100" s="11">
        <v>95</v>
      </c>
      <c r="E2100" s="11" t="s">
        <v>58</v>
      </c>
      <c r="F2100" s="16">
        <f>0</f>
      </c>
      <c r="G2100" s="11">
        <f>F2100*C2100 
</f>
      </c>
      <c r="H2100" s="11" t="s">
        <v>19689</v>
      </c>
      <c r="I2100" s="11" t="s">
        <v>19690</v>
      </c>
      <c r="J2100" s="14" t="s">
        <v>19691</v>
      </c>
      <c r="K2100" t="s">
        <v>19692</v>
      </c>
    </row>
    <row r="2101" outlineLevel="3">
      <c r="A2101" s="17" t="s">
        <v>19693</v>
      </c>
      <c r="B2101" s="11" t="s">
        <v>10305</v>
      </c>
      <c r="C2101" s="15">
        <v>92.21</v>
      </c>
      <c r="D2101" s="11">
        <v>105</v>
      </c>
      <c r="E2101" s="11" t="s">
        <v>58</v>
      </c>
      <c r="F2101" s="16">
        <f>0</f>
      </c>
      <c r="G2101" s="11">
        <f>F2101*C2101 
</f>
      </c>
      <c r="H2101" s="11" t="s">
        <v>19694</v>
      </c>
      <c r="I2101" s="11" t="s">
        <v>19695</v>
      </c>
      <c r="J2101" s="14" t="s">
        <v>19696</v>
      </c>
      <c r="K2101" t="s">
        <v>19697</v>
      </c>
    </row>
    <row r="2102" outlineLevel="3">
      <c r="A2102" s="17" t="s">
        <v>19698</v>
      </c>
      <c r="B2102" s="11" t="s">
        <v>10305</v>
      </c>
      <c r="C2102" s="15">
        <v>4.09</v>
      </c>
      <c r="D2102" s="11">
        <v>10</v>
      </c>
      <c r="E2102" s="11" t="s">
        <v>58</v>
      </c>
      <c r="F2102" s="16">
        <f>0</f>
      </c>
      <c r="G2102" s="11">
        <f>F2102*C2102 
</f>
      </c>
      <c r="H2102" s="11" t="s">
        <v>19699</v>
      </c>
      <c r="I2102" s="11" t="s">
        <v>19700</v>
      </c>
      <c r="J2102" s="14" t="s">
        <v>19701</v>
      </c>
      <c r="K2102" t="s">
        <v>19702</v>
      </c>
    </row>
    <row r="2103" outlineLevel="3">
      <c r="A2103" s="14" t="s">
        <v>19703</v>
      </c>
      <c r="B2103" s="11" t="s">
        <v>10305</v>
      </c>
      <c r="C2103" s="15">
        <v>11.61</v>
      </c>
      <c r="D2103" s="11">
        <v>5</v>
      </c>
      <c r="E2103" s="11" t="s">
        <v>58</v>
      </c>
      <c r="F2103" s="16">
        <f>0</f>
      </c>
      <c r="G2103" s="11">
        <f>F2103*C2103 
</f>
      </c>
      <c r="H2103" s="11" t="s">
        <v>19704</v>
      </c>
      <c r="I2103" s="11" t="s">
        <v>19705</v>
      </c>
      <c r="J2103" s="14" t="s">
        <v>19706</v>
      </c>
      <c r="K2103" t="s">
        <v>19707</v>
      </c>
    </row>
    <row r="2104" outlineLevel="3">
      <c r="A2104" s="14" t="s">
        <v>19708</v>
      </c>
      <c r="B2104" s="11" t="s">
        <v>10305</v>
      </c>
      <c r="C2104" s="15">
        <v>94.99</v>
      </c>
      <c r="D2104" s="11">
        <v>160</v>
      </c>
      <c r="E2104" s="11">
        <v>2</v>
      </c>
      <c r="F2104" s="16">
        <f>0</f>
      </c>
      <c r="G2104" s="11">
        <f>F2104*C2104 
</f>
      </c>
      <c r="H2104" s="11" t="s">
        <v>19709</v>
      </c>
      <c r="I2104" s="11" t="s">
        <v>19710</v>
      </c>
      <c r="J2104" s="14" t="s">
        <v>19711</v>
      </c>
      <c r="K2104" t="s">
        <v>19712</v>
      </c>
    </row>
    <row r="2105" outlineLevel="3">
      <c r="A2105" s="14" t="s">
        <v>19713</v>
      </c>
      <c r="B2105" s="11" t="s">
        <v>10305</v>
      </c>
      <c r="C2105" s="15">
        <v>104.95</v>
      </c>
      <c r="D2105" s="11">
        <v>170</v>
      </c>
      <c r="E2105" s="11">
        <v>2</v>
      </c>
      <c r="F2105" s="16">
        <f>0</f>
      </c>
      <c r="G2105" s="11">
        <f>F2105*C2105 
</f>
      </c>
      <c r="H2105" s="11" t="s">
        <v>19714</v>
      </c>
      <c r="I2105" s="11" t="s">
        <v>19715</v>
      </c>
      <c r="J2105" s="14" t="s">
        <v>19716</v>
      </c>
      <c r="K2105" t="s">
        <v>19717</v>
      </c>
    </row>
    <row r="2106" outlineLevel="3">
      <c r="A2106" s="14" t="s">
        <v>19718</v>
      </c>
      <c r="B2106" s="11" t="s">
        <v>10305</v>
      </c>
      <c r="C2106" s="15">
        <v>108.98</v>
      </c>
      <c r="D2106" s="11">
        <v>175</v>
      </c>
      <c r="E2106" s="11">
        <v>2</v>
      </c>
      <c r="F2106" s="16">
        <f>0</f>
      </c>
      <c r="G2106" s="11">
        <f>F2106*C2106 
</f>
      </c>
      <c r="H2106" s="11" t="s">
        <v>19719</v>
      </c>
      <c r="I2106" s="11" t="s">
        <v>19720</v>
      </c>
      <c r="J2106" s="14" t="s">
        <v>19721</v>
      </c>
      <c r="K2106" t="s">
        <v>19722</v>
      </c>
    </row>
    <row r="2107" outlineLevel="3">
      <c r="A2107" s="14" t="s">
        <v>19723</v>
      </c>
      <c r="B2107" s="11" t="s">
        <v>10305</v>
      </c>
      <c r="C2107" s="15">
        <v>53.75</v>
      </c>
      <c r="D2107" s="11">
        <v>80</v>
      </c>
      <c r="E2107" s="11">
        <v>1</v>
      </c>
      <c r="F2107" s="16">
        <f>0</f>
      </c>
      <c r="G2107" s="11">
        <f>F2107*C2107 
</f>
      </c>
      <c r="H2107" s="11" t="s">
        <v>19724</v>
      </c>
      <c r="I2107" s="11" t="s">
        <v>19725</v>
      </c>
      <c r="J2107" s="14" t="s">
        <v>19726</v>
      </c>
      <c r="K2107" t="s">
        <v>19727</v>
      </c>
    </row>
    <row r="2108" outlineLevel="3">
      <c r="A2108" s="14" t="s">
        <v>19728</v>
      </c>
      <c r="B2108" s="11" t="s">
        <v>10305</v>
      </c>
      <c r="C2108" s="15">
        <v>0.99</v>
      </c>
      <c r="D2108" s="11">
        <v>5</v>
      </c>
      <c r="E2108" s="11" t="s">
        <v>58</v>
      </c>
      <c r="F2108" s="16">
        <f>0</f>
      </c>
      <c r="G2108" s="11">
        <f>F2108*C2108 
</f>
      </c>
      <c r="H2108" s="11" t="s">
        <v>19729</v>
      </c>
      <c r="I2108" s="11" t="s">
        <v>19730</v>
      </c>
      <c r="J2108" s="14" t="s">
        <v>19730</v>
      </c>
      <c r="K2108" t="s">
        <v>19731</v>
      </c>
    </row>
    <row r="2109" outlineLevel="2">
      <c r="A2109" s="12" t="s">
        <v>10391</v>
      </c>
    </row>
    <row r="2110" outlineLevel="3">
      <c r="A2110" s="17" t="s">
        <v>19732</v>
      </c>
      <c r="B2110" s="11" t="s">
        <v>10391</v>
      </c>
      <c r="C2110" s="15">
        <v>70.99</v>
      </c>
      <c r="D2110" s="11">
        <v>0</v>
      </c>
      <c r="E2110" s="11" t="s">
        <v>58</v>
      </c>
      <c r="F2110" s="16">
        <f>0</f>
      </c>
      <c r="G2110" s="11">
        <f>F2110*C2110 
</f>
      </c>
      <c r="H2110" s="11" t="s">
        <v>19733</v>
      </c>
      <c r="I2110" s="11" t="s">
        <v>19734</v>
      </c>
      <c r="J2110" s="14" t="s">
        <v>19735</v>
      </c>
      <c r="K2110" t="s">
        <v>19736</v>
      </c>
    </row>
    <row r="2111" outlineLevel="3">
      <c r="A2111" s="14" t="s">
        <v>19737</v>
      </c>
      <c r="B2111" s="11" t="s">
        <v>10391</v>
      </c>
      <c r="C2111" s="15">
        <v>106.44</v>
      </c>
      <c r="D2111" s="11">
        <v>143</v>
      </c>
      <c r="E2111" s="11">
        <v>1</v>
      </c>
      <c r="F2111" s="16">
        <f>0</f>
      </c>
      <c r="G2111" s="11">
        <f>F2111*C2111 
</f>
      </c>
      <c r="H2111" s="11" t="s">
        <v>19738</v>
      </c>
      <c r="I2111" s="11" t="s">
        <v>19739</v>
      </c>
      <c r="J2111" s="14" t="s">
        <v>19739</v>
      </c>
      <c r="K2111" t="s">
        <v>19740</v>
      </c>
    </row>
    <row r="2112" outlineLevel="3">
      <c r="A2112" s="14" t="s">
        <v>19741</v>
      </c>
      <c r="B2112" s="11" t="s">
        <v>10391</v>
      </c>
      <c r="C2112" s="15">
        <v>4.4</v>
      </c>
      <c r="D2112" s="11">
        <v>15.4</v>
      </c>
      <c r="E2112" s="11">
        <v>1</v>
      </c>
      <c r="F2112" s="16">
        <f>0</f>
      </c>
      <c r="G2112" s="11">
        <f>F2112*C2112 
</f>
      </c>
      <c r="H2112" s="11" t="s">
        <v>19742</v>
      </c>
      <c r="I2112" s="11" t="s">
        <v>19743</v>
      </c>
      <c r="J2112" s="14" t="s">
        <v>19743</v>
      </c>
      <c r="K2112" t="s">
        <v>19744</v>
      </c>
    </row>
    <row r="2113" outlineLevel="3">
      <c r="A2113" s="17" t="s">
        <v>19745</v>
      </c>
      <c r="B2113" s="11" t="s">
        <v>10391</v>
      </c>
      <c r="C2113" s="15">
        <v>5.36</v>
      </c>
      <c r="D2113" s="11">
        <v>15</v>
      </c>
      <c r="E2113" s="11" t="s">
        <v>58</v>
      </c>
      <c r="F2113" s="16">
        <f>0</f>
      </c>
      <c r="G2113" s="11">
        <f>F2113*C2113 
</f>
      </c>
      <c r="H2113" s="11" t="s">
        <v>19746</v>
      </c>
      <c r="I2113" s="11" t="s">
        <v>19747</v>
      </c>
      <c r="J2113" s="14" t="s">
        <v>19748</v>
      </c>
      <c r="K2113" t="s">
        <v>19749</v>
      </c>
    </row>
    <row r="2114" outlineLevel="3">
      <c r="A2114" s="17" t="s">
        <v>19750</v>
      </c>
      <c r="B2114" s="11" t="s">
        <v>10391</v>
      </c>
      <c r="C2114" s="15">
        <v>4.98</v>
      </c>
      <c r="D2114" s="11">
        <v>15</v>
      </c>
      <c r="E2114" s="11" t="s">
        <v>58</v>
      </c>
      <c r="F2114" s="16">
        <f>0</f>
      </c>
      <c r="G2114" s="11">
        <f>F2114*C2114 
</f>
      </c>
      <c r="H2114" s="11" t="s">
        <v>19751</v>
      </c>
      <c r="I2114" s="11" t="s">
        <v>19752</v>
      </c>
      <c r="J2114" s="14" t="s">
        <v>19753</v>
      </c>
      <c r="K2114" t="s">
        <v>19754</v>
      </c>
    </row>
    <row r="2115" outlineLevel="3">
      <c r="A2115" s="17" t="s">
        <v>19755</v>
      </c>
      <c r="B2115" s="11" t="s">
        <v>10391</v>
      </c>
      <c r="C2115" s="15">
        <v>19.69</v>
      </c>
      <c r="D2115" s="11">
        <v>35</v>
      </c>
      <c r="E2115" s="11" t="s">
        <v>58</v>
      </c>
      <c r="F2115" s="16">
        <f>0</f>
      </c>
      <c r="G2115" s="11">
        <f>F2115*C2115 
</f>
      </c>
      <c r="H2115" s="11" t="s">
        <v>19756</v>
      </c>
      <c r="I2115" s="11" t="s">
        <v>19757</v>
      </c>
      <c r="J2115" s="14" t="s">
        <v>19758</v>
      </c>
      <c r="K2115" t="s">
        <v>19759</v>
      </c>
    </row>
    <row r="2116" outlineLevel="3">
      <c r="A2116" s="14" t="s">
        <v>19760</v>
      </c>
      <c r="B2116" s="11" t="s">
        <v>10391</v>
      </c>
      <c r="C2116" s="15">
        <v>19.5</v>
      </c>
      <c r="D2116" s="11">
        <v>65</v>
      </c>
      <c r="E2116" s="11">
        <v>2</v>
      </c>
      <c r="F2116" s="16">
        <f>0</f>
      </c>
      <c r="G2116" s="11">
        <f>F2116*C2116 
</f>
      </c>
      <c r="H2116" s="11" t="s">
        <v>19761</v>
      </c>
      <c r="I2116" s="11" t="s">
        <v>19762</v>
      </c>
      <c r="J2116" s="14" t="s">
        <v>19763</v>
      </c>
      <c r="K2116" t="s">
        <v>19764</v>
      </c>
    </row>
    <row r="2117" outlineLevel="2">
      <c r="A2117" s="12" t="s">
        <v>11565</v>
      </c>
    </row>
    <row r="2118" outlineLevel="3">
      <c r="A2118" s="17" t="s">
        <v>19765</v>
      </c>
      <c r="B2118" s="11" t="s">
        <v>11565</v>
      </c>
      <c r="C2118" s="15">
        <v>8.37</v>
      </c>
      <c r="D2118" s="11">
        <v>15</v>
      </c>
      <c r="E2118" s="11" t="s">
        <v>58</v>
      </c>
      <c r="F2118" s="16">
        <f>0</f>
      </c>
      <c r="G2118" s="11">
        <f>F2118*C2118 
</f>
      </c>
      <c r="H2118" s="11" t="s">
        <v>19766</v>
      </c>
      <c r="I2118" s="11" t="s">
        <v>19767</v>
      </c>
      <c r="J2118" s="14" t="s">
        <v>19768</v>
      </c>
      <c r="K2118" t="s">
        <v>19769</v>
      </c>
    </row>
    <row r="2119" outlineLevel="3">
      <c r="A2119" s="14" t="s">
        <v>19770</v>
      </c>
      <c r="B2119" s="11" t="s">
        <v>11565</v>
      </c>
      <c r="C2119" s="15">
        <v>9.01</v>
      </c>
      <c r="D2119" s="11">
        <v>25</v>
      </c>
      <c r="E2119" s="11">
        <v>5</v>
      </c>
      <c r="F2119" s="16">
        <f>0</f>
      </c>
      <c r="G2119" s="11">
        <f>F2119*C2119 
</f>
      </c>
      <c r="H2119" s="11" t="s">
        <v>19771</v>
      </c>
      <c r="I2119" s="11" t="s">
        <v>19772</v>
      </c>
      <c r="J2119" s="14" t="s">
        <v>19773</v>
      </c>
      <c r="K2119" t="s">
        <v>19774</v>
      </c>
    </row>
    <row r="2120" outlineLevel="3">
      <c r="A2120" s="14" t="s">
        <v>19775</v>
      </c>
      <c r="B2120" s="11" t="s">
        <v>11565</v>
      </c>
      <c r="C2120" s="15">
        <v>8.33</v>
      </c>
      <c r="D2120" s="11">
        <v>20</v>
      </c>
      <c r="E2120" s="11">
        <v>1</v>
      </c>
      <c r="F2120" s="16">
        <f>0</f>
      </c>
      <c r="G2120" s="11">
        <f>F2120*C2120 
</f>
      </c>
      <c r="H2120" s="11" t="s">
        <v>19776</v>
      </c>
      <c r="I2120" s="11" t="s">
        <v>19777</v>
      </c>
      <c r="J2120" s="14" t="s">
        <v>19778</v>
      </c>
      <c r="K2120" t="s">
        <v>19779</v>
      </c>
    </row>
    <row r="2121" outlineLevel="3">
      <c r="A2121" s="14" t="s">
        <v>19780</v>
      </c>
      <c r="B2121" s="11" t="s">
        <v>11565</v>
      </c>
      <c r="C2121" s="15">
        <v>14.09</v>
      </c>
      <c r="D2121" s="11">
        <v>30</v>
      </c>
      <c r="E2121" s="11">
        <v>1</v>
      </c>
      <c r="F2121" s="16">
        <f>0</f>
      </c>
      <c r="G2121" s="11">
        <f>F2121*C2121 
</f>
      </c>
      <c r="H2121" s="11" t="s">
        <v>19781</v>
      </c>
      <c r="I2121" s="11" t="s">
        <v>19782</v>
      </c>
      <c r="J2121" s="14" t="s">
        <v>19783</v>
      </c>
      <c r="K2121" t="s">
        <v>19784</v>
      </c>
    </row>
    <row r="2122" outlineLevel="2">
      <c r="A2122" s="12" t="s">
        <v>10397</v>
      </c>
    </row>
    <row r="2123" outlineLevel="3">
      <c r="A2123" s="14" t="s">
        <v>19785</v>
      </c>
      <c r="B2123" s="11" t="s">
        <v>10397</v>
      </c>
      <c r="C2123" s="15">
        <v>20.37</v>
      </c>
      <c r="D2123" s="11">
        <v>60</v>
      </c>
      <c r="E2123" s="11">
        <v>4</v>
      </c>
      <c r="F2123" s="16">
        <f>0</f>
      </c>
      <c r="G2123" s="11">
        <f>F2123*C2123 
</f>
      </c>
      <c r="H2123" s="11"/>
      <c r="I2123" s="11" t="s">
        <v>19786</v>
      </c>
      <c r="J2123" s="14" t="s">
        <v>19787</v>
      </c>
      <c r="K2123" t="s">
        <v>19788</v>
      </c>
    </row>
    <row r="2124" outlineLevel="3">
      <c r="A2124" s="14" t="s">
        <v>19789</v>
      </c>
      <c r="B2124" s="11" t="s">
        <v>10397</v>
      </c>
      <c r="C2124" s="15">
        <v>12.38</v>
      </c>
      <c r="D2124" s="11">
        <v>30</v>
      </c>
      <c r="E2124" s="11">
        <v>1</v>
      </c>
      <c r="F2124" s="16">
        <f>0</f>
      </c>
      <c r="G2124" s="11">
        <f>F2124*C2124 
</f>
      </c>
      <c r="H2124" s="11" t="s">
        <v>19790</v>
      </c>
      <c r="I2124" s="11" t="s">
        <v>19791</v>
      </c>
      <c r="J2124" s="14" t="s">
        <v>19791</v>
      </c>
      <c r="K2124" t="s">
        <v>19792</v>
      </c>
    </row>
    <row r="2125" outlineLevel="3">
      <c r="A2125" s="14" t="s">
        <v>19793</v>
      </c>
      <c r="B2125" s="11" t="s">
        <v>10397</v>
      </c>
      <c r="C2125" s="15">
        <v>3.62</v>
      </c>
      <c r="D2125" s="11">
        <v>25</v>
      </c>
      <c r="E2125" s="11">
        <v>1</v>
      </c>
      <c r="F2125" s="16">
        <f>0</f>
      </c>
      <c r="G2125" s="11">
        <f>F2125*C2125 
</f>
      </c>
      <c r="H2125" s="11" t="s">
        <v>19794</v>
      </c>
      <c r="I2125" s="11" t="s">
        <v>19795</v>
      </c>
      <c r="J2125" s="14" t="s">
        <v>19795</v>
      </c>
      <c r="K2125" t="s">
        <v>19796</v>
      </c>
    </row>
    <row r="2126" outlineLevel="3">
      <c r="A2126" s="14" t="s">
        <v>19797</v>
      </c>
      <c r="B2126" s="11" t="s">
        <v>10397</v>
      </c>
      <c r="C2126" s="15">
        <v>3.62</v>
      </c>
      <c r="D2126" s="11">
        <v>24</v>
      </c>
      <c r="E2126" s="11" t="s">
        <v>58</v>
      </c>
      <c r="F2126" s="16">
        <f>0</f>
      </c>
      <c r="G2126" s="11">
        <f>F2126*C2126 
</f>
      </c>
      <c r="H2126" s="11" t="s">
        <v>19798</v>
      </c>
      <c r="I2126" s="11" t="s">
        <v>19799</v>
      </c>
      <c r="J2126" s="14" t="s">
        <v>19800</v>
      </c>
      <c r="K2126" t="s">
        <v>19801</v>
      </c>
    </row>
    <row r="2127" outlineLevel="3">
      <c r="A2127" s="14" t="s">
        <v>19802</v>
      </c>
      <c r="B2127" s="11" t="s">
        <v>10397</v>
      </c>
      <c r="C2127" s="15">
        <v>3.62</v>
      </c>
      <c r="D2127" s="11">
        <v>24</v>
      </c>
      <c r="E2127" s="11" t="s">
        <v>58</v>
      </c>
      <c r="F2127" s="16">
        <f>0</f>
      </c>
      <c r="G2127" s="11">
        <f>F2127*C2127 
</f>
      </c>
      <c r="H2127" s="11" t="s">
        <v>19803</v>
      </c>
      <c r="I2127" s="11" t="s">
        <v>19804</v>
      </c>
      <c r="J2127" s="14" t="s">
        <v>19805</v>
      </c>
      <c r="K2127" t="s">
        <v>19806</v>
      </c>
    </row>
    <row r="2128" outlineLevel="3">
      <c r="A2128" s="14" t="s">
        <v>19807</v>
      </c>
      <c r="B2128" s="11" t="s">
        <v>10397</v>
      </c>
      <c r="C2128" s="15">
        <v>7.99</v>
      </c>
      <c r="D2128" s="11">
        <v>28</v>
      </c>
      <c r="E2128" s="11">
        <v>1</v>
      </c>
      <c r="F2128" s="16">
        <f>0</f>
      </c>
      <c r="G2128" s="11">
        <f>F2128*C2128 
</f>
      </c>
      <c r="H2128" s="11" t="s">
        <v>19808</v>
      </c>
      <c r="I2128" s="11" t="s">
        <v>19809</v>
      </c>
      <c r="J2128" s="14" t="s">
        <v>19809</v>
      </c>
      <c r="K2128" t="s">
        <v>19810</v>
      </c>
    </row>
    <row r="2129" outlineLevel="3">
      <c r="A2129" s="17" t="s">
        <v>19807</v>
      </c>
      <c r="B2129" s="11" t="s">
        <v>10397</v>
      </c>
      <c r="C2129" s="15">
        <v>11.31</v>
      </c>
      <c r="D2129" s="11">
        <v>25</v>
      </c>
      <c r="E2129" s="11" t="s">
        <v>58</v>
      </c>
      <c r="F2129" s="16">
        <f>0</f>
      </c>
      <c r="G2129" s="11">
        <f>F2129*C2129 
</f>
      </c>
      <c r="H2129" s="11" t="s">
        <v>19811</v>
      </c>
      <c r="I2129" s="11" t="s">
        <v>19812</v>
      </c>
      <c r="J2129" s="14" t="s">
        <v>19813</v>
      </c>
      <c r="K2129" t="s">
        <v>19814</v>
      </c>
    </row>
    <row r="2130" outlineLevel="3">
      <c r="A2130" s="17" t="s">
        <v>19815</v>
      </c>
      <c r="B2130" s="11" t="s">
        <v>10397</v>
      </c>
      <c r="C2130" s="15">
        <v>12.2</v>
      </c>
      <c r="D2130" s="11">
        <v>25</v>
      </c>
      <c r="E2130" s="11" t="s">
        <v>58</v>
      </c>
      <c r="F2130" s="16">
        <f>0</f>
      </c>
      <c r="G2130" s="11">
        <f>F2130*C2130 
</f>
      </c>
      <c r="H2130" s="11" t="s">
        <v>19816</v>
      </c>
      <c r="I2130" s="11" t="s">
        <v>19817</v>
      </c>
      <c r="J2130" s="14" t="s">
        <v>19818</v>
      </c>
      <c r="K2130" t="s">
        <v>19819</v>
      </c>
    </row>
    <row r="2131" outlineLevel="3">
      <c r="A2131" s="17" t="s">
        <v>19820</v>
      </c>
      <c r="B2131" s="11" t="s">
        <v>10397</v>
      </c>
      <c r="C2131" s="15">
        <v>12.59</v>
      </c>
      <c r="D2131" s="11">
        <v>25</v>
      </c>
      <c r="E2131" s="11" t="s">
        <v>58</v>
      </c>
      <c r="F2131" s="16">
        <f>0</f>
      </c>
      <c r="G2131" s="11">
        <f>F2131*C2131 
</f>
      </c>
      <c r="H2131" s="11" t="s">
        <v>19821</v>
      </c>
      <c r="I2131" s="11" t="s">
        <v>19822</v>
      </c>
      <c r="J2131" s="14" t="s">
        <v>19823</v>
      </c>
      <c r="K2131" t="s">
        <v>19824</v>
      </c>
    </row>
    <row r="2132" outlineLevel="3">
      <c r="A2132" s="17" t="s">
        <v>19825</v>
      </c>
      <c r="B2132" s="11" t="s">
        <v>10397</v>
      </c>
      <c r="C2132" s="15">
        <v>13.9</v>
      </c>
      <c r="D2132" s="11">
        <v>25</v>
      </c>
      <c r="E2132" s="11" t="s">
        <v>58</v>
      </c>
      <c r="F2132" s="16">
        <f>0</f>
      </c>
      <c r="G2132" s="11">
        <f>F2132*C2132 
</f>
      </c>
      <c r="H2132" s="11" t="s">
        <v>19826</v>
      </c>
      <c r="I2132" s="11" t="s">
        <v>19827</v>
      </c>
      <c r="J2132" s="14" t="s">
        <v>19828</v>
      </c>
      <c r="K2132" t="s">
        <v>19829</v>
      </c>
    </row>
    <row r="2133" outlineLevel="2">
      <c r="A2133" s="12" t="s">
        <v>10418</v>
      </c>
    </row>
    <row r="2134" outlineLevel="3">
      <c r="A2134" s="14" t="s">
        <v>19830</v>
      </c>
      <c r="B2134" s="11" t="s">
        <v>10418</v>
      </c>
      <c r="C2134" s="15">
        <v>2.57</v>
      </c>
      <c r="D2134" s="11">
        <v>10.7</v>
      </c>
      <c r="E2134" s="11">
        <v>2</v>
      </c>
      <c r="F2134" s="16">
        <f>0</f>
      </c>
      <c r="G2134" s="11">
        <f>F2134*C2134 
</f>
      </c>
      <c r="H2134" s="11" t="s">
        <v>19831</v>
      </c>
      <c r="I2134" s="11" t="s">
        <v>19832</v>
      </c>
      <c r="J2134" s="14" t="s">
        <v>19833</v>
      </c>
      <c r="K2134" t="s">
        <v>19834</v>
      </c>
    </row>
    <row r="2135" outlineLevel="3">
      <c r="A2135" s="14" t="s">
        <v>19835</v>
      </c>
      <c r="B2135" s="11" t="s">
        <v>10418</v>
      </c>
      <c r="C2135" s="15">
        <v>4.67</v>
      </c>
      <c r="D2135" s="11">
        <v>22.8</v>
      </c>
      <c r="E2135" s="11">
        <v>1</v>
      </c>
      <c r="F2135" s="16">
        <f>0</f>
      </c>
      <c r="G2135" s="11">
        <f>F2135*C2135 
</f>
      </c>
      <c r="H2135" s="11" t="s">
        <v>19836</v>
      </c>
      <c r="I2135" s="11" t="s">
        <v>19837</v>
      </c>
      <c r="J2135" s="14" t="s">
        <v>19838</v>
      </c>
      <c r="K2135" t="s">
        <v>19839</v>
      </c>
    </row>
    <row r="2136" outlineLevel="2">
      <c r="A2136" s="12" t="s">
        <v>10423</v>
      </c>
    </row>
    <row r="2137" outlineLevel="3">
      <c r="A2137" s="17" t="s">
        <v>19840</v>
      </c>
      <c r="B2137" s="11" t="s">
        <v>10423</v>
      </c>
      <c r="C2137" s="15">
        <v>39.87</v>
      </c>
      <c r="D2137" s="11">
        <v>70</v>
      </c>
      <c r="E2137" s="11" t="s">
        <v>58</v>
      </c>
      <c r="F2137" s="16">
        <f>0</f>
      </c>
      <c r="G2137" s="11">
        <f>F2137*C2137 
</f>
      </c>
      <c r="H2137" s="11" t="s">
        <v>19841</v>
      </c>
      <c r="I2137" s="11" t="s">
        <v>19842</v>
      </c>
      <c r="J2137" s="14" t="s">
        <v>19843</v>
      </c>
      <c r="K2137" t="s">
        <v>19844</v>
      </c>
    </row>
    <row r="2138" outlineLevel="3">
      <c r="A2138" s="14" t="s">
        <v>19845</v>
      </c>
      <c r="B2138" s="11" t="s">
        <v>10423</v>
      </c>
      <c r="C2138" s="15">
        <v>19.44</v>
      </c>
      <c r="D2138" s="11">
        <v>41.6</v>
      </c>
      <c r="E2138" s="11">
        <v>1</v>
      </c>
      <c r="F2138" s="16">
        <f>0</f>
      </c>
      <c r="G2138" s="11">
        <f>F2138*C2138 
</f>
      </c>
      <c r="H2138" s="11" t="s">
        <v>19846</v>
      </c>
      <c r="I2138" s="11" t="s">
        <v>19847</v>
      </c>
      <c r="J2138" s="14" t="s">
        <v>19848</v>
      </c>
      <c r="K2138" t="s">
        <v>19849</v>
      </c>
    </row>
    <row r="2139" outlineLevel="3">
      <c r="A2139" s="14" t="s">
        <v>19850</v>
      </c>
      <c r="B2139" s="11" t="s">
        <v>10423</v>
      </c>
      <c r="C2139" s="15">
        <v>29.72</v>
      </c>
      <c r="D2139" s="11">
        <v>45</v>
      </c>
      <c r="E2139" s="11">
        <v>1</v>
      </c>
      <c r="F2139" s="16">
        <f>0</f>
      </c>
      <c r="G2139" s="11">
        <f>F2139*C2139 
</f>
      </c>
      <c r="H2139" s="11"/>
      <c r="I2139" s="11" t="s">
        <v>19851</v>
      </c>
      <c r="J2139" s="14" t="s">
        <v>19852</v>
      </c>
      <c r="K2139" t="s">
        <v>19853</v>
      </c>
    </row>
    <row r="2140" outlineLevel="3">
      <c r="A2140" s="14" t="s">
        <v>19854</v>
      </c>
      <c r="B2140" s="11" t="s">
        <v>10423</v>
      </c>
      <c r="C2140" s="15">
        <v>2.07</v>
      </c>
      <c r="D2140" s="11">
        <v>18</v>
      </c>
      <c r="E2140" s="11">
        <v>1</v>
      </c>
      <c r="F2140" s="16">
        <f>0</f>
      </c>
      <c r="G2140" s="11">
        <f>F2140*C2140 
</f>
      </c>
      <c r="H2140" s="11" t="s">
        <v>19855</v>
      </c>
      <c r="I2140" s="11" t="s">
        <v>19856</v>
      </c>
      <c r="J2140" s="14" t="s">
        <v>19857</v>
      </c>
      <c r="K2140" t="s">
        <v>19858</v>
      </c>
    </row>
    <row r="2141" outlineLevel="3">
      <c r="A2141" s="17" t="s">
        <v>19859</v>
      </c>
      <c r="B2141" s="11" t="s">
        <v>10423</v>
      </c>
      <c r="C2141" s="15">
        <v>18.4</v>
      </c>
      <c r="D2141" s="11">
        <v>25</v>
      </c>
      <c r="E2141" s="11" t="s">
        <v>58</v>
      </c>
      <c r="F2141" s="16">
        <f>0</f>
      </c>
      <c r="G2141" s="11">
        <f>F2141*C2141 
</f>
      </c>
      <c r="H2141" s="11" t="s">
        <v>19860</v>
      </c>
      <c r="I2141" s="11" t="s">
        <v>19861</v>
      </c>
      <c r="J2141" s="14" t="s">
        <v>19862</v>
      </c>
      <c r="K2141" t="s">
        <v>19863</v>
      </c>
    </row>
    <row r="2142" outlineLevel="3">
      <c r="A2142" s="17" t="s">
        <v>19864</v>
      </c>
      <c r="B2142" s="11" t="s">
        <v>10423</v>
      </c>
      <c r="C2142" s="15">
        <v>19.68</v>
      </c>
      <c r="D2142" s="11">
        <v>25</v>
      </c>
      <c r="E2142" s="11" t="s">
        <v>58</v>
      </c>
      <c r="F2142" s="16">
        <f>0</f>
      </c>
      <c r="G2142" s="11">
        <f>F2142*C2142 
</f>
      </c>
      <c r="H2142" s="11" t="s">
        <v>19865</v>
      </c>
      <c r="I2142" s="11" t="s">
        <v>19866</v>
      </c>
      <c r="J2142" s="14" t="s">
        <v>19867</v>
      </c>
      <c r="K2142" t="s">
        <v>19868</v>
      </c>
    </row>
    <row r="2143" outlineLevel="3">
      <c r="A2143" s="17" t="s">
        <v>19869</v>
      </c>
      <c r="B2143" s="11" t="s">
        <v>10423</v>
      </c>
      <c r="C2143" s="15">
        <v>22.62</v>
      </c>
      <c r="D2143" s="11">
        <v>30</v>
      </c>
      <c r="E2143" s="11" t="s">
        <v>58</v>
      </c>
      <c r="F2143" s="16">
        <f>0</f>
      </c>
      <c r="G2143" s="11">
        <f>F2143*C2143 
</f>
      </c>
      <c r="H2143" s="11" t="s">
        <v>19870</v>
      </c>
      <c r="I2143" s="11" t="s">
        <v>19871</v>
      </c>
      <c r="J2143" s="14" t="s">
        <v>19872</v>
      </c>
      <c r="K2143" t="s">
        <v>19873</v>
      </c>
    </row>
    <row r="2144" outlineLevel="3">
      <c r="A2144" s="17" t="s">
        <v>19874</v>
      </c>
      <c r="B2144" s="11" t="s">
        <v>10423</v>
      </c>
      <c r="C2144" s="15">
        <v>20</v>
      </c>
      <c r="D2144" s="11">
        <v>25</v>
      </c>
      <c r="E2144" s="11" t="s">
        <v>58</v>
      </c>
      <c r="F2144" s="16">
        <f>0</f>
      </c>
      <c r="G2144" s="11">
        <f>F2144*C2144 
</f>
      </c>
      <c r="H2144" s="11" t="s">
        <v>19875</v>
      </c>
      <c r="I2144" s="11" t="s">
        <v>19876</v>
      </c>
      <c r="J2144" s="14" t="s">
        <v>19877</v>
      </c>
      <c r="K2144" t="s">
        <v>19878</v>
      </c>
    </row>
    <row r="2145" outlineLevel="3">
      <c r="A2145" s="14" t="s">
        <v>19879</v>
      </c>
      <c r="B2145" s="11" t="s">
        <v>10423</v>
      </c>
      <c r="C2145" s="15">
        <v>22.29</v>
      </c>
      <c r="D2145" s="11">
        <v>30.09</v>
      </c>
      <c r="E2145" s="11">
        <v>3</v>
      </c>
      <c r="F2145" s="16">
        <f>0</f>
      </c>
      <c r="G2145" s="11">
        <f>F2145*C2145 
</f>
      </c>
      <c r="H2145" s="11" t="s">
        <v>19880</v>
      </c>
      <c r="I2145" s="11" t="s">
        <v>19881</v>
      </c>
      <c r="J2145" s="14" t="s">
        <v>19882</v>
      </c>
      <c r="K2145" t="s">
        <v>19883</v>
      </c>
    </row>
    <row r="2146" outlineLevel="3">
      <c r="A2146" s="17" t="s">
        <v>19884</v>
      </c>
      <c r="B2146" s="11" t="s">
        <v>10423</v>
      </c>
      <c r="C2146" s="15">
        <v>22.68</v>
      </c>
      <c r="D2146" s="11">
        <v>0</v>
      </c>
      <c r="E2146" s="11" t="s">
        <v>58</v>
      </c>
      <c r="F2146" s="16">
        <f>0</f>
      </c>
      <c r="G2146" s="11">
        <f>F2146*C2146 
</f>
      </c>
      <c r="H2146" s="11" t="s">
        <v>19885</v>
      </c>
      <c r="I2146" s="11" t="s">
        <v>19886</v>
      </c>
      <c r="J2146" s="14" t="s">
        <v>19887</v>
      </c>
      <c r="K2146" t="s">
        <v>19888</v>
      </c>
    </row>
    <row r="2147" outlineLevel="3">
      <c r="A2147" s="14" t="s">
        <v>19889</v>
      </c>
      <c r="B2147" s="11" t="s">
        <v>10423</v>
      </c>
      <c r="C2147" s="15">
        <v>3.1</v>
      </c>
      <c r="D2147" s="11">
        <v>17</v>
      </c>
      <c r="E2147" s="11" t="s">
        <v>58</v>
      </c>
      <c r="F2147" s="16">
        <f>0</f>
      </c>
      <c r="G2147" s="11">
        <f>F2147*C2147 
</f>
      </c>
      <c r="H2147" s="11"/>
      <c r="I2147" s="11" t="s">
        <v>19890</v>
      </c>
      <c r="J2147" s="14" t="s">
        <v>19891</v>
      </c>
      <c r="K2147" t="s">
        <v>19892</v>
      </c>
    </row>
    <row r="2148" outlineLevel="3">
      <c r="A2148" s="17" t="s">
        <v>19893</v>
      </c>
      <c r="B2148" s="11" t="s">
        <v>10423</v>
      </c>
      <c r="C2148" s="15">
        <v>10.35</v>
      </c>
      <c r="D2148" s="11">
        <v>0</v>
      </c>
      <c r="E2148" s="11" t="s">
        <v>58</v>
      </c>
      <c r="F2148" s="16">
        <f>0</f>
      </c>
      <c r="G2148" s="11">
        <f>F2148*C2148 
</f>
      </c>
      <c r="H2148" s="11" t="s">
        <v>19894</v>
      </c>
      <c r="I2148" s="11" t="s">
        <v>19895</v>
      </c>
      <c r="J2148" s="14" t="s">
        <v>19896</v>
      </c>
      <c r="K2148" t="s">
        <v>19897</v>
      </c>
    </row>
    <row r="2149" outlineLevel="3">
      <c r="A2149" s="14" t="s">
        <v>19434</v>
      </c>
      <c r="B2149" s="11" t="s">
        <v>10423</v>
      </c>
      <c r="C2149" s="15">
        <v>49.81</v>
      </c>
      <c r="D2149" s="11">
        <v>97</v>
      </c>
      <c r="E2149" s="11">
        <v>1</v>
      </c>
      <c r="F2149" s="16">
        <f>0</f>
      </c>
      <c r="G2149" s="11">
        <f>F2149*C2149 
</f>
      </c>
      <c r="H2149" s="11" t="s">
        <v>19898</v>
      </c>
      <c r="I2149" s="11" t="s">
        <v>19899</v>
      </c>
      <c r="J2149" s="14" t="s">
        <v>19900</v>
      </c>
      <c r="K2149" t="s">
        <v>19901</v>
      </c>
    </row>
    <row r="2150" outlineLevel="3">
      <c r="A2150" s="17" t="s">
        <v>19902</v>
      </c>
      <c r="B2150" s="11" t="s">
        <v>10423</v>
      </c>
      <c r="C2150" s="15">
        <v>53.55</v>
      </c>
      <c r="D2150" s="11">
        <v>75</v>
      </c>
      <c r="E2150" s="11" t="s">
        <v>58</v>
      </c>
      <c r="F2150" s="16">
        <f>0</f>
      </c>
      <c r="G2150" s="11">
        <f>F2150*C2150 
</f>
      </c>
      <c r="H2150" s="11" t="s">
        <v>19903</v>
      </c>
      <c r="I2150" s="11" t="s">
        <v>19904</v>
      </c>
      <c r="J2150" s="14" t="s">
        <v>19905</v>
      </c>
      <c r="K2150" t="s">
        <v>19906</v>
      </c>
    </row>
    <row r="2151" outlineLevel="3">
      <c r="A2151" s="14" t="s">
        <v>19907</v>
      </c>
      <c r="B2151" s="11" t="s">
        <v>10423</v>
      </c>
      <c r="C2151" s="15">
        <v>19.35</v>
      </c>
      <c r="D2151" s="11">
        <v>45</v>
      </c>
      <c r="E2151" s="11">
        <v>2</v>
      </c>
      <c r="F2151" s="16">
        <f>0</f>
      </c>
      <c r="G2151" s="11">
        <f>F2151*C2151 
</f>
      </c>
      <c r="H2151" s="11" t="s">
        <v>19908</v>
      </c>
      <c r="I2151" s="11" t="s">
        <v>19909</v>
      </c>
      <c r="J2151" s="14" t="s">
        <v>19910</v>
      </c>
      <c r="K2151" t="s">
        <v>19911</v>
      </c>
    </row>
    <row r="2152" outlineLevel="1">
      <c r="A2152" s="12" t="s">
        <v>19912</v>
      </c>
    </row>
    <row r="2153" outlineLevel="2">
      <c r="A2153" s="12" t="s">
        <v>10589</v>
      </c>
    </row>
    <row r="2154" outlineLevel="3">
      <c r="A2154" s="14" t="s">
        <v>19913</v>
      </c>
      <c r="B2154" s="11" t="s">
        <v>10589</v>
      </c>
      <c r="C2154" s="15">
        <v>58.82</v>
      </c>
      <c r="D2154" s="11">
        <v>69</v>
      </c>
      <c r="E2154" s="11">
        <v>1</v>
      </c>
      <c r="F2154" s="16">
        <f>0</f>
      </c>
      <c r="G2154" s="11">
        <f>F2154*C2154 
</f>
      </c>
      <c r="H2154" s="11"/>
      <c r="I2154" s="11" t="s">
        <v>2886</v>
      </c>
      <c r="J2154" s="14" t="s">
        <v>19914</v>
      </c>
      <c r="K2154" t="s">
        <v>19915</v>
      </c>
    </row>
    <row r="2155" outlineLevel="2">
      <c r="A2155" s="12" t="s">
        <v>10305</v>
      </c>
    </row>
    <row r="2156" outlineLevel="3">
      <c r="A2156" s="14" t="s">
        <v>19916</v>
      </c>
      <c r="B2156" s="11" t="s">
        <v>10305</v>
      </c>
      <c r="C2156" s="15">
        <v>37.4</v>
      </c>
      <c r="D2156" s="11">
        <v>83.2</v>
      </c>
      <c r="E2156" s="11" t="s">
        <v>58</v>
      </c>
      <c r="F2156" s="16">
        <f>0</f>
      </c>
      <c r="G2156" s="11">
        <f>F2156*C2156 
</f>
      </c>
      <c r="H2156" s="11" t="s">
        <v>19917</v>
      </c>
      <c r="I2156" s="11" t="s">
        <v>19918</v>
      </c>
      <c r="J2156" s="14" t="s">
        <v>19919</v>
      </c>
      <c r="K2156" t="s">
        <v>19920</v>
      </c>
    </row>
    <row r="2157" outlineLevel="3">
      <c r="A2157" s="14" t="s">
        <v>19921</v>
      </c>
      <c r="B2157" s="11" t="s">
        <v>10305</v>
      </c>
      <c r="C2157" s="15">
        <v>2.57</v>
      </c>
      <c r="D2157" s="11">
        <v>14.8</v>
      </c>
      <c r="E2157" s="11" t="s">
        <v>58</v>
      </c>
      <c r="F2157" s="16">
        <f>0</f>
      </c>
      <c r="G2157" s="11">
        <f>F2157*C2157 
</f>
      </c>
      <c r="H2157" s="11" t="s">
        <v>19922</v>
      </c>
      <c r="I2157" s="11" t="s">
        <v>19923</v>
      </c>
      <c r="J2157" s="14" t="s">
        <v>19924</v>
      </c>
      <c r="K2157" t="s">
        <v>19925</v>
      </c>
    </row>
    <row r="2158" outlineLevel="3">
      <c r="A2158" s="14" t="s">
        <v>19926</v>
      </c>
      <c r="B2158" s="11" t="s">
        <v>10305</v>
      </c>
      <c r="C2158" s="15">
        <v>2.57</v>
      </c>
      <c r="D2158" s="11">
        <v>14.8</v>
      </c>
      <c r="E2158" s="11" t="s">
        <v>58</v>
      </c>
      <c r="F2158" s="16">
        <f>0</f>
      </c>
      <c r="G2158" s="11">
        <f>F2158*C2158 
</f>
      </c>
      <c r="H2158" s="11" t="s">
        <v>19927</v>
      </c>
      <c r="I2158" s="11" t="s">
        <v>19928</v>
      </c>
      <c r="J2158" s="14" t="s">
        <v>19929</v>
      </c>
      <c r="K2158" t="s">
        <v>19930</v>
      </c>
    </row>
    <row r="2159" outlineLevel="3">
      <c r="A2159" s="17" t="s">
        <v>19931</v>
      </c>
      <c r="B2159" s="11" t="s">
        <v>10305</v>
      </c>
      <c r="C2159" s="15">
        <v>2.3</v>
      </c>
      <c r="D2159" s="11">
        <v>8</v>
      </c>
      <c r="E2159" s="11" t="s">
        <v>58</v>
      </c>
      <c r="F2159" s="16">
        <f>0</f>
      </c>
      <c r="G2159" s="11">
        <f>F2159*C2159 
</f>
      </c>
      <c r="H2159" s="11" t="s">
        <v>19932</v>
      </c>
      <c r="I2159" s="11" t="s">
        <v>19933</v>
      </c>
      <c r="J2159" s="14" t="s">
        <v>19934</v>
      </c>
      <c r="K2159" t="s">
        <v>19935</v>
      </c>
    </row>
    <row r="2160" outlineLevel="3">
      <c r="A2160" s="14" t="s">
        <v>19936</v>
      </c>
      <c r="B2160" s="11" t="s">
        <v>10305</v>
      </c>
      <c r="C2160" s="15">
        <v>7.49</v>
      </c>
      <c r="D2160" s="11">
        <v>20.5</v>
      </c>
      <c r="E2160" s="11">
        <v>1</v>
      </c>
      <c r="F2160" s="16">
        <f>0</f>
      </c>
      <c r="G2160" s="11">
        <f>F2160*C2160 
</f>
      </c>
      <c r="H2160" s="11" t="s">
        <v>19937</v>
      </c>
      <c r="I2160" s="11" t="s">
        <v>19938</v>
      </c>
      <c r="J2160" s="14" t="s">
        <v>19939</v>
      </c>
      <c r="K2160" t="s">
        <v>19940</v>
      </c>
    </row>
    <row r="2161" outlineLevel="3">
      <c r="A2161" s="14" t="s">
        <v>19941</v>
      </c>
      <c r="B2161" s="11" t="s">
        <v>10305</v>
      </c>
      <c r="C2161" s="15">
        <v>7.49</v>
      </c>
      <c r="D2161" s="11">
        <v>20.5</v>
      </c>
      <c r="E2161" s="11">
        <v>1</v>
      </c>
      <c r="F2161" s="16">
        <f>0</f>
      </c>
      <c r="G2161" s="11">
        <f>F2161*C2161 
</f>
      </c>
      <c r="H2161" s="11" t="s">
        <v>19942</v>
      </c>
      <c r="I2161" s="11" t="s">
        <v>19943</v>
      </c>
      <c r="J2161" s="14" t="s">
        <v>19944</v>
      </c>
      <c r="K2161" t="s">
        <v>19945</v>
      </c>
    </row>
    <row r="2162" outlineLevel="3">
      <c r="A2162" s="14" t="s">
        <v>19946</v>
      </c>
      <c r="B2162" s="11" t="s">
        <v>10305</v>
      </c>
      <c r="C2162" s="15">
        <v>7.49</v>
      </c>
      <c r="D2162" s="11">
        <v>25</v>
      </c>
      <c r="E2162" s="11">
        <v>2</v>
      </c>
      <c r="F2162" s="16">
        <f>0</f>
      </c>
      <c r="G2162" s="11">
        <f>F2162*C2162 
</f>
      </c>
      <c r="H2162" s="11" t="s">
        <v>19947</v>
      </c>
      <c r="I2162" s="11" t="s">
        <v>19948</v>
      </c>
      <c r="J2162" s="14" t="s">
        <v>19949</v>
      </c>
      <c r="K2162" t="s">
        <v>19950</v>
      </c>
    </row>
    <row r="2163" outlineLevel="3">
      <c r="A2163" s="14" t="s">
        <v>19951</v>
      </c>
      <c r="B2163" s="11" t="s">
        <v>10305</v>
      </c>
      <c r="C2163" s="15">
        <v>64.46</v>
      </c>
      <c r="D2163" s="11">
        <v>76</v>
      </c>
      <c r="E2163" s="11">
        <v>1</v>
      </c>
      <c r="F2163" s="16">
        <f>0</f>
      </c>
      <c r="G2163" s="11">
        <f>F2163*C2163 
</f>
      </c>
      <c r="H2163" s="11" t="s">
        <v>19952</v>
      </c>
      <c r="I2163" s="11" t="s">
        <v>19953</v>
      </c>
      <c r="J2163" s="14" t="s">
        <v>19954</v>
      </c>
      <c r="K2163" t="s">
        <v>19955</v>
      </c>
    </row>
    <row r="2164" outlineLevel="3">
      <c r="A2164" s="17" t="s">
        <v>19956</v>
      </c>
      <c r="B2164" s="11" t="s">
        <v>10305</v>
      </c>
      <c r="C2164" s="15">
        <v>76.49</v>
      </c>
      <c r="D2164" s="11">
        <v>105</v>
      </c>
      <c r="E2164" s="11" t="s">
        <v>58</v>
      </c>
      <c r="F2164" s="16">
        <f>0</f>
      </c>
      <c r="G2164" s="11">
        <f>F2164*C2164 
</f>
      </c>
      <c r="H2164" s="11" t="s">
        <v>19957</v>
      </c>
      <c r="I2164" s="11" t="s">
        <v>19958</v>
      </c>
      <c r="J2164" s="14" t="s">
        <v>19959</v>
      </c>
      <c r="K2164" t="s">
        <v>19960</v>
      </c>
    </row>
    <row r="2165" outlineLevel="3">
      <c r="A2165" s="17" t="s">
        <v>19961</v>
      </c>
      <c r="B2165" s="11" t="s">
        <v>10305</v>
      </c>
      <c r="C2165" s="15">
        <v>77.51</v>
      </c>
      <c r="D2165" s="11">
        <v>105</v>
      </c>
      <c r="E2165" s="11" t="s">
        <v>58</v>
      </c>
      <c r="F2165" s="16">
        <f>0</f>
      </c>
      <c r="G2165" s="11">
        <f>F2165*C2165 
</f>
      </c>
      <c r="H2165" s="11" t="s">
        <v>19962</v>
      </c>
      <c r="I2165" s="11" t="s">
        <v>19963</v>
      </c>
      <c r="J2165" s="14" t="s">
        <v>19964</v>
      </c>
      <c r="K2165" t="s">
        <v>19965</v>
      </c>
    </row>
    <row r="2166" outlineLevel="3">
      <c r="A2166" s="14" t="s">
        <v>19966</v>
      </c>
      <c r="B2166" s="11" t="s">
        <v>10305</v>
      </c>
      <c r="C2166" s="15">
        <v>5.42</v>
      </c>
      <c r="D2166" s="11">
        <v>15</v>
      </c>
      <c r="E2166" s="11" t="s">
        <v>58</v>
      </c>
      <c r="F2166" s="16">
        <f>0</f>
      </c>
      <c r="G2166" s="11">
        <f>F2166*C2166 
</f>
      </c>
      <c r="H2166" s="11" t="s">
        <v>19967</v>
      </c>
      <c r="I2166" s="11" t="s">
        <v>19968</v>
      </c>
      <c r="J2166" s="14" t="s">
        <v>19968</v>
      </c>
      <c r="K2166" t="s">
        <v>19969</v>
      </c>
    </row>
    <row r="2167" outlineLevel="3">
      <c r="A2167" s="14" t="s">
        <v>19970</v>
      </c>
      <c r="B2167" s="11" t="s">
        <v>10305</v>
      </c>
      <c r="C2167" s="15">
        <v>1.8</v>
      </c>
      <c r="D2167" s="11">
        <v>17.1</v>
      </c>
      <c r="E2167" s="11" t="s">
        <v>58</v>
      </c>
      <c r="F2167" s="16">
        <f>0</f>
      </c>
      <c r="G2167" s="11">
        <f>F2167*C2167 
</f>
      </c>
      <c r="H2167" s="11" t="s">
        <v>19971</v>
      </c>
      <c r="I2167" s="11" t="s">
        <v>19972</v>
      </c>
      <c r="J2167" s="14" t="s">
        <v>19973</v>
      </c>
      <c r="K2167" t="s">
        <v>19974</v>
      </c>
    </row>
    <row r="2168" outlineLevel="3">
      <c r="A2168" s="14" t="s">
        <v>19975</v>
      </c>
      <c r="B2168" s="11" t="s">
        <v>10305</v>
      </c>
      <c r="C2168" s="15">
        <v>2.2</v>
      </c>
      <c r="D2168" s="11">
        <v>11.5</v>
      </c>
      <c r="E2168" s="11">
        <v>2</v>
      </c>
      <c r="F2168" s="16">
        <f>0</f>
      </c>
      <c r="G2168" s="11">
        <f>F2168*C2168 
</f>
      </c>
      <c r="H2168" s="11" t="s">
        <v>19976</v>
      </c>
      <c r="I2168" s="11" t="s">
        <v>19977</v>
      </c>
      <c r="J2168" s="14" t="s">
        <v>19978</v>
      </c>
      <c r="K2168" t="s">
        <v>19979</v>
      </c>
    </row>
    <row r="2169" outlineLevel="3">
      <c r="A2169" s="14" t="s">
        <v>19980</v>
      </c>
      <c r="B2169" s="11" t="s">
        <v>10305</v>
      </c>
      <c r="C2169" s="15">
        <v>5.17</v>
      </c>
      <c r="D2169" s="11">
        <v>23.7</v>
      </c>
      <c r="E2169" s="11">
        <v>1</v>
      </c>
      <c r="F2169" s="16">
        <f>0</f>
      </c>
      <c r="G2169" s="11">
        <f>F2169*C2169 
</f>
      </c>
      <c r="H2169" s="11" t="s">
        <v>19981</v>
      </c>
      <c r="I2169" s="11" t="s">
        <v>19982</v>
      </c>
      <c r="J2169" s="14" t="s">
        <v>19983</v>
      </c>
      <c r="K2169" t="s">
        <v>19984</v>
      </c>
    </row>
    <row r="2170" outlineLevel="3">
      <c r="A2170" s="14" t="s">
        <v>19985</v>
      </c>
      <c r="B2170" s="11" t="s">
        <v>10305</v>
      </c>
      <c r="C2170" s="15">
        <v>67.99</v>
      </c>
      <c r="D2170" s="11">
        <v>132</v>
      </c>
      <c r="E2170" s="11">
        <v>1</v>
      </c>
      <c r="F2170" s="16">
        <f>0</f>
      </c>
      <c r="G2170" s="11">
        <f>F2170*C2170 
</f>
      </c>
      <c r="H2170" s="11"/>
      <c r="I2170" s="11" t="s">
        <v>19986</v>
      </c>
      <c r="J2170" s="14" t="s">
        <v>19987</v>
      </c>
      <c r="K2170" t="s">
        <v>19988</v>
      </c>
    </row>
    <row r="2171" outlineLevel="3">
      <c r="A2171" s="14" t="s">
        <v>19989</v>
      </c>
      <c r="B2171" s="11" t="s">
        <v>10305</v>
      </c>
      <c r="C2171" s="15">
        <v>68.98</v>
      </c>
      <c r="D2171" s="11">
        <v>132</v>
      </c>
      <c r="E2171" s="11">
        <v>1</v>
      </c>
      <c r="F2171" s="16">
        <f>0</f>
      </c>
      <c r="G2171" s="11">
        <f>F2171*C2171 
</f>
      </c>
      <c r="H2171" s="11" t="s">
        <v>19990</v>
      </c>
      <c r="I2171" s="11" t="s">
        <v>19991</v>
      </c>
      <c r="J2171" s="14" t="s">
        <v>19992</v>
      </c>
      <c r="K2171" t="s">
        <v>19993</v>
      </c>
    </row>
    <row r="2172" outlineLevel="3">
      <c r="A2172" s="14" t="s">
        <v>19994</v>
      </c>
      <c r="B2172" s="11" t="s">
        <v>10305</v>
      </c>
      <c r="C2172" s="15">
        <v>1.3</v>
      </c>
      <c r="D2172" s="11">
        <v>4.6</v>
      </c>
      <c r="E2172" s="11" t="s">
        <v>58</v>
      </c>
      <c r="F2172" s="16">
        <f>0</f>
      </c>
      <c r="G2172" s="11">
        <f>F2172*C2172 
</f>
      </c>
      <c r="H2172" s="11" t="s">
        <v>19995</v>
      </c>
      <c r="I2172" s="11" t="s">
        <v>19996</v>
      </c>
      <c r="J2172" s="14" t="s">
        <v>19997</v>
      </c>
      <c r="K2172" t="s">
        <v>19998</v>
      </c>
    </row>
    <row r="2173" outlineLevel="2">
      <c r="A2173" s="12" t="s">
        <v>10391</v>
      </c>
    </row>
    <row r="2174" outlineLevel="3">
      <c r="A2174" s="17" t="s">
        <v>19999</v>
      </c>
      <c r="B2174" s="11" t="s">
        <v>10391</v>
      </c>
      <c r="C2174" s="15">
        <v>130.36</v>
      </c>
      <c r="D2174" s="11">
        <v>0</v>
      </c>
      <c r="E2174" s="11" t="s">
        <v>58</v>
      </c>
      <c r="F2174" s="16">
        <f>0</f>
      </c>
      <c r="G2174" s="11">
        <f>F2174*C2174 
</f>
      </c>
      <c r="H2174" s="11" t="s">
        <v>20000</v>
      </c>
      <c r="I2174" s="11" t="s">
        <v>20001</v>
      </c>
      <c r="J2174" s="14" t="s">
        <v>20002</v>
      </c>
      <c r="K2174" t="s">
        <v>20003</v>
      </c>
    </row>
    <row r="2175" outlineLevel="3">
      <c r="A2175" s="14" t="s">
        <v>20004</v>
      </c>
      <c r="B2175" s="11" t="s">
        <v>10391</v>
      </c>
      <c r="C2175" s="15">
        <v>35.6</v>
      </c>
      <c r="D2175" s="11">
        <v>59</v>
      </c>
      <c r="E2175" s="11">
        <v>1</v>
      </c>
      <c r="F2175" s="16">
        <f>0</f>
      </c>
      <c r="G2175" s="11">
        <f>F2175*C2175 
</f>
      </c>
      <c r="H2175" s="11"/>
      <c r="I2175" s="11" t="s">
        <v>20005</v>
      </c>
      <c r="J2175" s="14" t="s">
        <v>20005</v>
      </c>
      <c r="K2175" t="s">
        <v>20006</v>
      </c>
    </row>
    <row r="2176" outlineLevel="3">
      <c r="A2176" s="14" t="s">
        <v>20007</v>
      </c>
      <c r="B2176" s="11" t="s">
        <v>10391</v>
      </c>
      <c r="C2176" s="15">
        <v>2.07</v>
      </c>
      <c r="D2176" s="11">
        <v>14.7</v>
      </c>
      <c r="E2176" s="11" t="s">
        <v>58</v>
      </c>
      <c r="F2176" s="16">
        <f>0</f>
      </c>
      <c r="G2176" s="11">
        <f>F2176*C2176 
</f>
      </c>
      <c r="H2176" s="11" t="s">
        <v>20008</v>
      </c>
      <c r="I2176" s="11" t="s">
        <v>20009</v>
      </c>
      <c r="J2176" s="14" t="s">
        <v>20010</v>
      </c>
      <c r="K2176" t="s">
        <v>20011</v>
      </c>
    </row>
    <row r="2177" outlineLevel="3">
      <c r="A2177" s="14" t="s">
        <v>20012</v>
      </c>
      <c r="B2177" s="11" t="s">
        <v>10391</v>
      </c>
      <c r="C2177" s="15">
        <v>3.34</v>
      </c>
      <c r="D2177" s="11">
        <v>20.5</v>
      </c>
      <c r="E2177" s="11">
        <v>2</v>
      </c>
      <c r="F2177" s="16">
        <f>0</f>
      </c>
      <c r="G2177" s="11">
        <f>F2177*C2177 
</f>
      </c>
      <c r="H2177" s="11" t="s">
        <v>20013</v>
      </c>
      <c r="I2177" s="11" t="s">
        <v>20014</v>
      </c>
      <c r="J2177" s="14" t="s">
        <v>20015</v>
      </c>
      <c r="K2177" t="s">
        <v>20016</v>
      </c>
    </row>
    <row r="2178" outlineLevel="2">
      <c r="A2178" s="12" t="s">
        <v>11565</v>
      </c>
    </row>
    <row r="2179" outlineLevel="3">
      <c r="A2179" s="14" t="s">
        <v>20017</v>
      </c>
      <c r="B2179" s="11" t="s">
        <v>11565</v>
      </c>
      <c r="C2179" s="15">
        <v>4.98</v>
      </c>
      <c r="D2179" s="11">
        <v>18</v>
      </c>
      <c r="E2179" s="11">
        <v>4</v>
      </c>
      <c r="F2179" s="16">
        <f>0</f>
      </c>
      <c r="G2179" s="11">
        <f>F2179*C2179 
</f>
      </c>
      <c r="H2179" s="11" t="s">
        <v>20018</v>
      </c>
      <c r="I2179" s="11" t="s">
        <v>20019</v>
      </c>
      <c r="J2179" s="14" t="s">
        <v>20020</v>
      </c>
      <c r="K2179" t="s">
        <v>20021</v>
      </c>
    </row>
    <row r="2180" outlineLevel="3">
      <c r="A2180" s="14" t="s">
        <v>20022</v>
      </c>
      <c r="B2180" s="11" t="s">
        <v>11565</v>
      </c>
      <c r="C2180" s="15">
        <v>10.74</v>
      </c>
      <c r="D2180" s="11">
        <v>20</v>
      </c>
      <c r="E2180" s="11">
        <v>1</v>
      </c>
      <c r="F2180" s="16">
        <f>0</f>
      </c>
      <c r="G2180" s="11">
        <f>F2180*C2180 
</f>
      </c>
      <c r="H2180" s="11" t="s">
        <v>20023</v>
      </c>
      <c r="I2180" s="11" t="s">
        <v>20024</v>
      </c>
      <c r="J2180" s="14" t="s">
        <v>20025</v>
      </c>
      <c r="K2180" t="s">
        <v>20026</v>
      </c>
    </row>
    <row r="2181" outlineLevel="2">
      <c r="A2181" s="12" t="s">
        <v>10397</v>
      </c>
    </row>
    <row r="2182" outlineLevel="3">
      <c r="A2182" s="14" t="s">
        <v>20027</v>
      </c>
      <c r="B2182" s="11" t="s">
        <v>10397</v>
      </c>
      <c r="C2182" s="15">
        <v>13.41</v>
      </c>
      <c r="D2182" s="11">
        <v>38.5</v>
      </c>
      <c r="E2182" s="11">
        <v>2</v>
      </c>
      <c r="F2182" s="16">
        <f>0</f>
      </c>
      <c r="G2182" s="11">
        <f>F2182*C2182 
</f>
      </c>
      <c r="H2182" s="11" t="s">
        <v>20028</v>
      </c>
      <c r="I2182" s="11" t="s">
        <v>20029</v>
      </c>
      <c r="J2182" s="14" t="s">
        <v>20030</v>
      </c>
      <c r="K2182" t="s">
        <v>20031</v>
      </c>
    </row>
    <row r="2183" outlineLevel="3">
      <c r="A2183" s="14" t="s">
        <v>20032</v>
      </c>
      <c r="B2183" s="11" t="s">
        <v>10397</v>
      </c>
      <c r="C2183" s="15">
        <v>4.27</v>
      </c>
      <c r="D2183" s="11">
        <v>22.2</v>
      </c>
      <c r="E2183" s="11" t="s">
        <v>58</v>
      </c>
      <c r="F2183" s="16">
        <f>0</f>
      </c>
      <c r="G2183" s="11">
        <f>F2183*C2183 
</f>
      </c>
      <c r="H2183" s="11" t="s">
        <v>20033</v>
      </c>
      <c r="I2183" s="11" t="s">
        <v>20034</v>
      </c>
      <c r="J2183" s="14" t="s">
        <v>20035</v>
      </c>
      <c r="K2183" t="s">
        <v>20036</v>
      </c>
    </row>
    <row r="2184" outlineLevel="2">
      <c r="A2184" s="12" t="s">
        <v>10418</v>
      </c>
    </row>
    <row r="2185" outlineLevel="3">
      <c r="A2185" s="14" t="s">
        <v>20037</v>
      </c>
      <c r="B2185" s="11" t="s">
        <v>10418</v>
      </c>
      <c r="C2185" s="15">
        <v>5.17</v>
      </c>
      <c r="D2185" s="11">
        <v>17.1</v>
      </c>
      <c r="E2185" s="11">
        <v>1</v>
      </c>
      <c r="F2185" s="16">
        <f>0</f>
      </c>
      <c r="G2185" s="11">
        <f>F2185*C2185 
</f>
      </c>
      <c r="H2185" s="11" t="s">
        <v>20038</v>
      </c>
      <c r="I2185" s="11" t="s">
        <v>20039</v>
      </c>
      <c r="J2185" s="14" t="s">
        <v>20040</v>
      </c>
      <c r="K2185" t="s">
        <v>20041</v>
      </c>
    </row>
    <row r="2186" outlineLevel="3">
      <c r="A2186" s="14" t="s">
        <v>20042</v>
      </c>
      <c r="B2186" s="11" t="s">
        <v>10418</v>
      </c>
      <c r="C2186" s="15">
        <v>3.1</v>
      </c>
      <c r="D2186" s="11">
        <v>15</v>
      </c>
      <c r="E2186" s="11" t="s">
        <v>58</v>
      </c>
      <c r="F2186" s="16">
        <f>0</f>
      </c>
      <c r="G2186" s="11">
        <f>F2186*C2186 
</f>
      </c>
      <c r="H2186" s="11" t="s">
        <v>20043</v>
      </c>
      <c r="I2186" s="11" t="s">
        <v>20044</v>
      </c>
      <c r="J2186" s="14" t="s">
        <v>20044</v>
      </c>
      <c r="K2186" t="s">
        <v>20045</v>
      </c>
    </row>
    <row r="2187" outlineLevel="3">
      <c r="A2187" s="14" t="s">
        <v>20046</v>
      </c>
      <c r="B2187" s="11" t="s">
        <v>10418</v>
      </c>
      <c r="C2187" s="15">
        <v>5.17</v>
      </c>
      <c r="D2187" s="11">
        <v>24</v>
      </c>
      <c r="E2187" s="11">
        <v>3</v>
      </c>
      <c r="F2187" s="16">
        <f>0</f>
      </c>
      <c r="G2187" s="11">
        <f>F2187*C2187 
</f>
      </c>
      <c r="H2187" s="11"/>
      <c r="I2187" s="11" t="s">
        <v>2886</v>
      </c>
      <c r="J2187" s="14" t="s">
        <v>20047</v>
      </c>
      <c r="K2187" t="s">
        <v>20048</v>
      </c>
    </row>
    <row r="2188" outlineLevel="2">
      <c r="A2188" s="12" t="s">
        <v>10423</v>
      </c>
    </row>
    <row r="2189" outlineLevel="3">
      <c r="A2189" s="14" t="s">
        <v>20049</v>
      </c>
      <c r="B2189" s="11" t="s">
        <v>10423</v>
      </c>
      <c r="C2189" s="15">
        <v>2.79</v>
      </c>
      <c r="D2189" s="11">
        <v>0</v>
      </c>
      <c r="E2189" s="11">
        <v>1</v>
      </c>
      <c r="F2189" s="16">
        <f>0</f>
      </c>
      <c r="G2189" s="11">
        <f>F2189*C2189 
</f>
      </c>
      <c r="H2189" s="11"/>
      <c r="I2189" s="11" t="s">
        <v>20050</v>
      </c>
      <c r="J2189" s="14" t="s">
        <v>20051</v>
      </c>
      <c r="K2189" t="s">
        <v>20052</v>
      </c>
    </row>
    <row r="2190" outlineLevel="3">
      <c r="A2190" s="17" t="s">
        <v>20053</v>
      </c>
      <c r="B2190" s="11" t="s">
        <v>10423</v>
      </c>
      <c r="C2190" s="15">
        <v>43.52</v>
      </c>
      <c r="D2190" s="11">
        <v>70</v>
      </c>
      <c r="E2190" s="11" t="s">
        <v>58</v>
      </c>
      <c r="F2190" s="16">
        <f>0</f>
      </c>
      <c r="G2190" s="11">
        <f>F2190*C2190 
</f>
      </c>
      <c r="H2190" s="11" t="s">
        <v>20054</v>
      </c>
      <c r="I2190" s="11" t="s">
        <v>20055</v>
      </c>
      <c r="J2190" s="14" t="s">
        <v>20056</v>
      </c>
      <c r="K2190" t="s">
        <v>20057</v>
      </c>
    </row>
    <row r="2191" outlineLevel="3">
      <c r="A2191" s="14" t="s">
        <v>20058</v>
      </c>
      <c r="B2191" s="11" t="s">
        <v>10423</v>
      </c>
      <c r="C2191" s="15">
        <v>33</v>
      </c>
      <c r="D2191" s="11">
        <v>46</v>
      </c>
      <c r="E2191" s="11">
        <v>2</v>
      </c>
      <c r="F2191" s="16">
        <f>0</f>
      </c>
      <c r="G2191" s="11">
        <f>F2191*C2191 
</f>
      </c>
      <c r="H2191" s="11" t="s">
        <v>20059</v>
      </c>
      <c r="I2191" s="11" t="s">
        <v>20060</v>
      </c>
      <c r="J2191" s="14" t="s">
        <v>20060</v>
      </c>
      <c r="K2191" t="s">
        <v>20061</v>
      </c>
    </row>
    <row r="2192" outlineLevel="3">
      <c r="A2192" s="17" t="s">
        <v>20062</v>
      </c>
      <c r="B2192" s="11" t="s">
        <v>10423</v>
      </c>
      <c r="C2192" s="15">
        <v>18.08</v>
      </c>
      <c r="D2192" s="11">
        <v>35</v>
      </c>
      <c r="E2192" s="11" t="s">
        <v>58</v>
      </c>
      <c r="F2192" s="16">
        <f>0</f>
      </c>
      <c r="G2192" s="11">
        <f>F2192*C2192 
</f>
      </c>
      <c r="H2192" s="11" t="s">
        <v>20063</v>
      </c>
      <c r="I2192" s="11" t="s">
        <v>20064</v>
      </c>
      <c r="J2192" s="14" t="s">
        <v>20065</v>
      </c>
      <c r="K2192" t="s">
        <v>20066</v>
      </c>
    </row>
    <row r="2193" outlineLevel="3">
      <c r="A2193" s="14" t="s">
        <v>20067</v>
      </c>
      <c r="B2193" s="11" t="s">
        <v>10423</v>
      </c>
      <c r="C2193" s="15">
        <v>6.97</v>
      </c>
      <c r="D2193" s="11">
        <v>19</v>
      </c>
      <c r="E2193" s="11">
        <v>1</v>
      </c>
      <c r="F2193" s="16">
        <f>0</f>
      </c>
      <c r="G2193" s="11">
        <f>F2193*C2193 
</f>
      </c>
      <c r="H2193" s="11" t="s">
        <v>20068</v>
      </c>
      <c r="I2193" s="11" t="s">
        <v>20069</v>
      </c>
      <c r="J2193" s="14" t="s">
        <v>20070</v>
      </c>
      <c r="K2193" t="s">
        <v>20071</v>
      </c>
    </row>
    <row r="2194" outlineLevel="3">
      <c r="A2194" s="14" t="s">
        <v>20072</v>
      </c>
      <c r="B2194" s="11" t="s">
        <v>10423</v>
      </c>
      <c r="C2194" s="15">
        <v>4.27</v>
      </c>
      <c r="D2194" s="11">
        <v>19</v>
      </c>
      <c r="E2194" s="11">
        <v>2</v>
      </c>
      <c r="F2194" s="16">
        <f>0</f>
      </c>
      <c r="G2194" s="11">
        <f>F2194*C2194 
</f>
      </c>
      <c r="H2194" s="11"/>
      <c r="I2194" s="11" t="s">
        <v>20073</v>
      </c>
      <c r="J2194" s="14" t="s">
        <v>20073</v>
      </c>
      <c r="K2194" t="s">
        <v>20074</v>
      </c>
    </row>
    <row r="2195" outlineLevel="3">
      <c r="A2195" s="14" t="s">
        <v>20075</v>
      </c>
      <c r="B2195" s="11" t="s">
        <v>10423</v>
      </c>
      <c r="C2195" s="15">
        <v>2.79</v>
      </c>
      <c r="D2195" s="11">
        <v>9.1</v>
      </c>
      <c r="E2195" s="11">
        <v>7</v>
      </c>
      <c r="F2195" s="16">
        <f>0</f>
      </c>
      <c r="G2195" s="11">
        <f>F2195*C2195 
</f>
      </c>
      <c r="H2195" s="11" t="s">
        <v>20076</v>
      </c>
      <c r="I2195" s="11" t="s">
        <v>20077</v>
      </c>
      <c r="J2195" s="14" t="s">
        <v>20078</v>
      </c>
      <c r="K2195" t="s">
        <v>20079</v>
      </c>
    </row>
    <row r="2196" outlineLevel="3">
      <c r="A2196" s="14" t="s">
        <v>20080</v>
      </c>
      <c r="B2196" s="11" t="s">
        <v>10423</v>
      </c>
      <c r="C2196" s="15">
        <v>22.69</v>
      </c>
      <c r="D2196" s="11">
        <v>46</v>
      </c>
      <c r="E2196" s="11">
        <v>2</v>
      </c>
      <c r="F2196" s="16">
        <f>0</f>
      </c>
      <c r="G2196" s="11">
        <f>F2196*C2196 
</f>
      </c>
      <c r="H2196" s="11" t="s">
        <v>20081</v>
      </c>
      <c r="I2196" s="11" t="s">
        <v>20082</v>
      </c>
      <c r="J2196" s="14" t="s">
        <v>20083</v>
      </c>
      <c r="K2196" t="s">
        <v>20084</v>
      </c>
    </row>
    <row r="2197" outlineLevel="3">
      <c r="A2197" s="14" t="s">
        <v>20085</v>
      </c>
      <c r="B2197" s="11" t="s">
        <v>10423</v>
      </c>
      <c r="C2197" s="15">
        <v>5.17</v>
      </c>
      <c r="D2197" s="11">
        <v>14.8</v>
      </c>
      <c r="E2197" s="11">
        <v>7</v>
      </c>
      <c r="F2197" s="16">
        <f>0</f>
      </c>
      <c r="G2197" s="11">
        <f>F2197*C2197 
</f>
      </c>
      <c r="H2197" s="11" t="s">
        <v>20086</v>
      </c>
      <c r="I2197" s="11" t="s">
        <v>20087</v>
      </c>
      <c r="J2197" s="14" t="s">
        <v>20088</v>
      </c>
      <c r="K2197" t="s">
        <v>20089</v>
      </c>
    </row>
    <row r="2198" outlineLevel="1">
      <c r="A2198" s="12" t="s">
        <v>20090</v>
      </c>
    </row>
    <row r="2199" outlineLevel="2">
      <c r="A2199" s="12" t="s">
        <v>10305</v>
      </c>
    </row>
    <row r="2200" outlineLevel="3">
      <c r="A2200" s="14" t="s">
        <v>20091</v>
      </c>
      <c r="B2200" s="11" t="s">
        <v>10305</v>
      </c>
      <c r="C2200" s="15">
        <v>120.65</v>
      </c>
      <c r="D2200" s="11">
        <v>95</v>
      </c>
      <c r="E2200" s="11">
        <v>3</v>
      </c>
      <c r="F2200" s="16">
        <f>0</f>
      </c>
      <c r="G2200" s="11">
        <f>F2200*C2200 
</f>
      </c>
      <c r="H2200" s="11" t="s">
        <v>20092</v>
      </c>
      <c r="I2200" s="11" t="s">
        <v>20093</v>
      </c>
      <c r="J2200" s="14" t="s">
        <v>20094</v>
      </c>
      <c r="K2200" t="s">
        <v>20095</v>
      </c>
    </row>
    <row r="2201" outlineLevel="3">
      <c r="A2201" s="17" t="s">
        <v>20096</v>
      </c>
      <c r="B2201" s="11" t="s">
        <v>10305</v>
      </c>
      <c r="C2201" s="15">
        <v>134.51</v>
      </c>
      <c r="D2201" s="11">
        <v>160</v>
      </c>
      <c r="E2201" s="11" t="s">
        <v>58</v>
      </c>
      <c r="F2201" s="16">
        <f>0</f>
      </c>
      <c r="G2201" s="11">
        <f>F2201*C2201 
</f>
      </c>
      <c r="H2201" s="11" t="s">
        <v>20097</v>
      </c>
      <c r="I2201" s="11" t="s">
        <v>20098</v>
      </c>
      <c r="J2201" s="14" t="s">
        <v>20099</v>
      </c>
      <c r="K2201" t="s">
        <v>20100</v>
      </c>
    </row>
    <row r="2202" outlineLevel="3">
      <c r="A2202" s="17" t="s">
        <v>20101</v>
      </c>
      <c r="B2202" s="11" t="s">
        <v>10305</v>
      </c>
      <c r="C2202" s="15">
        <v>36.81</v>
      </c>
      <c r="D2202" s="11">
        <v>55</v>
      </c>
      <c r="E2202" s="11" t="s">
        <v>58</v>
      </c>
      <c r="F2202" s="16">
        <f>0</f>
      </c>
      <c r="G2202" s="11">
        <f>F2202*C2202 
</f>
      </c>
      <c r="H2202" s="11" t="s">
        <v>20102</v>
      </c>
      <c r="I2202" s="11" t="s">
        <v>20103</v>
      </c>
      <c r="J2202" s="14" t="s">
        <v>20104</v>
      </c>
      <c r="K2202" t="s">
        <v>20105</v>
      </c>
    </row>
    <row r="2203" outlineLevel="3">
      <c r="A2203" s="14" t="s">
        <v>20106</v>
      </c>
      <c r="B2203" s="11" t="s">
        <v>10305</v>
      </c>
      <c r="C2203" s="15">
        <v>721.37</v>
      </c>
      <c r="D2203" s="11">
        <v>1170</v>
      </c>
      <c r="E2203" s="11">
        <v>1</v>
      </c>
      <c r="F2203" s="16">
        <f>0</f>
      </c>
      <c r="G2203" s="11">
        <f>F2203*C2203 
</f>
      </c>
      <c r="H2203" s="11"/>
      <c r="I2203" s="11" t="s">
        <v>20107</v>
      </c>
      <c r="J2203" s="14" t="s">
        <v>20107</v>
      </c>
      <c r="K2203" t="s">
        <v>20108</v>
      </c>
    </row>
    <row r="2204" outlineLevel="3">
      <c r="A2204" s="17" t="s">
        <v>20109</v>
      </c>
      <c r="B2204" s="11" t="s">
        <v>10305</v>
      </c>
      <c r="C2204" s="15">
        <v>29.71</v>
      </c>
      <c r="D2204" s="11">
        <v>35</v>
      </c>
      <c r="E2204" s="11" t="s">
        <v>58</v>
      </c>
      <c r="F2204" s="16">
        <f>0</f>
      </c>
      <c r="G2204" s="11">
        <f>F2204*C2204 
</f>
      </c>
      <c r="H2204" s="11" t="s">
        <v>20110</v>
      </c>
      <c r="I2204" s="11" t="s">
        <v>20111</v>
      </c>
      <c r="J2204" s="14" t="s">
        <v>20112</v>
      </c>
      <c r="K2204" t="s">
        <v>20113</v>
      </c>
    </row>
    <row r="2205" outlineLevel="3">
      <c r="A2205" s="14" t="s">
        <v>20114</v>
      </c>
      <c r="B2205" s="11" t="s">
        <v>10305</v>
      </c>
      <c r="C2205" s="15">
        <v>6.22</v>
      </c>
      <c r="D2205" s="11">
        <v>18</v>
      </c>
      <c r="E2205" s="11">
        <v>1</v>
      </c>
      <c r="F2205" s="16">
        <f>0</f>
      </c>
      <c r="G2205" s="11">
        <f>F2205*C2205 
</f>
      </c>
      <c r="H2205" s="11" t="s">
        <v>20115</v>
      </c>
      <c r="I2205" s="11" t="s">
        <v>20116</v>
      </c>
      <c r="J2205" s="14" t="s">
        <v>20117</v>
      </c>
      <c r="K2205" t="s">
        <v>20118</v>
      </c>
    </row>
    <row r="2206" outlineLevel="3">
      <c r="A2206" s="17" t="s">
        <v>20119</v>
      </c>
      <c r="B2206" s="11" t="s">
        <v>10305</v>
      </c>
      <c r="C2206" s="15">
        <v>83.9</v>
      </c>
      <c r="D2206" s="11">
        <v>95</v>
      </c>
      <c r="E2206" s="11" t="s">
        <v>58</v>
      </c>
      <c r="F2206" s="16">
        <f>0</f>
      </c>
      <c r="G2206" s="11">
        <f>F2206*C2206 
</f>
      </c>
      <c r="H2206" s="11" t="s">
        <v>20120</v>
      </c>
      <c r="I2206" s="11" t="s">
        <v>20121</v>
      </c>
      <c r="J2206" s="14" t="s">
        <v>20122</v>
      </c>
      <c r="K2206" t="s">
        <v>20123</v>
      </c>
    </row>
    <row r="2207" outlineLevel="3">
      <c r="A2207" s="17" t="s">
        <v>20124</v>
      </c>
      <c r="B2207" s="11" t="s">
        <v>10305</v>
      </c>
      <c r="C2207" s="15">
        <v>92.59</v>
      </c>
      <c r="D2207" s="11">
        <v>105</v>
      </c>
      <c r="E2207" s="11" t="s">
        <v>58</v>
      </c>
      <c r="F2207" s="16">
        <f>0</f>
      </c>
      <c r="G2207" s="11">
        <f>F2207*C2207 
</f>
      </c>
      <c r="H2207" s="11" t="s">
        <v>20125</v>
      </c>
      <c r="I2207" s="11" t="s">
        <v>20126</v>
      </c>
      <c r="J2207" s="14" t="s">
        <v>20127</v>
      </c>
      <c r="K2207" t="s">
        <v>20128</v>
      </c>
    </row>
    <row r="2208" outlineLevel="3">
      <c r="A2208" s="14" t="s">
        <v>20129</v>
      </c>
      <c r="B2208" s="11" t="s">
        <v>10305</v>
      </c>
      <c r="C2208" s="15">
        <v>70.03</v>
      </c>
      <c r="D2208" s="11">
        <v>110</v>
      </c>
      <c r="E2208" s="11">
        <v>2</v>
      </c>
      <c r="F2208" s="16">
        <f>0</f>
      </c>
      <c r="G2208" s="11">
        <f>F2208*C2208 
</f>
      </c>
      <c r="H2208" s="11" t="s">
        <v>20130</v>
      </c>
      <c r="I2208" s="11" t="s">
        <v>20131</v>
      </c>
      <c r="J2208" s="14" t="s">
        <v>20132</v>
      </c>
      <c r="K2208" t="s">
        <v>20133</v>
      </c>
    </row>
    <row r="2209" outlineLevel="3">
      <c r="A2209" s="14" t="s">
        <v>20134</v>
      </c>
      <c r="B2209" s="11" t="s">
        <v>10305</v>
      </c>
      <c r="C2209" s="15">
        <v>32.26</v>
      </c>
      <c r="D2209" s="11">
        <v>71.3</v>
      </c>
      <c r="E2209" s="11">
        <v>1</v>
      </c>
      <c r="F2209" s="16">
        <f>0</f>
      </c>
      <c r="G2209" s="11">
        <f>F2209*C2209 
</f>
      </c>
      <c r="H2209" s="11" t="s">
        <v>20135</v>
      </c>
      <c r="I2209" s="11" t="s">
        <v>20136</v>
      </c>
      <c r="J2209" s="14" t="s">
        <v>20137</v>
      </c>
      <c r="K2209" t="s">
        <v>20138</v>
      </c>
    </row>
    <row r="2210" outlineLevel="3">
      <c r="A2210" s="14" t="s">
        <v>20139</v>
      </c>
      <c r="B2210" s="11" t="s">
        <v>10305</v>
      </c>
      <c r="C2210" s="15">
        <v>2.57</v>
      </c>
      <c r="D2210" s="11">
        <v>11.4</v>
      </c>
      <c r="E2210" s="11" t="s">
        <v>58</v>
      </c>
      <c r="F2210" s="16">
        <f>0</f>
      </c>
      <c r="G2210" s="11">
        <f>F2210*C2210 
</f>
      </c>
      <c r="H2210" s="11" t="s">
        <v>20140</v>
      </c>
      <c r="I2210" s="11" t="s">
        <v>20141</v>
      </c>
      <c r="J2210" s="14" t="s">
        <v>20142</v>
      </c>
      <c r="K2210" t="s">
        <v>20143</v>
      </c>
    </row>
    <row r="2211" outlineLevel="3">
      <c r="A2211" s="14" t="s">
        <v>20144</v>
      </c>
      <c r="B2211" s="11" t="s">
        <v>10305</v>
      </c>
      <c r="C2211" s="15">
        <v>2.57</v>
      </c>
      <c r="D2211" s="11">
        <v>15.4</v>
      </c>
      <c r="E2211" s="11">
        <v>9</v>
      </c>
      <c r="F2211" s="16">
        <f>0</f>
      </c>
      <c r="G2211" s="11">
        <f>F2211*C2211 
</f>
      </c>
      <c r="H2211" s="11" t="s">
        <v>20145</v>
      </c>
      <c r="I2211" s="11" t="s">
        <v>20146</v>
      </c>
      <c r="J2211" s="14" t="s">
        <v>20146</v>
      </c>
      <c r="K2211" t="s">
        <v>20147</v>
      </c>
    </row>
    <row r="2212" outlineLevel="3">
      <c r="A2212" s="14" t="s">
        <v>20148</v>
      </c>
      <c r="B2212" s="11" t="s">
        <v>10305</v>
      </c>
      <c r="C2212" s="15">
        <v>6.32</v>
      </c>
      <c r="D2212" s="11">
        <v>18</v>
      </c>
      <c r="E2212" s="11">
        <v>1</v>
      </c>
      <c r="F2212" s="16">
        <f>0</f>
      </c>
      <c r="G2212" s="11">
        <f>F2212*C2212 
</f>
      </c>
      <c r="H2212" s="11" t="s">
        <v>20149</v>
      </c>
      <c r="I2212" s="11" t="s">
        <v>20150</v>
      </c>
      <c r="J2212" s="14" t="s">
        <v>20151</v>
      </c>
      <c r="K2212" t="s">
        <v>20152</v>
      </c>
    </row>
    <row r="2213" outlineLevel="3">
      <c r="A2213" s="17" t="s">
        <v>20148</v>
      </c>
      <c r="B2213" s="11" t="s">
        <v>10305</v>
      </c>
      <c r="C2213" s="15">
        <v>7.22</v>
      </c>
      <c r="D2213" s="11">
        <v>15</v>
      </c>
      <c r="E2213" s="11" t="s">
        <v>58</v>
      </c>
      <c r="F2213" s="16">
        <f>0</f>
      </c>
      <c r="G2213" s="11">
        <f>F2213*C2213 
</f>
      </c>
      <c r="H2213" s="11" t="s">
        <v>20153</v>
      </c>
      <c r="I2213" s="11" t="s">
        <v>20154</v>
      </c>
      <c r="J2213" s="14" t="s">
        <v>20155</v>
      </c>
      <c r="K2213" t="s">
        <v>20156</v>
      </c>
    </row>
    <row r="2214" outlineLevel="3">
      <c r="A2214" s="17" t="s">
        <v>20157</v>
      </c>
      <c r="B2214" s="11" t="s">
        <v>10305</v>
      </c>
      <c r="C2214" s="15">
        <v>6.45</v>
      </c>
      <c r="D2214" s="11">
        <v>15</v>
      </c>
      <c r="E2214" s="11" t="s">
        <v>58</v>
      </c>
      <c r="F2214" s="16">
        <f>0</f>
      </c>
      <c r="G2214" s="11">
        <f>F2214*C2214 
</f>
      </c>
      <c r="H2214" s="11" t="s">
        <v>20158</v>
      </c>
      <c r="I2214" s="11" t="s">
        <v>20159</v>
      </c>
      <c r="J2214" s="14" t="s">
        <v>20160</v>
      </c>
      <c r="K2214" t="s">
        <v>20161</v>
      </c>
    </row>
    <row r="2215" outlineLevel="3">
      <c r="A2215" s="17" t="s">
        <v>20162</v>
      </c>
      <c r="B2215" s="11" t="s">
        <v>10305</v>
      </c>
      <c r="C2215" s="15">
        <v>6.84</v>
      </c>
      <c r="D2215" s="11">
        <v>20</v>
      </c>
      <c r="E2215" s="11" t="s">
        <v>58</v>
      </c>
      <c r="F2215" s="16">
        <f>0</f>
      </c>
      <c r="G2215" s="11">
        <f>F2215*C2215 
</f>
      </c>
      <c r="H2215" s="11" t="s">
        <v>20163</v>
      </c>
      <c r="I2215" s="11" t="s">
        <v>20164</v>
      </c>
      <c r="J2215" s="14" t="s">
        <v>20165</v>
      </c>
      <c r="K2215" t="s">
        <v>20166</v>
      </c>
    </row>
    <row r="2216" outlineLevel="3">
      <c r="A2216" s="14" t="s">
        <v>20167</v>
      </c>
      <c r="B2216" s="11" t="s">
        <v>10305</v>
      </c>
      <c r="C2216" s="15">
        <v>7.99</v>
      </c>
      <c r="D2216" s="11">
        <v>15</v>
      </c>
      <c r="E2216" s="11" t="s">
        <v>58</v>
      </c>
      <c r="F2216" s="16">
        <f>0</f>
      </c>
      <c r="G2216" s="11">
        <f>F2216*C2216 
</f>
      </c>
      <c r="H2216" s="11" t="s">
        <v>20168</v>
      </c>
      <c r="I2216" s="11" t="s">
        <v>20169</v>
      </c>
      <c r="J2216" s="14" t="s">
        <v>20170</v>
      </c>
      <c r="K2216" t="s">
        <v>20171</v>
      </c>
    </row>
    <row r="2217" outlineLevel="3">
      <c r="A2217" s="14" t="s">
        <v>20172</v>
      </c>
      <c r="B2217" s="11" t="s">
        <v>10305</v>
      </c>
      <c r="C2217" s="15">
        <v>7.18</v>
      </c>
      <c r="D2217" s="11">
        <v>18</v>
      </c>
      <c r="E2217" s="11">
        <v>1</v>
      </c>
      <c r="F2217" s="16">
        <f>0</f>
      </c>
      <c r="G2217" s="11">
        <f>F2217*C2217 
</f>
      </c>
      <c r="H2217" s="11" t="s">
        <v>20173</v>
      </c>
      <c r="I2217" s="11" t="s">
        <v>20174</v>
      </c>
      <c r="J2217" s="14" t="s">
        <v>20175</v>
      </c>
      <c r="K2217" t="s">
        <v>20176</v>
      </c>
    </row>
    <row r="2218" outlineLevel="3">
      <c r="A2218" s="14" t="s">
        <v>20177</v>
      </c>
      <c r="B2218" s="11" t="s">
        <v>10305</v>
      </c>
      <c r="C2218" s="15">
        <v>5.67</v>
      </c>
      <c r="D2218" s="11">
        <v>18</v>
      </c>
      <c r="E2218" s="11">
        <v>1</v>
      </c>
      <c r="F2218" s="16">
        <f>0</f>
      </c>
      <c r="G2218" s="11">
        <f>F2218*C2218 
</f>
      </c>
      <c r="H2218" s="11" t="s">
        <v>20178</v>
      </c>
      <c r="I2218" s="11" t="s">
        <v>20179</v>
      </c>
      <c r="J2218" s="14" t="s">
        <v>20179</v>
      </c>
      <c r="K2218" t="s">
        <v>20180</v>
      </c>
    </row>
    <row r="2219" outlineLevel="3">
      <c r="A2219" s="14" t="s">
        <v>20181</v>
      </c>
      <c r="B2219" s="11" t="s">
        <v>10305</v>
      </c>
      <c r="C2219" s="15">
        <v>2.57</v>
      </c>
      <c r="D2219" s="11">
        <v>11.4</v>
      </c>
      <c r="E2219" s="11">
        <v>7</v>
      </c>
      <c r="F2219" s="16">
        <f>0</f>
      </c>
      <c r="G2219" s="11">
        <f>F2219*C2219 
</f>
      </c>
      <c r="H2219" s="11" t="s">
        <v>20182</v>
      </c>
      <c r="I2219" s="11" t="s">
        <v>20183</v>
      </c>
      <c r="J2219" s="14" t="s">
        <v>20184</v>
      </c>
      <c r="K2219" t="s">
        <v>20185</v>
      </c>
    </row>
    <row r="2220" outlineLevel="3">
      <c r="A2220" s="14" t="s">
        <v>20186</v>
      </c>
      <c r="B2220" s="11" t="s">
        <v>10305</v>
      </c>
      <c r="C2220" s="15">
        <v>2.57</v>
      </c>
      <c r="D2220" s="11">
        <v>15</v>
      </c>
      <c r="E2220" s="11" t="s">
        <v>58</v>
      </c>
      <c r="F2220" s="16">
        <f>0</f>
      </c>
      <c r="G2220" s="11">
        <f>F2220*C2220 
</f>
      </c>
      <c r="H2220" s="11" t="s">
        <v>20187</v>
      </c>
      <c r="I2220" s="11" t="s">
        <v>20188</v>
      </c>
      <c r="J2220" s="14" t="s">
        <v>20188</v>
      </c>
      <c r="K2220" t="s">
        <v>20189</v>
      </c>
    </row>
    <row r="2221" outlineLevel="3">
      <c r="A2221" s="14" t="s">
        <v>20190</v>
      </c>
      <c r="B2221" s="11" t="s">
        <v>10305</v>
      </c>
      <c r="C2221" s="15">
        <v>17.8</v>
      </c>
      <c r="D2221" s="11">
        <v>35.6</v>
      </c>
      <c r="E2221" s="11">
        <v>4</v>
      </c>
      <c r="F2221" s="16">
        <f>0</f>
      </c>
      <c r="G2221" s="11">
        <f>F2221*C2221 
</f>
      </c>
      <c r="H2221" s="11" t="s">
        <v>20191</v>
      </c>
      <c r="I2221" s="11" t="s">
        <v>20192</v>
      </c>
      <c r="J2221" s="14" t="s">
        <v>20192</v>
      </c>
      <c r="K2221" t="s">
        <v>20193</v>
      </c>
    </row>
    <row r="2222" outlineLevel="3">
      <c r="A2222" s="17" t="s">
        <v>20194</v>
      </c>
      <c r="B2222" s="11" t="s">
        <v>10305</v>
      </c>
      <c r="C2222" s="15">
        <v>6.45</v>
      </c>
      <c r="D2222" s="11">
        <v>15</v>
      </c>
      <c r="E2222" s="11" t="s">
        <v>58</v>
      </c>
      <c r="F2222" s="16">
        <f>0</f>
      </c>
      <c r="G2222" s="11">
        <f>F2222*C2222 
</f>
      </c>
      <c r="H2222" s="11" t="s">
        <v>20195</v>
      </c>
      <c r="I2222" s="11" t="s">
        <v>20196</v>
      </c>
      <c r="J2222" s="14" t="s">
        <v>20197</v>
      </c>
      <c r="K2222" t="s">
        <v>20198</v>
      </c>
    </row>
    <row r="2223" outlineLevel="3">
      <c r="A2223" s="17" t="s">
        <v>20199</v>
      </c>
      <c r="B2223" s="11" t="s">
        <v>10305</v>
      </c>
      <c r="C2223" s="15">
        <v>6.77</v>
      </c>
      <c r="D2223" s="11">
        <v>15</v>
      </c>
      <c r="E2223" s="11" t="s">
        <v>58</v>
      </c>
      <c r="F2223" s="16">
        <f>0</f>
      </c>
      <c r="G2223" s="11">
        <f>F2223*C2223 
</f>
      </c>
      <c r="H2223" s="11" t="s">
        <v>20200</v>
      </c>
      <c r="I2223" s="11" t="s">
        <v>20201</v>
      </c>
      <c r="J2223" s="14" t="s">
        <v>20202</v>
      </c>
      <c r="K2223" t="s">
        <v>20203</v>
      </c>
    </row>
    <row r="2224" outlineLevel="3">
      <c r="A2224" s="17" t="s">
        <v>20204</v>
      </c>
      <c r="B2224" s="11" t="s">
        <v>10305</v>
      </c>
      <c r="C2224" s="15">
        <v>6.77</v>
      </c>
      <c r="D2224" s="11">
        <v>15</v>
      </c>
      <c r="E2224" s="11" t="s">
        <v>58</v>
      </c>
      <c r="F2224" s="16">
        <f>0</f>
      </c>
      <c r="G2224" s="11">
        <f>F2224*C2224 
</f>
      </c>
      <c r="H2224" s="11" t="s">
        <v>20205</v>
      </c>
      <c r="I2224" s="11" t="s">
        <v>20206</v>
      </c>
      <c r="J2224" s="14" t="s">
        <v>20207</v>
      </c>
      <c r="K2224" t="s">
        <v>20208</v>
      </c>
    </row>
    <row r="2225" outlineLevel="3">
      <c r="A2225" s="14" t="s">
        <v>20209</v>
      </c>
      <c r="B2225" s="11" t="s">
        <v>10305</v>
      </c>
      <c r="C2225" s="15">
        <v>5.42</v>
      </c>
      <c r="D2225" s="11">
        <v>15</v>
      </c>
      <c r="E2225" s="11">
        <v>1</v>
      </c>
      <c r="F2225" s="16">
        <f>0</f>
      </c>
      <c r="G2225" s="11">
        <f>F2225*C2225 
</f>
      </c>
      <c r="H2225" s="11"/>
      <c r="I2225" s="11" t="s">
        <v>20210</v>
      </c>
      <c r="J2225" s="14" t="s">
        <v>20210</v>
      </c>
      <c r="K2225" t="s">
        <v>20211</v>
      </c>
    </row>
    <row r="2226" outlineLevel="3">
      <c r="A2226" s="14" t="s">
        <v>20212</v>
      </c>
      <c r="B2226" s="11" t="s">
        <v>10305</v>
      </c>
      <c r="C2226" s="15">
        <v>5.42</v>
      </c>
      <c r="D2226" s="11">
        <v>17.1</v>
      </c>
      <c r="E2226" s="11" t="s">
        <v>58</v>
      </c>
      <c r="F2226" s="16">
        <f>0</f>
      </c>
      <c r="G2226" s="11">
        <f>F2226*C2226 
</f>
      </c>
      <c r="H2226" s="11" t="s">
        <v>20213</v>
      </c>
      <c r="I2226" s="11" t="s">
        <v>20214</v>
      </c>
      <c r="J2226" s="14" t="s">
        <v>20215</v>
      </c>
      <c r="K2226" t="s">
        <v>20216</v>
      </c>
    </row>
    <row r="2227" outlineLevel="3">
      <c r="A2227" s="14" t="s">
        <v>20217</v>
      </c>
      <c r="B2227" s="11" t="s">
        <v>10305</v>
      </c>
      <c r="C2227" s="15">
        <v>7.12</v>
      </c>
      <c r="D2227" s="11">
        <v>22</v>
      </c>
      <c r="E2227" s="11">
        <v>1</v>
      </c>
      <c r="F2227" s="16">
        <f>0</f>
      </c>
      <c r="G2227" s="11">
        <f>F2227*C2227 
</f>
      </c>
      <c r="H2227" s="11" t="s">
        <v>20218</v>
      </c>
      <c r="I2227" s="11" t="s">
        <v>20219</v>
      </c>
      <c r="J2227" s="14" t="s">
        <v>20219</v>
      </c>
      <c r="K2227" t="s">
        <v>20220</v>
      </c>
    </row>
    <row r="2228" outlineLevel="3">
      <c r="A2228" s="14" t="s">
        <v>20221</v>
      </c>
      <c r="B2228" s="11" t="s">
        <v>10305</v>
      </c>
      <c r="C2228" s="15">
        <v>5.17</v>
      </c>
      <c r="D2228" s="11">
        <v>16</v>
      </c>
      <c r="E2228" s="11">
        <v>1</v>
      </c>
      <c r="F2228" s="16">
        <f>0</f>
      </c>
      <c r="G2228" s="11">
        <f>F2228*C2228 
</f>
      </c>
      <c r="H2228" s="11" t="s">
        <v>20222</v>
      </c>
      <c r="I2228" s="11" t="s">
        <v>20223</v>
      </c>
      <c r="J2228" s="14" t="s">
        <v>20224</v>
      </c>
      <c r="K2228" t="s">
        <v>20225</v>
      </c>
    </row>
    <row r="2229" outlineLevel="3">
      <c r="A2229" s="14" t="s">
        <v>20226</v>
      </c>
      <c r="B2229" s="11" t="s">
        <v>10305</v>
      </c>
      <c r="C2229" s="15">
        <v>1.42</v>
      </c>
      <c r="D2229" s="11">
        <v>7</v>
      </c>
      <c r="E2229" s="11" t="s">
        <v>58</v>
      </c>
      <c r="F2229" s="16">
        <f>0</f>
      </c>
      <c r="G2229" s="11">
        <f>F2229*C2229 
</f>
      </c>
      <c r="H2229" s="11"/>
      <c r="I2229" s="11" t="s">
        <v>20227</v>
      </c>
      <c r="J2229" s="14" t="s">
        <v>20228</v>
      </c>
      <c r="K2229" t="s">
        <v>20229</v>
      </c>
    </row>
    <row r="2230" outlineLevel="3">
      <c r="A2230" s="17" t="s">
        <v>20230</v>
      </c>
      <c r="B2230" s="11" t="s">
        <v>10305</v>
      </c>
      <c r="C2230" s="15">
        <v>4.28</v>
      </c>
      <c r="D2230" s="11">
        <v>10</v>
      </c>
      <c r="E2230" s="11" t="s">
        <v>58</v>
      </c>
      <c r="F2230" s="16">
        <f>0</f>
      </c>
      <c r="G2230" s="11">
        <f>F2230*C2230 
</f>
      </c>
      <c r="H2230" s="11" t="s">
        <v>20231</v>
      </c>
      <c r="I2230" s="11" t="s">
        <v>20232</v>
      </c>
      <c r="J2230" s="14" t="s">
        <v>20233</v>
      </c>
      <c r="K2230" t="s">
        <v>20234</v>
      </c>
    </row>
    <row r="2231" outlineLevel="3">
      <c r="A2231" s="14" t="s">
        <v>20235</v>
      </c>
      <c r="B2231" s="11" t="s">
        <v>10305</v>
      </c>
      <c r="C2231" s="15">
        <v>1.8</v>
      </c>
      <c r="D2231" s="11">
        <v>12</v>
      </c>
      <c r="E2231" s="11">
        <v>2</v>
      </c>
      <c r="F2231" s="16">
        <f>0</f>
      </c>
      <c r="G2231" s="11">
        <f>F2231*C2231 
</f>
      </c>
      <c r="H2231" s="11" t="s">
        <v>20236</v>
      </c>
      <c r="I2231" s="11" t="s">
        <v>20237</v>
      </c>
      <c r="J2231" s="14" t="s">
        <v>20237</v>
      </c>
      <c r="K2231" t="s">
        <v>20238</v>
      </c>
    </row>
    <row r="2232" outlineLevel="3">
      <c r="A2232" s="17" t="s">
        <v>20239</v>
      </c>
      <c r="B2232" s="11" t="s">
        <v>10305</v>
      </c>
      <c r="C2232" s="15">
        <v>52.91</v>
      </c>
      <c r="D2232" s="11">
        <v>65</v>
      </c>
      <c r="E2232" s="11" t="s">
        <v>58</v>
      </c>
      <c r="F2232" s="16">
        <f>0</f>
      </c>
      <c r="G2232" s="11">
        <f>F2232*C2232 
</f>
      </c>
      <c r="H2232" s="11" t="s">
        <v>20240</v>
      </c>
      <c r="I2232" s="11" t="s">
        <v>20241</v>
      </c>
      <c r="J2232" s="14" t="s">
        <v>20242</v>
      </c>
      <c r="K2232" t="s">
        <v>20243</v>
      </c>
    </row>
    <row r="2233" outlineLevel="3">
      <c r="A2233" s="14" t="s">
        <v>20239</v>
      </c>
      <c r="B2233" s="11" t="s">
        <v>10305</v>
      </c>
      <c r="C2233" s="15">
        <v>52.42</v>
      </c>
      <c r="D2233" s="11">
        <v>50</v>
      </c>
      <c r="E2233" s="11">
        <v>4</v>
      </c>
      <c r="F2233" s="16">
        <f>0</f>
      </c>
      <c r="G2233" s="11">
        <f>F2233*C2233 
</f>
      </c>
      <c r="H2233" s="11" t="s">
        <v>20244</v>
      </c>
      <c r="I2233" s="11" t="s">
        <v>20245</v>
      </c>
      <c r="J2233" s="14" t="s">
        <v>20246</v>
      </c>
      <c r="K2233" t="s">
        <v>20247</v>
      </c>
    </row>
    <row r="2234" outlineLevel="3">
      <c r="A2234" s="14" t="s">
        <v>20248</v>
      </c>
      <c r="B2234" s="11" t="s">
        <v>10305</v>
      </c>
      <c r="C2234" s="15">
        <v>2.97</v>
      </c>
      <c r="D2234" s="11">
        <v>18</v>
      </c>
      <c r="E2234" s="11">
        <v>3</v>
      </c>
      <c r="F2234" s="16">
        <f>0</f>
      </c>
      <c r="G2234" s="11">
        <f>F2234*C2234 
</f>
      </c>
      <c r="H2234" s="11" t="s">
        <v>20249</v>
      </c>
      <c r="I2234" s="11" t="s">
        <v>20250</v>
      </c>
      <c r="J2234" s="14" t="s">
        <v>20251</v>
      </c>
      <c r="K2234" t="s">
        <v>20252</v>
      </c>
    </row>
    <row r="2235" outlineLevel="3">
      <c r="A2235" s="17" t="s">
        <v>20248</v>
      </c>
      <c r="B2235" s="11" t="s">
        <v>10305</v>
      </c>
      <c r="C2235" s="15">
        <v>3.9</v>
      </c>
      <c r="D2235" s="11">
        <v>10</v>
      </c>
      <c r="E2235" s="11" t="s">
        <v>58</v>
      </c>
      <c r="F2235" s="16">
        <f>0</f>
      </c>
      <c r="G2235" s="11">
        <f>F2235*C2235 
</f>
      </c>
      <c r="H2235" s="11" t="s">
        <v>20253</v>
      </c>
      <c r="I2235" s="11" t="s">
        <v>20254</v>
      </c>
      <c r="J2235" s="14" t="s">
        <v>20255</v>
      </c>
      <c r="K2235" t="s">
        <v>20256</v>
      </c>
    </row>
    <row r="2236" outlineLevel="3">
      <c r="A2236" s="17" t="s">
        <v>20257</v>
      </c>
      <c r="B2236" s="11" t="s">
        <v>10305</v>
      </c>
      <c r="C2236" s="15">
        <v>5.3</v>
      </c>
      <c r="D2236" s="11">
        <v>10</v>
      </c>
      <c r="E2236" s="11" t="s">
        <v>58</v>
      </c>
      <c r="F2236" s="16">
        <f>0</f>
      </c>
      <c r="G2236" s="11">
        <f>F2236*C2236 
</f>
      </c>
      <c r="H2236" s="11" t="s">
        <v>20258</v>
      </c>
      <c r="I2236" s="11" t="s">
        <v>20259</v>
      </c>
      <c r="J2236" s="14" t="s">
        <v>20260</v>
      </c>
      <c r="K2236" t="s">
        <v>20261</v>
      </c>
    </row>
    <row r="2237" outlineLevel="3">
      <c r="A2237" s="14" t="s">
        <v>20262</v>
      </c>
      <c r="B2237" s="11" t="s">
        <v>10305</v>
      </c>
      <c r="C2237" s="15">
        <v>14.83</v>
      </c>
      <c r="D2237" s="11">
        <v>24</v>
      </c>
      <c r="E2237" s="11">
        <v>2</v>
      </c>
      <c r="F2237" s="16">
        <f>0</f>
      </c>
      <c r="G2237" s="11">
        <f>F2237*C2237 
</f>
      </c>
      <c r="H2237" s="11" t="s">
        <v>20263</v>
      </c>
      <c r="I2237" s="11" t="s">
        <v>20264</v>
      </c>
      <c r="J2237" s="14" t="s">
        <v>20265</v>
      </c>
      <c r="K2237" t="s">
        <v>20266</v>
      </c>
    </row>
    <row r="2238" outlineLevel="3">
      <c r="A2238" s="14" t="s">
        <v>20267</v>
      </c>
      <c r="B2238" s="11" t="s">
        <v>10305</v>
      </c>
      <c r="C2238" s="15">
        <v>7.49</v>
      </c>
      <c r="D2238" s="11">
        <v>18</v>
      </c>
      <c r="E2238" s="11">
        <v>1</v>
      </c>
      <c r="F2238" s="16">
        <f>0</f>
      </c>
      <c r="G2238" s="11">
        <f>F2238*C2238 
</f>
      </c>
      <c r="H2238" s="11" t="s">
        <v>20268</v>
      </c>
      <c r="I2238" s="11" t="s">
        <v>20269</v>
      </c>
      <c r="J2238" s="14" t="s">
        <v>20270</v>
      </c>
      <c r="K2238" t="s">
        <v>20271</v>
      </c>
    </row>
    <row r="2239" outlineLevel="3">
      <c r="A2239" s="14" t="s">
        <v>20272</v>
      </c>
      <c r="B2239" s="11" t="s">
        <v>10305</v>
      </c>
      <c r="C2239" s="15">
        <v>63.22</v>
      </c>
      <c r="D2239" s="11">
        <v>100.7</v>
      </c>
      <c r="E2239" s="11">
        <v>1</v>
      </c>
      <c r="F2239" s="16">
        <f>0</f>
      </c>
      <c r="G2239" s="11">
        <f>F2239*C2239 
</f>
      </c>
      <c r="H2239" s="11" t="s">
        <v>20273</v>
      </c>
      <c r="I2239" s="11" t="s">
        <v>20274</v>
      </c>
      <c r="J2239" s="14" t="s">
        <v>20274</v>
      </c>
      <c r="K2239" t="s">
        <v>20275</v>
      </c>
    </row>
    <row r="2240" outlineLevel="3">
      <c r="A2240" s="17" t="s">
        <v>20276</v>
      </c>
      <c r="B2240" s="11" t="s">
        <v>10305</v>
      </c>
      <c r="C2240" s="15">
        <v>66.04</v>
      </c>
      <c r="D2240" s="11">
        <v>90</v>
      </c>
      <c r="E2240" s="11" t="s">
        <v>58</v>
      </c>
      <c r="F2240" s="16">
        <f>0</f>
      </c>
      <c r="G2240" s="11">
        <f>F2240*C2240 
</f>
      </c>
      <c r="H2240" s="11" t="s">
        <v>20277</v>
      </c>
      <c r="I2240" s="11" t="s">
        <v>20278</v>
      </c>
      <c r="J2240" s="14" t="s">
        <v>20279</v>
      </c>
      <c r="K2240" t="s">
        <v>20280</v>
      </c>
    </row>
    <row r="2241" outlineLevel="3">
      <c r="A2241" s="17" t="s">
        <v>20281</v>
      </c>
      <c r="B2241" s="11" t="s">
        <v>10305</v>
      </c>
      <c r="C2241" s="15">
        <v>76.81</v>
      </c>
      <c r="D2241" s="11">
        <v>100</v>
      </c>
      <c r="E2241" s="11" t="s">
        <v>58</v>
      </c>
      <c r="F2241" s="16">
        <f>0</f>
      </c>
      <c r="G2241" s="11">
        <f>F2241*C2241 
</f>
      </c>
      <c r="H2241" s="11" t="s">
        <v>20282</v>
      </c>
      <c r="I2241" s="11" t="s">
        <v>20283</v>
      </c>
      <c r="J2241" s="14" t="s">
        <v>20284</v>
      </c>
      <c r="K2241" t="s">
        <v>20285</v>
      </c>
    </row>
    <row r="2242" outlineLevel="3">
      <c r="A2242" s="17" t="s">
        <v>20286</v>
      </c>
      <c r="B2242" s="11" t="s">
        <v>10305</v>
      </c>
      <c r="C2242" s="15">
        <v>77.57</v>
      </c>
      <c r="D2242" s="11">
        <v>105</v>
      </c>
      <c r="E2242" s="11" t="s">
        <v>58</v>
      </c>
      <c r="F2242" s="16">
        <f>0</f>
      </c>
      <c r="G2242" s="11">
        <f>F2242*C2242 
</f>
      </c>
      <c r="H2242" s="11" t="s">
        <v>20287</v>
      </c>
      <c r="I2242" s="11" t="s">
        <v>20288</v>
      </c>
      <c r="J2242" s="14" t="s">
        <v>20289</v>
      </c>
      <c r="K2242" t="s">
        <v>20290</v>
      </c>
    </row>
    <row r="2243" outlineLevel="3">
      <c r="A2243" s="14" t="s">
        <v>20291</v>
      </c>
      <c r="B2243" s="11" t="s">
        <v>10305</v>
      </c>
      <c r="C2243" s="15">
        <v>29.66</v>
      </c>
      <c r="D2243" s="11">
        <v>79.5</v>
      </c>
      <c r="E2243" s="11">
        <v>1</v>
      </c>
      <c r="F2243" s="16">
        <f>0</f>
      </c>
      <c r="G2243" s="11">
        <f>F2243*C2243 
</f>
      </c>
      <c r="H2243" s="11" t="s">
        <v>20292</v>
      </c>
      <c r="I2243" s="11" t="s">
        <v>20293</v>
      </c>
      <c r="J2243" s="14" t="s">
        <v>20294</v>
      </c>
      <c r="K2243" t="s">
        <v>20295</v>
      </c>
    </row>
    <row r="2244" outlineLevel="3">
      <c r="A2244" s="14" t="s">
        <v>20296</v>
      </c>
      <c r="B2244" s="11" t="s">
        <v>10305</v>
      </c>
      <c r="C2244" s="15">
        <v>9.81</v>
      </c>
      <c r="D2244" s="11">
        <v>24</v>
      </c>
      <c r="E2244" s="11">
        <v>2</v>
      </c>
      <c r="F2244" s="16">
        <f>0</f>
      </c>
      <c r="G2244" s="11">
        <f>F2244*C2244 
</f>
      </c>
      <c r="H2244" s="11" t="s">
        <v>20297</v>
      </c>
      <c r="I2244" s="11" t="s">
        <v>20298</v>
      </c>
      <c r="J2244" s="14" t="s">
        <v>20298</v>
      </c>
      <c r="K2244" t="s">
        <v>20299</v>
      </c>
    </row>
    <row r="2245" outlineLevel="3">
      <c r="A2245" s="17" t="s">
        <v>20300</v>
      </c>
      <c r="B2245" s="11" t="s">
        <v>10305</v>
      </c>
      <c r="C2245" s="15">
        <v>2.88</v>
      </c>
      <c r="D2245" s="11">
        <v>10</v>
      </c>
      <c r="E2245" s="11" t="s">
        <v>58</v>
      </c>
      <c r="F2245" s="16">
        <f>0</f>
      </c>
      <c r="G2245" s="11">
        <f>F2245*C2245 
</f>
      </c>
      <c r="H2245" s="11" t="s">
        <v>20301</v>
      </c>
      <c r="I2245" s="11" t="s">
        <v>20302</v>
      </c>
      <c r="J2245" s="14" t="s">
        <v>20303</v>
      </c>
      <c r="K2245" t="s">
        <v>20304</v>
      </c>
    </row>
    <row r="2246" outlineLevel="3">
      <c r="A2246" s="17" t="s">
        <v>20305</v>
      </c>
      <c r="B2246" s="11" t="s">
        <v>10305</v>
      </c>
      <c r="C2246" s="15">
        <v>3.07</v>
      </c>
      <c r="D2246" s="11">
        <v>8</v>
      </c>
      <c r="E2246" s="11" t="s">
        <v>58</v>
      </c>
      <c r="F2246" s="16">
        <f>0</f>
      </c>
      <c r="G2246" s="11">
        <f>F2246*C2246 
</f>
      </c>
      <c r="H2246" s="11" t="s">
        <v>20306</v>
      </c>
      <c r="I2246" s="11" t="s">
        <v>20307</v>
      </c>
      <c r="J2246" s="14" t="s">
        <v>20308</v>
      </c>
      <c r="K2246" t="s">
        <v>20309</v>
      </c>
    </row>
    <row r="2247" outlineLevel="3">
      <c r="A2247" s="17" t="s">
        <v>20310</v>
      </c>
      <c r="B2247" s="11" t="s">
        <v>10305</v>
      </c>
      <c r="C2247" s="15">
        <v>10.42</v>
      </c>
      <c r="D2247" s="11">
        <v>20</v>
      </c>
      <c r="E2247" s="11" t="s">
        <v>58</v>
      </c>
      <c r="F2247" s="16">
        <f>0</f>
      </c>
      <c r="G2247" s="11">
        <f>F2247*C2247 
</f>
      </c>
      <c r="H2247" s="11" t="s">
        <v>20311</v>
      </c>
      <c r="I2247" s="11" t="s">
        <v>20312</v>
      </c>
      <c r="J2247" s="14" t="s">
        <v>20313</v>
      </c>
      <c r="K2247" t="s">
        <v>20314</v>
      </c>
    </row>
    <row r="2248" outlineLevel="3">
      <c r="A2248" s="14" t="s">
        <v>20315</v>
      </c>
      <c r="B2248" s="11" t="s">
        <v>10305</v>
      </c>
      <c r="C2248" s="15">
        <v>35.6</v>
      </c>
      <c r="D2248" s="11">
        <v>91.7</v>
      </c>
      <c r="E2248" s="11">
        <v>3</v>
      </c>
      <c r="F2248" s="16">
        <f>0</f>
      </c>
      <c r="G2248" s="11">
        <f>F2248*C2248 
</f>
      </c>
      <c r="H2248" s="11"/>
      <c r="I2248" s="11" t="s">
        <v>20316</v>
      </c>
      <c r="J2248" s="14" t="s">
        <v>20317</v>
      </c>
      <c r="K2248" t="s">
        <v>20318</v>
      </c>
    </row>
    <row r="2249" outlineLevel="3">
      <c r="A2249" s="14" t="s">
        <v>20319</v>
      </c>
      <c r="B2249" s="11" t="s">
        <v>10305</v>
      </c>
      <c r="C2249" s="15">
        <v>1.3</v>
      </c>
      <c r="D2249" s="11">
        <v>5.6</v>
      </c>
      <c r="E2249" s="11" t="s">
        <v>58</v>
      </c>
      <c r="F2249" s="16">
        <f>0</f>
      </c>
      <c r="G2249" s="11">
        <f>F2249*C2249 
</f>
      </c>
      <c r="H2249" s="11" t="s">
        <v>20320</v>
      </c>
      <c r="I2249" s="11" t="s">
        <v>20321</v>
      </c>
      <c r="J2249" s="14" t="s">
        <v>20322</v>
      </c>
      <c r="K2249" t="s">
        <v>20323</v>
      </c>
    </row>
    <row r="2250" outlineLevel="2">
      <c r="A2250" s="12" t="s">
        <v>10391</v>
      </c>
    </row>
    <row r="2251" outlineLevel="3">
      <c r="A2251" s="17" t="s">
        <v>20324</v>
      </c>
      <c r="B2251" s="11" t="s">
        <v>10391</v>
      </c>
      <c r="C2251" s="15">
        <v>8.37</v>
      </c>
      <c r="D2251" s="11">
        <v>15</v>
      </c>
      <c r="E2251" s="11" t="s">
        <v>58</v>
      </c>
      <c r="F2251" s="16">
        <f>0</f>
      </c>
      <c r="G2251" s="11">
        <f>F2251*C2251 
</f>
      </c>
      <c r="H2251" s="11" t="s">
        <v>20325</v>
      </c>
      <c r="I2251" s="11" t="s">
        <v>20326</v>
      </c>
      <c r="J2251" s="14" t="s">
        <v>20327</v>
      </c>
      <c r="K2251" t="s">
        <v>20328</v>
      </c>
    </row>
    <row r="2252" outlineLevel="3">
      <c r="A2252" s="17" t="s">
        <v>20329</v>
      </c>
      <c r="B2252" s="11" t="s">
        <v>10391</v>
      </c>
      <c r="C2252" s="15">
        <v>8.69</v>
      </c>
      <c r="D2252" s="11">
        <v>15</v>
      </c>
      <c r="E2252" s="11" t="s">
        <v>58</v>
      </c>
      <c r="F2252" s="16">
        <f>0</f>
      </c>
      <c r="G2252" s="11">
        <f>F2252*C2252 
</f>
      </c>
      <c r="H2252" s="11" t="s">
        <v>20330</v>
      </c>
      <c r="I2252" s="11" t="s">
        <v>20331</v>
      </c>
      <c r="J2252" s="14" t="s">
        <v>20332</v>
      </c>
      <c r="K2252" t="s">
        <v>20333</v>
      </c>
    </row>
    <row r="2253" outlineLevel="3">
      <c r="A2253" s="17" t="s">
        <v>20334</v>
      </c>
      <c r="B2253" s="11" t="s">
        <v>10391</v>
      </c>
      <c r="C2253" s="15">
        <v>84.86</v>
      </c>
      <c r="D2253" s="11">
        <v>110</v>
      </c>
      <c r="E2253" s="11" t="s">
        <v>58</v>
      </c>
      <c r="F2253" s="16">
        <f>0</f>
      </c>
      <c r="G2253" s="11">
        <f>F2253*C2253 
</f>
      </c>
      <c r="H2253" s="11" t="s">
        <v>20335</v>
      </c>
      <c r="I2253" s="11" t="s">
        <v>20336</v>
      </c>
      <c r="J2253" s="14" t="s">
        <v>20337</v>
      </c>
      <c r="K2253" t="s">
        <v>20338</v>
      </c>
    </row>
    <row r="2254" outlineLevel="3">
      <c r="A2254" s="17" t="s">
        <v>20339</v>
      </c>
      <c r="B2254" s="11" t="s">
        <v>10391</v>
      </c>
      <c r="C2254" s="15">
        <v>7.41</v>
      </c>
      <c r="D2254" s="11">
        <v>15</v>
      </c>
      <c r="E2254" s="11" t="s">
        <v>58</v>
      </c>
      <c r="F2254" s="16">
        <f>0</f>
      </c>
      <c r="G2254" s="11">
        <f>F2254*C2254 
</f>
      </c>
      <c r="H2254" s="11" t="s">
        <v>20340</v>
      </c>
      <c r="I2254" s="11" t="s">
        <v>20341</v>
      </c>
      <c r="J2254" s="14" t="s">
        <v>20342</v>
      </c>
      <c r="K2254" t="s">
        <v>20343</v>
      </c>
    </row>
    <row r="2255" outlineLevel="3">
      <c r="A2255" s="17" t="s">
        <v>20344</v>
      </c>
      <c r="B2255" s="11" t="s">
        <v>10391</v>
      </c>
      <c r="C2255" s="15">
        <v>7.54</v>
      </c>
      <c r="D2255" s="11">
        <v>15</v>
      </c>
      <c r="E2255" s="11" t="s">
        <v>58</v>
      </c>
      <c r="F2255" s="16">
        <f>0</f>
      </c>
      <c r="G2255" s="11">
        <f>F2255*C2255 
</f>
      </c>
      <c r="H2255" s="11" t="s">
        <v>20345</v>
      </c>
      <c r="I2255" s="11" t="s">
        <v>20346</v>
      </c>
      <c r="J2255" s="14" t="s">
        <v>20347</v>
      </c>
      <c r="K2255" t="s">
        <v>20348</v>
      </c>
    </row>
    <row r="2256" outlineLevel="3">
      <c r="A2256" s="14" t="s">
        <v>20349</v>
      </c>
      <c r="B2256" s="11" t="s">
        <v>10391</v>
      </c>
      <c r="C2256" s="15">
        <v>4.4</v>
      </c>
      <c r="D2256" s="11">
        <v>16.6</v>
      </c>
      <c r="E2256" s="11">
        <v>2</v>
      </c>
      <c r="F2256" s="16">
        <f>0</f>
      </c>
      <c r="G2256" s="11">
        <f>F2256*C2256 
</f>
      </c>
      <c r="H2256" s="11" t="s">
        <v>20350</v>
      </c>
      <c r="I2256" s="11" t="s">
        <v>20351</v>
      </c>
      <c r="J2256" s="14" t="s">
        <v>20351</v>
      </c>
      <c r="K2256" t="s">
        <v>20352</v>
      </c>
    </row>
    <row r="2257" outlineLevel="3">
      <c r="A2257" s="14" t="s">
        <v>20353</v>
      </c>
      <c r="B2257" s="11" t="s">
        <v>10391</v>
      </c>
      <c r="C2257" s="15">
        <v>4.4</v>
      </c>
      <c r="D2257" s="11">
        <v>9.5</v>
      </c>
      <c r="E2257" s="11" t="s">
        <v>58</v>
      </c>
      <c r="F2257" s="16">
        <f>0</f>
      </c>
      <c r="G2257" s="11">
        <f>F2257*C2257 
</f>
      </c>
      <c r="H2257" s="11" t="s">
        <v>20354</v>
      </c>
      <c r="I2257" s="11" t="s">
        <v>20355</v>
      </c>
      <c r="J2257" s="14" t="s">
        <v>20356</v>
      </c>
      <c r="K2257" t="s">
        <v>20357</v>
      </c>
    </row>
    <row r="2258" outlineLevel="3">
      <c r="A2258" s="14" t="s">
        <v>20358</v>
      </c>
      <c r="B2258" s="11" t="s">
        <v>10391</v>
      </c>
      <c r="C2258" s="15">
        <v>3.34</v>
      </c>
      <c r="D2258" s="11">
        <v>20.5</v>
      </c>
      <c r="E2258" s="11">
        <v>4</v>
      </c>
      <c r="F2258" s="16">
        <f>0</f>
      </c>
      <c r="G2258" s="11">
        <f>F2258*C2258 
</f>
      </c>
      <c r="H2258" s="11" t="s">
        <v>20359</v>
      </c>
      <c r="I2258" s="11" t="s">
        <v>20360</v>
      </c>
      <c r="J2258" s="14" t="s">
        <v>20361</v>
      </c>
      <c r="K2258" t="s">
        <v>20362</v>
      </c>
    </row>
    <row r="2259" outlineLevel="2">
      <c r="A2259" s="12" t="s">
        <v>11565</v>
      </c>
    </row>
    <row r="2260" outlineLevel="3">
      <c r="A2260" s="14" t="s">
        <v>20363</v>
      </c>
      <c r="B2260" s="11" t="s">
        <v>11565</v>
      </c>
      <c r="C2260" s="15">
        <v>4.98</v>
      </c>
      <c r="D2260" s="11">
        <v>18</v>
      </c>
      <c r="E2260" s="11">
        <v>10</v>
      </c>
      <c r="F2260" s="16">
        <f>0</f>
      </c>
      <c r="G2260" s="11">
        <f>F2260*C2260 
</f>
      </c>
      <c r="H2260" s="11" t="s">
        <v>20364</v>
      </c>
      <c r="I2260" s="11" t="s">
        <v>20365</v>
      </c>
      <c r="J2260" s="14" t="s">
        <v>20366</v>
      </c>
      <c r="K2260" t="s">
        <v>20367</v>
      </c>
    </row>
    <row r="2261" outlineLevel="3">
      <c r="A2261" s="14" t="s">
        <v>20368</v>
      </c>
      <c r="B2261" s="11" t="s">
        <v>11565</v>
      </c>
      <c r="C2261" s="15">
        <v>8.7</v>
      </c>
      <c r="D2261" s="11">
        <v>20</v>
      </c>
      <c r="E2261" s="11">
        <v>1</v>
      </c>
      <c r="F2261" s="16">
        <f>0</f>
      </c>
      <c r="G2261" s="11">
        <f>F2261*C2261 
</f>
      </c>
      <c r="H2261" s="11" t="s">
        <v>20369</v>
      </c>
      <c r="I2261" s="11" t="s">
        <v>20370</v>
      </c>
      <c r="J2261" s="14" t="s">
        <v>20371</v>
      </c>
      <c r="K2261" t="s">
        <v>20372</v>
      </c>
    </row>
    <row r="2262" outlineLevel="2">
      <c r="A2262" s="12" t="s">
        <v>10397</v>
      </c>
    </row>
    <row r="2263" outlineLevel="3">
      <c r="A2263" s="17" t="s">
        <v>20373</v>
      </c>
      <c r="B2263" s="11" t="s">
        <v>10397</v>
      </c>
      <c r="C2263" s="15">
        <v>37.8</v>
      </c>
      <c r="D2263" s="11">
        <v>55</v>
      </c>
      <c r="E2263" s="11" t="s">
        <v>58</v>
      </c>
      <c r="F2263" s="16">
        <f>0</f>
      </c>
      <c r="G2263" s="11">
        <f>F2263*C2263 
</f>
      </c>
      <c r="H2263" s="11" t="s">
        <v>20374</v>
      </c>
      <c r="I2263" s="11" t="s">
        <v>20375</v>
      </c>
      <c r="J2263" s="14" t="s">
        <v>20376</v>
      </c>
      <c r="K2263" t="s">
        <v>20377</v>
      </c>
    </row>
    <row r="2264" outlineLevel="3">
      <c r="A2264" s="17" t="s">
        <v>20378</v>
      </c>
      <c r="B2264" s="11" t="s">
        <v>10397</v>
      </c>
      <c r="C2264" s="15">
        <v>81.98</v>
      </c>
      <c r="D2264" s="11">
        <v>0</v>
      </c>
      <c r="E2264" s="11" t="s">
        <v>58</v>
      </c>
      <c r="F2264" s="16">
        <f>0</f>
      </c>
      <c r="G2264" s="11">
        <f>F2264*C2264 
</f>
      </c>
      <c r="H2264" s="11" t="s">
        <v>20379</v>
      </c>
      <c r="I2264" s="11" t="s">
        <v>20380</v>
      </c>
      <c r="J2264" s="14" t="s">
        <v>20381</v>
      </c>
      <c r="K2264" t="s">
        <v>20382</v>
      </c>
    </row>
    <row r="2265" outlineLevel="3">
      <c r="A2265" s="14" t="s">
        <v>20383</v>
      </c>
      <c r="B2265" s="11" t="s">
        <v>10397</v>
      </c>
      <c r="C2265" s="15">
        <v>6.19</v>
      </c>
      <c r="D2265" s="11">
        <v>12</v>
      </c>
      <c r="E2265" s="11">
        <v>1</v>
      </c>
      <c r="F2265" s="16">
        <f>0</f>
      </c>
      <c r="G2265" s="11">
        <f>F2265*C2265 
</f>
      </c>
      <c r="H2265" s="11" t="s">
        <v>20384</v>
      </c>
      <c r="I2265" s="11" t="s">
        <v>20385</v>
      </c>
      <c r="J2265" s="14" t="s">
        <v>20386</v>
      </c>
      <c r="K2265" t="s">
        <v>20387</v>
      </c>
    </row>
    <row r="2266" outlineLevel="3">
      <c r="A2266" s="17" t="s">
        <v>20388</v>
      </c>
      <c r="B2266" s="11" t="s">
        <v>10397</v>
      </c>
      <c r="C2266" s="15">
        <v>12.91</v>
      </c>
      <c r="D2266" s="11">
        <v>25</v>
      </c>
      <c r="E2266" s="11" t="s">
        <v>58</v>
      </c>
      <c r="F2266" s="16">
        <f>0</f>
      </c>
      <c r="G2266" s="11">
        <f>F2266*C2266 
</f>
      </c>
      <c r="H2266" s="11" t="s">
        <v>20389</v>
      </c>
      <c r="I2266" s="11" t="s">
        <v>20390</v>
      </c>
      <c r="J2266" s="14" t="s">
        <v>20391</v>
      </c>
      <c r="K2266" t="s">
        <v>20392</v>
      </c>
    </row>
    <row r="2267" outlineLevel="3">
      <c r="A2267" s="17" t="s">
        <v>20393</v>
      </c>
      <c r="B2267" s="11" t="s">
        <v>10397</v>
      </c>
      <c r="C2267" s="15">
        <v>13.34</v>
      </c>
      <c r="D2267" s="11">
        <v>25</v>
      </c>
      <c r="E2267" s="11" t="s">
        <v>58</v>
      </c>
      <c r="F2267" s="16">
        <f>0</f>
      </c>
      <c r="G2267" s="11">
        <f>F2267*C2267 
</f>
      </c>
      <c r="H2267" s="11" t="s">
        <v>20394</v>
      </c>
      <c r="I2267" s="11" t="s">
        <v>20395</v>
      </c>
      <c r="J2267" s="14" t="s">
        <v>20396</v>
      </c>
      <c r="K2267" t="s">
        <v>20397</v>
      </c>
    </row>
    <row r="2268" outlineLevel="3">
      <c r="A2268" s="17" t="s">
        <v>20398</v>
      </c>
      <c r="B2268" s="11" t="s">
        <v>10397</v>
      </c>
      <c r="C2268" s="15">
        <v>6.53</v>
      </c>
      <c r="D2268" s="11">
        <v>15</v>
      </c>
      <c r="E2268" s="11" t="s">
        <v>58</v>
      </c>
      <c r="F2268" s="16">
        <f>0</f>
      </c>
      <c r="G2268" s="11">
        <f>F2268*C2268 
</f>
      </c>
      <c r="H2268" s="11" t="s">
        <v>20399</v>
      </c>
      <c r="I2268" s="11" t="s">
        <v>20400</v>
      </c>
      <c r="J2268" s="14" t="s">
        <v>20401</v>
      </c>
      <c r="K2268" t="s">
        <v>20402</v>
      </c>
    </row>
    <row r="2269" outlineLevel="3">
      <c r="A2269" s="17" t="s">
        <v>20403</v>
      </c>
      <c r="B2269" s="11" t="s">
        <v>10397</v>
      </c>
      <c r="C2269" s="15">
        <v>5.76</v>
      </c>
      <c r="D2269" s="11">
        <v>15</v>
      </c>
      <c r="E2269" s="11" t="s">
        <v>58</v>
      </c>
      <c r="F2269" s="16">
        <f>0</f>
      </c>
      <c r="G2269" s="11">
        <f>F2269*C2269 
</f>
      </c>
      <c r="H2269" s="11" t="s">
        <v>20404</v>
      </c>
      <c r="I2269" s="11" t="s">
        <v>20405</v>
      </c>
      <c r="J2269" s="14" t="s">
        <v>20406</v>
      </c>
      <c r="K2269" t="s">
        <v>20407</v>
      </c>
    </row>
    <row r="2270" outlineLevel="3">
      <c r="A2270" s="14" t="s">
        <v>20408</v>
      </c>
      <c r="B2270" s="11" t="s">
        <v>10397</v>
      </c>
      <c r="C2270" s="15">
        <v>4.49</v>
      </c>
      <c r="D2270" s="11">
        <v>30.8</v>
      </c>
      <c r="E2270" s="11">
        <v>3</v>
      </c>
      <c r="F2270" s="16">
        <f>0</f>
      </c>
      <c r="G2270" s="11">
        <f>F2270*C2270 
</f>
      </c>
      <c r="H2270" s="11" t="s">
        <v>20409</v>
      </c>
      <c r="I2270" s="11" t="s">
        <v>20410</v>
      </c>
      <c r="J2270" s="14" t="s">
        <v>20410</v>
      </c>
      <c r="K2270" t="s">
        <v>20411</v>
      </c>
    </row>
    <row r="2271" outlineLevel="2">
      <c r="A2271" s="12" t="s">
        <v>10418</v>
      </c>
    </row>
    <row r="2272" outlineLevel="3">
      <c r="A2272" s="17" t="s">
        <v>20412</v>
      </c>
      <c r="B2272" s="11" t="s">
        <v>10418</v>
      </c>
      <c r="C2272" s="15">
        <v>62.94</v>
      </c>
      <c r="D2272" s="11">
        <v>75</v>
      </c>
      <c r="E2272" s="11" t="s">
        <v>58</v>
      </c>
      <c r="F2272" s="16">
        <f>0</f>
      </c>
      <c r="G2272" s="11">
        <f>F2272*C2272 
</f>
      </c>
      <c r="H2272" s="11" t="s">
        <v>20413</v>
      </c>
      <c r="I2272" s="11" t="s">
        <v>20414</v>
      </c>
      <c r="J2272" s="14" t="s">
        <v>20415</v>
      </c>
      <c r="K2272" t="s">
        <v>20416</v>
      </c>
    </row>
    <row r="2273" outlineLevel="3">
      <c r="A2273" s="17" t="s">
        <v>20417</v>
      </c>
      <c r="B2273" s="11" t="s">
        <v>10418</v>
      </c>
      <c r="C2273" s="15">
        <v>62.94</v>
      </c>
      <c r="D2273" s="11">
        <v>75</v>
      </c>
      <c r="E2273" s="11" t="s">
        <v>58</v>
      </c>
      <c r="F2273" s="16">
        <f>0</f>
      </c>
      <c r="G2273" s="11">
        <f>F2273*C2273 
</f>
      </c>
      <c r="H2273" s="11" t="s">
        <v>20418</v>
      </c>
      <c r="I2273" s="11" t="s">
        <v>20419</v>
      </c>
      <c r="J2273" s="14" t="s">
        <v>20420</v>
      </c>
      <c r="K2273" t="s">
        <v>20421</v>
      </c>
    </row>
    <row r="2274" outlineLevel="3">
      <c r="A2274" s="14" t="s">
        <v>20422</v>
      </c>
      <c r="B2274" s="11" t="s">
        <v>10418</v>
      </c>
      <c r="C2274" s="15">
        <v>4.4</v>
      </c>
      <c r="D2274" s="11">
        <v>18</v>
      </c>
      <c r="E2274" s="11" t="s">
        <v>58</v>
      </c>
      <c r="F2274" s="16">
        <f>0</f>
      </c>
      <c r="G2274" s="11">
        <f>F2274*C2274 
</f>
      </c>
      <c r="H2274" s="11" t="s">
        <v>20423</v>
      </c>
      <c r="I2274" s="11" t="s">
        <v>20424</v>
      </c>
      <c r="J2274" s="14" t="s">
        <v>20425</v>
      </c>
      <c r="K2274" t="s">
        <v>20426</v>
      </c>
    </row>
    <row r="2275" outlineLevel="3">
      <c r="A2275" s="14" t="s">
        <v>20427</v>
      </c>
      <c r="B2275" s="11" t="s">
        <v>10418</v>
      </c>
      <c r="C2275" s="15">
        <v>5.17</v>
      </c>
      <c r="D2275" s="11">
        <v>17.1</v>
      </c>
      <c r="E2275" s="11" t="s">
        <v>58</v>
      </c>
      <c r="F2275" s="16">
        <f>0</f>
      </c>
      <c r="G2275" s="11">
        <f>F2275*C2275 
</f>
      </c>
      <c r="H2275" s="11" t="s">
        <v>20428</v>
      </c>
      <c r="I2275" s="11" t="s">
        <v>20429</v>
      </c>
      <c r="J2275" s="14" t="s">
        <v>20430</v>
      </c>
      <c r="K2275" t="s">
        <v>20431</v>
      </c>
    </row>
    <row r="2276" outlineLevel="3">
      <c r="A2276" s="14" t="s">
        <v>20432</v>
      </c>
      <c r="B2276" s="11" t="s">
        <v>10418</v>
      </c>
      <c r="C2276" s="15">
        <v>3.1</v>
      </c>
      <c r="D2276" s="11">
        <v>14.3</v>
      </c>
      <c r="E2276" s="11" t="s">
        <v>58</v>
      </c>
      <c r="F2276" s="16">
        <f>0</f>
      </c>
      <c r="G2276" s="11">
        <f>F2276*C2276 
</f>
      </c>
      <c r="H2276" s="11" t="s">
        <v>20433</v>
      </c>
      <c r="I2276" s="11" t="s">
        <v>20434</v>
      </c>
      <c r="J2276" s="14" t="s">
        <v>20435</v>
      </c>
      <c r="K2276" t="s">
        <v>20436</v>
      </c>
    </row>
    <row r="2277" outlineLevel="3">
      <c r="A2277" s="14" t="s">
        <v>20437</v>
      </c>
      <c r="B2277" s="11" t="s">
        <v>10418</v>
      </c>
      <c r="C2277" s="15">
        <v>3.1</v>
      </c>
      <c r="D2277" s="11">
        <v>18</v>
      </c>
      <c r="E2277" s="11">
        <v>3</v>
      </c>
      <c r="F2277" s="16">
        <f>0</f>
      </c>
      <c r="G2277" s="11">
        <f>F2277*C2277 
</f>
      </c>
      <c r="H2277" s="11" t="s">
        <v>20438</v>
      </c>
      <c r="I2277" s="11" t="s">
        <v>20439</v>
      </c>
      <c r="J2277" s="14" t="s">
        <v>20440</v>
      </c>
      <c r="K2277" t="s">
        <v>20441</v>
      </c>
    </row>
    <row r="2278" outlineLevel="2">
      <c r="A2278" s="12" t="s">
        <v>11979</v>
      </c>
    </row>
    <row r="2279" outlineLevel="3">
      <c r="A2279" s="14" t="s">
        <v>20442</v>
      </c>
      <c r="B2279" s="11" t="s">
        <v>11979</v>
      </c>
      <c r="C2279" s="15">
        <v>36.13</v>
      </c>
      <c r="D2279" s="11">
        <v>60</v>
      </c>
      <c r="E2279" s="11">
        <v>1</v>
      </c>
      <c r="F2279" s="16">
        <f>0</f>
      </c>
      <c r="G2279" s="11">
        <f>F2279*C2279 
</f>
      </c>
      <c r="H2279" s="11"/>
      <c r="I2279" s="11" t="s">
        <v>20443</v>
      </c>
      <c r="J2279" s="14" t="s">
        <v>20443</v>
      </c>
      <c r="K2279" t="s">
        <v>20444</v>
      </c>
    </row>
    <row r="2280" outlineLevel="2">
      <c r="A2280" s="12" t="s">
        <v>10423</v>
      </c>
    </row>
    <row r="2281" outlineLevel="3">
      <c r="A2281" s="17" t="s">
        <v>20445</v>
      </c>
      <c r="B2281" s="11" t="s">
        <v>10423</v>
      </c>
      <c r="C2281" s="15">
        <v>16.17</v>
      </c>
      <c r="D2281" s="11">
        <v>25</v>
      </c>
      <c r="E2281" s="11" t="s">
        <v>58</v>
      </c>
      <c r="F2281" s="16">
        <f>0</f>
      </c>
      <c r="G2281" s="11">
        <f>F2281*C2281 
</f>
      </c>
      <c r="H2281" s="11" t="s">
        <v>20446</v>
      </c>
      <c r="I2281" s="11" t="s">
        <v>20447</v>
      </c>
      <c r="J2281" s="14" t="s">
        <v>20448</v>
      </c>
      <c r="K2281" t="s">
        <v>20449</v>
      </c>
    </row>
    <row r="2282" outlineLevel="3">
      <c r="A2282" s="14" t="s">
        <v>20450</v>
      </c>
      <c r="B2282" s="11" t="s">
        <v>10423</v>
      </c>
      <c r="C2282" s="15">
        <v>10.31</v>
      </c>
      <c r="D2282" s="11">
        <v>42</v>
      </c>
      <c r="E2282" s="11">
        <v>1</v>
      </c>
      <c r="F2282" s="16">
        <f>0</f>
      </c>
      <c r="G2282" s="11">
        <f>F2282*C2282 
</f>
      </c>
      <c r="H2282" s="11" t="s">
        <v>20451</v>
      </c>
      <c r="I2282" s="11" t="s">
        <v>20452</v>
      </c>
      <c r="J2282" s="14" t="s">
        <v>20453</v>
      </c>
      <c r="K2282" t="s">
        <v>20454</v>
      </c>
    </row>
    <row r="2283" outlineLevel="3">
      <c r="A2283" s="14" t="s">
        <v>20455</v>
      </c>
      <c r="B2283" s="11" t="s">
        <v>10423</v>
      </c>
      <c r="C2283" s="15">
        <v>10.31</v>
      </c>
      <c r="D2283" s="11">
        <v>28.5</v>
      </c>
      <c r="E2283" s="11">
        <v>1</v>
      </c>
      <c r="F2283" s="16">
        <f>0</f>
      </c>
      <c r="G2283" s="11">
        <f>F2283*C2283 
</f>
      </c>
      <c r="H2283" s="11" t="s">
        <v>20456</v>
      </c>
      <c r="I2283" s="11" t="s">
        <v>20457</v>
      </c>
      <c r="J2283" s="14" t="s">
        <v>20458</v>
      </c>
      <c r="K2283" t="s">
        <v>20459</v>
      </c>
    </row>
    <row r="2284" outlineLevel="3">
      <c r="A2284" s="14" t="s">
        <v>20460</v>
      </c>
      <c r="B2284" s="11" t="s">
        <v>10423</v>
      </c>
      <c r="C2284" s="15">
        <v>7.18</v>
      </c>
      <c r="D2284" s="11">
        <v>18</v>
      </c>
      <c r="E2284" s="11">
        <v>2</v>
      </c>
      <c r="F2284" s="16">
        <f>0</f>
      </c>
      <c r="G2284" s="11">
        <f>F2284*C2284 
</f>
      </c>
      <c r="H2284" s="11" t="s">
        <v>20461</v>
      </c>
      <c r="I2284" s="11" t="s">
        <v>20462</v>
      </c>
      <c r="J2284" s="14" t="s">
        <v>20462</v>
      </c>
      <c r="K2284" t="s">
        <v>20463</v>
      </c>
    </row>
    <row r="2285" outlineLevel="3">
      <c r="A2285" s="17" t="s">
        <v>20464</v>
      </c>
      <c r="B2285" s="11" t="s">
        <v>10423</v>
      </c>
      <c r="C2285" s="15">
        <v>10.99</v>
      </c>
      <c r="D2285" s="11">
        <v>0</v>
      </c>
      <c r="E2285" s="11" t="s">
        <v>58</v>
      </c>
      <c r="F2285" s="16">
        <f>0</f>
      </c>
      <c r="G2285" s="11">
        <f>F2285*C2285 
</f>
      </c>
      <c r="H2285" s="11" t="s">
        <v>20465</v>
      </c>
      <c r="I2285" s="11" t="s">
        <v>20466</v>
      </c>
      <c r="J2285" s="14" t="s">
        <v>20467</v>
      </c>
      <c r="K2285" t="s">
        <v>20468</v>
      </c>
    </row>
    <row r="2286" outlineLevel="3">
      <c r="A2286" s="14" t="s">
        <v>20469</v>
      </c>
      <c r="B2286" s="11" t="s">
        <v>10423</v>
      </c>
      <c r="C2286" s="15">
        <v>3.5</v>
      </c>
      <c r="D2286" s="11">
        <v>14.3</v>
      </c>
      <c r="E2286" s="11">
        <v>2</v>
      </c>
      <c r="F2286" s="16">
        <f>0</f>
      </c>
      <c r="G2286" s="11">
        <f>F2286*C2286 
</f>
      </c>
      <c r="H2286" s="11"/>
      <c r="I2286" s="11" t="s">
        <v>20470</v>
      </c>
      <c r="J2286" s="14" t="s">
        <v>20470</v>
      </c>
      <c r="K2286" t="s">
        <v>20471</v>
      </c>
    </row>
    <row r="2287" outlineLevel="3">
      <c r="A2287" s="17" t="s">
        <v>20472</v>
      </c>
      <c r="B2287" s="11" t="s">
        <v>10423</v>
      </c>
      <c r="C2287" s="15">
        <v>62.24</v>
      </c>
      <c r="D2287" s="11">
        <v>75</v>
      </c>
      <c r="E2287" s="11" t="s">
        <v>58</v>
      </c>
      <c r="F2287" s="16">
        <f>0</f>
      </c>
      <c r="G2287" s="11">
        <f>F2287*C2287 
</f>
      </c>
      <c r="H2287" s="11" t="s">
        <v>20473</v>
      </c>
      <c r="I2287" s="11" t="s">
        <v>20474</v>
      </c>
      <c r="J2287" s="14" t="s">
        <v>20475</v>
      </c>
      <c r="K2287" t="s">
        <v>20476</v>
      </c>
    </row>
    <row r="2288" outlineLevel="3">
      <c r="A2288" s="17" t="s">
        <v>20477</v>
      </c>
      <c r="B2288" s="11" t="s">
        <v>10423</v>
      </c>
      <c r="C2288" s="15">
        <v>13.99</v>
      </c>
      <c r="D2288" s="11">
        <v>20</v>
      </c>
      <c r="E2288" s="11" t="s">
        <v>58</v>
      </c>
      <c r="F2288" s="16">
        <f>0</f>
      </c>
      <c r="G2288" s="11">
        <f>F2288*C2288 
</f>
      </c>
      <c r="H2288" s="11" t="s">
        <v>20478</v>
      </c>
      <c r="I2288" s="11" t="s">
        <v>20479</v>
      </c>
      <c r="J2288" s="14" t="s">
        <v>20480</v>
      </c>
      <c r="K2288" t="s">
        <v>20481</v>
      </c>
    </row>
    <row r="2289" outlineLevel="1">
      <c r="A2289" s="17" t="s">
        <v>20482</v>
      </c>
      <c r="B2289" s="11" t="s">
        <v>17778</v>
      </c>
      <c r="C2289" s="15">
        <v>9.35</v>
      </c>
      <c r="D2289" s="11">
        <v>40</v>
      </c>
      <c r="E2289" s="11" t="s">
        <v>58</v>
      </c>
      <c r="F2289" s="16">
        <f>0</f>
      </c>
      <c r="G2289" s="11">
        <f>F2289*C2289 
</f>
      </c>
      <c r="H2289" s="11" t="s">
        <v>20483</v>
      </c>
      <c r="I2289" s="11" t="s">
        <v>20484</v>
      </c>
      <c r="J2289" s="14" t="s">
        <v>20485</v>
      </c>
      <c r="K2289" t="s">
        <v>20486</v>
      </c>
    </row>
    <row r="2290" outlineLevel="1">
      <c r="A2290" s="14" t="s">
        <v>12432</v>
      </c>
      <c r="B2290" s="11" t="s">
        <v>17778</v>
      </c>
      <c r="C2290" s="15">
        <v>47.59</v>
      </c>
      <c r="D2290" s="11">
        <v>70</v>
      </c>
      <c r="E2290" s="11" t="s">
        <v>58</v>
      </c>
      <c r="F2290" s="16">
        <f>0</f>
      </c>
      <c r="G2290" s="11">
        <f>F2290*C2290 
</f>
      </c>
      <c r="H2290" s="11" t="s">
        <v>20487</v>
      </c>
      <c r="I2290" s="11" t="s">
        <v>12434</v>
      </c>
      <c r="J2290" s="14" t="s">
        <v>20488</v>
      </c>
      <c r="K2290" t="s">
        <v>20489</v>
      </c>
    </row>
    <row r="2291" outlineLevel="1">
      <c r="A2291" s="14" t="s">
        <v>20490</v>
      </c>
      <c r="B2291" s="11" t="s">
        <v>17778</v>
      </c>
      <c r="C2291" s="15">
        <v>32.79</v>
      </c>
      <c r="D2291" s="11">
        <v>0</v>
      </c>
      <c r="E2291" s="11">
        <v>1</v>
      </c>
      <c r="F2291" s="16">
        <f>0</f>
      </c>
      <c r="G2291" s="11">
        <f>F2291*C2291 
</f>
      </c>
      <c r="H2291" s="11"/>
      <c r="I2291" s="11" t="s">
        <v>20491</v>
      </c>
      <c r="J2291" s="14" t="s">
        <v>20491</v>
      </c>
      <c r="K2291" t="s">
        <v>20492</v>
      </c>
    </row>
    <row r="2292" outlineLevel="1">
      <c r="A2292" s="14" t="s">
        <v>20493</v>
      </c>
      <c r="B2292" s="11" t="s">
        <v>17778</v>
      </c>
      <c r="C2292" s="15">
        <v>7.43</v>
      </c>
      <c r="D2292" s="11">
        <v>19</v>
      </c>
      <c r="E2292" s="11">
        <v>1</v>
      </c>
      <c r="F2292" s="16">
        <f>0</f>
      </c>
      <c r="G2292" s="11">
        <f>F2292*C2292 
</f>
      </c>
      <c r="H2292" s="11" t="s">
        <v>20494</v>
      </c>
      <c r="I2292" s="11" t="s">
        <v>20495</v>
      </c>
      <c r="J2292" s="14" t="s">
        <v>20495</v>
      </c>
      <c r="K2292" t="s">
        <v>20496</v>
      </c>
    </row>
    <row r="2293">
      <c r="A2293" s="12" t="s">
        <v>20497</v>
      </c>
    </row>
    <row r="2294" outlineLevel="1">
      <c r="A2294" s="12" t="s">
        <v>20497</v>
      </c>
    </row>
    <row r="2295" outlineLevel="2">
      <c r="A2295" s="14" t="s">
        <v>20498</v>
      </c>
      <c r="B2295" s="11" t="s">
        <v>20497</v>
      </c>
      <c r="C2295" s="15">
        <v>10.81</v>
      </c>
      <c r="D2295" s="11">
        <v>15</v>
      </c>
      <c r="E2295" s="11">
        <v>3</v>
      </c>
      <c r="F2295" s="16">
        <f>0</f>
      </c>
      <c r="G2295" s="11">
        <f>F2295*C2295 
</f>
      </c>
      <c r="H2295" s="11" t="s">
        <v>20499</v>
      </c>
      <c r="I2295" s="11" t="s">
        <v>20500</v>
      </c>
      <c r="J2295" s="14" t="s">
        <v>20501</v>
      </c>
      <c r="K2295" t="s">
        <v>20502</v>
      </c>
    </row>
    <row r="2296" outlineLevel="2">
      <c r="A2296" s="14" t="s">
        <v>20503</v>
      </c>
      <c r="B2296" s="11" t="s">
        <v>20497</v>
      </c>
      <c r="C2296" s="15">
        <v>10.81</v>
      </c>
      <c r="D2296" s="11">
        <v>17.56</v>
      </c>
      <c r="E2296" s="11">
        <v>3</v>
      </c>
      <c r="F2296" s="16">
        <f>0</f>
      </c>
      <c r="G2296" s="11">
        <f>F2296*C2296 
</f>
      </c>
      <c r="H2296" s="11" t="s">
        <v>20504</v>
      </c>
      <c r="I2296" s="11" t="s">
        <v>20505</v>
      </c>
      <c r="J2296" s="14" t="s">
        <v>20506</v>
      </c>
      <c r="K2296" t="s">
        <v>20507</v>
      </c>
    </row>
    <row r="2297" outlineLevel="2">
      <c r="A2297" s="14" t="s">
        <v>20508</v>
      </c>
      <c r="B2297" s="11" t="s">
        <v>20497</v>
      </c>
      <c r="C2297" s="15">
        <v>10.81</v>
      </c>
      <c r="D2297" s="11">
        <v>15</v>
      </c>
      <c r="E2297" s="11">
        <v>2</v>
      </c>
      <c r="F2297" s="16">
        <f>0</f>
      </c>
      <c r="G2297" s="11">
        <f>F2297*C2297 
</f>
      </c>
      <c r="H2297" s="11" t="s">
        <v>20509</v>
      </c>
      <c r="I2297" s="11" t="s">
        <v>20510</v>
      </c>
      <c r="J2297" s="14" t="s">
        <v>20511</v>
      </c>
      <c r="K2297" t="s">
        <v>20512</v>
      </c>
    </row>
    <row r="2298" outlineLevel="2">
      <c r="A2298" s="14" t="s">
        <v>20513</v>
      </c>
      <c r="B2298" s="11" t="s">
        <v>20497</v>
      </c>
      <c r="C2298" s="15">
        <v>0.99</v>
      </c>
      <c r="D2298" s="11">
        <v>5</v>
      </c>
      <c r="E2298" s="11" t="s">
        <v>58</v>
      </c>
      <c r="F2298" s="16">
        <f>0</f>
      </c>
      <c r="G2298" s="11">
        <f>F2298*C2298 
</f>
      </c>
      <c r="H2298" s="11" t="s">
        <v>20514</v>
      </c>
      <c r="I2298" s="11" t="s">
        <v>20515</v>
      </c>
      <c r="J2298" s="14" t="s">
        <v>20516</v>
      </c>
      <c r="K2298" t="s">
        <v>20517</v>
      </c>
    </row>
    <row r="2299" outlineLevel="2">
      <c r="A2299" s="14" t="s">
        <v>20518</v>
      </c>
      <c r="B2299" s="11" t="s">
        <v>20497</v>
      </c>
      <c r="C2299" s="15">
        <v>10</v>
      </c>
      <c r="D2299" s="11">
        <v>30</v>
      </c>
      <c r="E2299" s="11">
        <v>1</v>
      </c>
      <c r="F2299" s="16">
        <f>0</f>
      </c>
      <c r="G2299" s="11">
        <f>F2299*C2299 
</f>
      </c>
      <c r="H2299" s="11" t="s">
        <v>20519</v>
      </c>
      <c r="I2299" s="11" t="s">
        <v>20520</v>
      </c>
      <c r="J2299" s="14" t="s">
        <v>20521</v>
      </c>
      <c r="K2299" t="s">
        <v>20522</v>
      </c>
    </row>
    <row r="2300" outlineLevel="2">
      <c r="A2300" s="14" t="s">
        <v>20523</v>
      </c>
      <c r="B2300" s="11" t="s">
        <v>20497</v>
      </c>
      <c r="C2300" s="15">
        <v>91.77</v>
      </c>
      <c r="D2300" s="11">
        <v>96.9</v>
      </c>
      <c r="E2300" s="11">
        <v>1</v>
      </c>
      <c r="F2300" s="16">
        <f>0</f>
      </c>
      <c r="G2300" s="11">
        <f>F2300*C2300 
</f>
      </c>
      <c r="H2300" s="11" t="s">
        <v>20524</v>
      </c>
      <c r="I2300" s="11" t="s">
        <v>20525</v>
      </c>
      <c r="J2300" s="14" t="s">
        <v>20526</v>
      </c>
      <c r="K2300" t="s">
        <v>20527</v>
      </c>
    </row>
    <row r="2301" outlineLevel="2">
      <c r="A2301" s="14" t="s">
        <v>20528</v>
      </c>
      <c r="B2301" s="11" t="s">
        <v>20497</v>
      </c>
      <c r="C2301" s="15">
        <v>7.43</v>
      </c>
      <c r="D2301" s="11">
        <v>14</v>
      </c>
      <c r="E2301" s="11">
        <v>1</v>
      </c>
      <c r="F2301" s="16">
        <f>0</f>
      </c>
      <c r="G2301" s="11">
        <f>F2301*C2301 
</f>
      </c>
      <c r="H2301" s="11" t="s">
        <v>20529</v>
      </c>
      <c r="I2301" s="11" t="s">
        <v>20530</v>
      </c>
      <c r="J2301" s="14" t="s">
        <v>20531</v>
      </c>
      <c r="K2301" t="s">
        <v>20532</v>
      </c>
    </row>
    <row r="2302" outlineLevel="2">
      <c r="A2302" s="14" t="s">
        <v>20533</v>
      </c>
      <c r="B2302" s="11" t="s">
        <v>20497</v>
      </c>
      <c r="C2302" s="15">
        <v>7.37</v>
      </c>
      <c r="D2302" s="11">
        <v>14</v>
      </c>
      <c r="E2302" s="11">
        <v>1</v>
      </c>
      <c r="F2302" s="16">
        <f>0</f>
      </c>
      <c r="G2302" s="11">
        <f>F2302*C2302 
</f>
      </c>
      <c r="H2302" s="11" t="s">
        <v>20534</v>
      </c>
      <c r="I2302" s="11" t="s">
        <v>20535</v>
      </c>
      <c r="J2302" s="14" t="s">
        <v>20536</v>
      </c>
      <c r="K2302" t="s">
        <v>20537</v>
      </c>
    </row>
    <row r="2303" outlineLevel="2">
      <c r="A2303" s="14" t="s">
        <v>20538</v>
      </c>
      <c r="B2303" s="11" t="s">
        <v>20497</v>
      </c>
      <c r="C2303" s="15">
        <v>16.66</v>
      </c>
      <c r="D2303" s="11">
        <v>25</v>
      </c>
      <c r="E2303" s="11">
        <v>1</v>
      </c>
      <c r="F2303" s="16">
        <f>0</f>
      </c>
      <c r="G2303" s="11">
        <f>F2303*C2303 
</f>
      </c>
      <c r="H2303" s="11" t="s">
        <v>20539</v>
      </c>
      <c r="I2303" s="11" t="s">
        <v>20540</v>
      </c>
      <c r="J2303" s="14" t="s">
        <v>20541</v>
      </c>
      <c r="K2303" t="s">
        <v>20542</v>
      </c>
    </row>
    <row r="2304" outlineLevel="2">
      <c r="A2304" s="14" t="s">
        <v>20543</v>
      </c>
      <c r="B2304" s="11" t="s">
        <v>20497</v>
      </c>
      <c r="C2304" s="15">
        <v>15.67</v>
      </c>
      <c r="D2304" s="11">
        <v>25</v>
      </c>
      <c r="E2304" s="11">
        <v>1</v>
      </c>
      <c r="F2304" s="16">
        <f>0</f>
      </c>
      <c r="G2304" s="11">
        <f>F2304*C2304 
</f>
      </c>
      <c r="H2304" s="11" t="s">
        <v>20544</v>
      </c>
      <c r="I2304" s="11" t="s">
        <v>20545</v>
      </c>
      <c r="J2304" s="14" t="s">
        <v>20546</v>
      </c>
      <c r="K2304" t="s">
        <v>20547</v>
      </c>
    </row>
    <row r="2305" outlineLevel="2">
      <c r="A2305" s="14" t="s">
        <v>20548</v>
      </c>
      <c r="B2305" s="11" t="s">
        <v>20497</v>
      </c>
      <c r="C2305" s="15">
        <v>15.67</v>
      </c>
      <c r="D2305" s="11">
        <v>25</v>
      </c>
      <c r="E2305" s="11">
        <v>2</v>
      </c>
      <c r="F2305" s="16">
        <f>0</f>
      </c>
      <c r="G2305" s="11">
        <f>F2305*C2305 
</f>
      </c>
      <c r="H2305" s="11" t="s">
        <v>20549</v>
      </c>
      <c r="I2305" s="11" t="s">
        <v>20550</v>
      </c>
      <c r="J2305" s="14" t="s">
        <v>20551</v>
      </c>
      <c r="K2305" t="s">
        <v>20552</v>
      </c>
    </row>
    <row r="2306" outlineLevel="2">
      <c r="A2306" s="14" t="s">
        <v>20553</v>
      </c>
      <c r="B2306" s="11" t="s">
        <v>20497</v>
      </c>
      <c r="C2306" s="15">
        <v>15.67</v>
      </c>
      <c r="D2306" s="11">
        <v>25</v>
      </c>
      <c r="E2306" s="11">
        <v>1</v>
      </c>
      <c r="F2306" s="16">
        <f>0</f>
      </c>
      <c r="G2306" s="11">
        <f>F2306*C2306 
</f>
      </c>
      <c r="H2306" s="11" t="s">
        <v>20554</v>
      </c>
      <c r="I2306" s="11" t="s">
        <v>20555</v>
      </c>
      <c r="J2306" s="14" t="s">
        <v>20556</v>
      </c>
      <c r="K2306" t="s">
        <v>20557</v>
      </c>
    </row>
    <row r="2307" outlineLevel="2">
      <c r="A2307" s="14" t="s">
        <v>20558</v>
      </c>
      <c r="B2307" s="11" t="s">
        <v>20497</v>
      </c>
      <c r="C2307" s="15">
        <v>16.66</v>
      </c>
      <c r="D2307" s="11">
        <v>25</v>
      </c>
      <c r="E2307" s="11">
        <v>1</v>
      </c>
      <c r="F2307" s="16">
        <f>0</f>
      </c>
      <c r="G2307" s="11">
        <f>F2307*C2307 
</f>
      </c>
      <c r="H2307" s="11" t="s">
        <v>20559</v>
      </c>
      <c r="I2307" s="11" t="s">
        <v>20560</v>
      </c>
      <c r="J2307" s="14" t="s">
        <v>20561</v>
      </c>
      <c r="K2307" t="s">
        <v>20562</v>
      </c>
    </row>
    <row r="2308" outlineLevel="2">
      <c r="A2308" s="14" t="s">
        <v>20563</v>
      </c>
      <c r="B2308" s="11" t="s">
        <v>20497</v>
      </c>
      <c r="C2308" s="15">
        <v>23.9</v>
      </c>
      <c r="D2308" s="11">
        <v>45</v>
      </c>
      <c r="E2308" s="11">
        <v>5</v>
      </c>
      <c r="F2308" s="16">
        <f>0</f>
      </c>
      <c r="G2308" s="11">
        <f>F2308*C2308 
</f>
      </c>
      <c r="H2308" s="11" t="s">
        <v>20564</v>
      </c>
      <c r="I2308" s="11" t="s">
        <v>20565</v>
      </c>
      <c r="J2308" s="14" t="s">
        <v>20566</v>
      </c>
      <c r="K2308" t="s">
        <v>20567</v>
      </c>
    </row>
    <row r="2309" outlineLevel="2">
      <c r="A2309" s="17" t="s">
        <v>20563</v>
      </c>
      <c r="B2309" s="11" t="s">
        <v>20497</v>
      </c>
      <c r="C2309" s="15">
        <v>27.73</v>
      </c>
      <c r="D2309" s="11">
        <v>50</v>
      </c>
      <c r="E2309" s="11" t="s">
        <v>58</v>
      </c>
      <c r="F2309" s="16">
        <f>0</f>
      </c>
      <c r="G2309" s="11">
        <f>F2309*C2309 
</f>
      </c>
      <c r="H2309" s="11" t="s">
        <v>20568</v>
      </c>
      <c r="I2309" s="11" t="s">
        <v>20565</v>
      </c>
      <c r="J2309" s="14" t="s">
        <v>20569</v>
      </c>
      <c r="K2309" t="s">
        <v>20570</v>
      </c>
    </row>
    <row r="2310" outlineLevel="2">
      <c r="A2310" s="14" t="s">
        <v>20571</v>
      </c>
      <c r="B2310" s="11" t="s">
        <v>20497</v>
      </c>
      <c r="C2310" s="15">
        <v>22.23</v>
      </c>
      <c r="D2310" s="11">
        <v>27</v>
      </c>
      <c r="E2310" s="11">
        <v>8</v>
      </c>
      <c r="F2310" s="16">
        <f>0</f>
      </c>
      <c r="G2310" s="11">
        <f>F2310*C2310 
</f>
      </c>
      <c r="H2310" s="11" t="s">
        <v>20572</v>
      </c>
      <c r="I2310" s="11" t="s">
        <v>20573</v>
      </c>
      <c r="J2310" s="14" t="s">
        <v>20574</v>
      </c>
      <c r="K2310" t="s">
        <v>20575</v>
      </c>
    </row>
    <row r="2311" outlineLevel="2">
      <c r="A2311" s="17" t="s">
        <v>20571</v>
      </c>
      <c r="B2311" s="11" t="s">
        <v>20497</v>
      </c>
      <c r="C2311" s="15">
        <v>25.82</v>
      </c>
      <c r="D2311" s="11">
        <v>50</v>
      </c>
      <c r="E2311" s="11" t="s">
        <v>58</v>
      </c>
      <c r="F2311" s="16">
        <f>0</f>
      </c>
      <c r="G2311" s="11">
        <f>F2311*C2311 
</f>
      </c>
      <c r="H2311" s="11" t="s">
        <v>20576</v>
      </c>
      <c r="I2311" s="11" t="s">
        <v>20573</v>
      </c>
      <c r="J2311" s="14" t="s">
        <v>20577</v>
      </c>
      <c r="K2311" t="s">
        <v>20578</v>
      </c>
    </row>
    <row r="2312" outlineLevel="2">
      <c r="A2312" s="14" t="s">
        <v>20579</v>
      </c>
      <c r="B2312" s="11" t="s">
        <v>20497</v>
      </c>
      <c r="C2312" s="15">
        <v>11.18</v>
      </c>
      <c r="D2312" s="11">
        <v>18</v>
      </c>
      <c r="E2312" s="11">
        <v>2</v>
      </c>
      <c r="F2312" s="16">
        <f>0</f>
      </c>
      <c r="G2312" s="11">
        <f>F2312*C2312 
</f>
      </c>
      <c r="H2312" s="11" t="s">
        <v>20580</v>
      </c>
      <c r="I2312" s="11" t="s">
        <v>20581</v>
      </c>
      <c r="J2312" s="14" t="s">
        <v>20582</v>
      </c>
      <c r="K2312" t="s">
        <v>20583</v>
      </c>
    </row>
    <row r="2313" outlineLevel="2">
      <c r="A2313" s="14" t="s">
        <v>20584</v>
      </c>
      <c r="B2313" s="11" t="s">
        <v>20497</v>
      </c>
      <c r="C2313" s="15">
        <v>30.28</v>
      </c>
      <c r="D2313" s="11">
        <v>55</v>
      </c>
      <c r="E2313" s="11">
        <v>2</v>
      </c>
      <c r="F2313" s="16">
        <f>0</f>
      </c>
      <c r="G2313" s="11">
        <f>F2313*C2313 
</f>
      </c>
      <c r="H2313" s="11" t="s">
        <v>20585</v>
      </c>
      <c r="I2313" s="11" t="s">
        <v>12439</v>
      </c>
      <c r="J2313" s="14" t="s">
        <v>20586</v>
      </c>
      <c r="K2313" t="s">
        <v>20587</v>
      </c>
    </row>
    <row r="2314" outlineLevel="2">
      <c r="A2314" s="17" t="s">
        <v>20588</v>
      </c>
      <c r="B2314" s="11" t="s">
        <v>20497</v>
      </c>
      <c r="C2314" s="15">
        <v>23.81</v>
      </c>
      <c r="D2314" s="11">
        <v>45</v>
      </c>
      <c r="E2314" s="11" t="s">
        <v>58</v>
      </c>
      <c r="F2314" s="16">
        <f>0</f>
      </c>
      <c r="G2314" s="11">
        <f>F2314*C2314 
</f>
      </c>
      <c r="H2314" s="11" t="s">
        <v>20589</v>
      </c>
      <c r="I2314" s="11" t="s">
        <v>20590</v>
      </c>
      <c r="J2314" s="14" t="s">
        <v>20591</v>
      </c>
      <c r="K2314" t="s">
        <v>20592</v>
      </c>
    </row>
    <row r="2315" outlineLevel="2">
      <c r="A2315" s="17" t="s">
        <v>20593</v>
      </c>
      <c r="B2315" s="11" t="s">
        <v>20497</v>
      </c>
      <c r="C2315" s="15">
        <v>23.81</v>
      </c>
      <c r="D2315" s="11">
        <v>45</v>
      </c>
      <c r="E2315" s="11" t="s">
        <v>58</v>
      </c>
      <c r="F2315" s="16">
        <f>0</f>
      </c>
      <c r="G2315" s="11">
        <f>F2315*C2315 
</f>
      </c>
      <c r="H2315" s="11" t="s">
        <v>20594</v>
      </c>
      <c r="I2315" s="11" t="s">
        <v>20595</v>
      </c>
      <c r="J2315" s="14" t="s">
        <v>20596</v>
      </c>
      <c r="K2315" t="s">
        <v>20597</v>
      </c>
    </row>
    <row r="2316" outlineLevel="2">
      <c r="A2316" s="17" t="s">
        <v>20598</v>
      </c>
      <c r="B2316" s="11" t="s">
        <v>20497</v>
      </c>
      <c r="C2316" s="15">
        <v>30.03</v>
      </c>
      <c r="D2316" s="11">
        <v>45</v>
      </c>
      <c r="E2316" s="11" t="s">
        <v>58</v>
      </c>
      <c r="F2316" s="16">
        <f>0</f>
      </c>
      <c r="G2316" s="11">
        <f>F2316*C2316 
</f>
      </c>
      <c r="H2316" s="11" t="s">
        <v>20599</v>
      </c>
      <c r="I2316" s="11" t="s">
        <v>20600</v>
      </c>
      <c r="J2316" s="14" t="s">
        <v>20601</v>
      </c>
      <c r="K2316" t="s">
        <v>20602</v>
      </c>
    </row>
    <row r="2317" outlineLevel="2">
      <c r="A2317" s="14" t="s">
        <v>20603</v>
      </c>
      <c r="B2317" s="11" t="s">
        <v>20497</v>
      </c>
      <c r="C2317" s="15">
        <v>9.04</v>
      </c>
      <c r="D2317" s="11">
        <v>28.5</v>
      </c>
      <c r="E2317" s="11">
        <v>3</v>
      </c>
      <c r="F2317" s="16">
        <f>0</f>
      </c>
      <c r="G2317" s="11">
        <f>F2317*C2317 
</f>
      </c>
      <c r="H2317" s="11"/>
      <c r="I2317" s="11" t="s">
        <v>20604</v>
      </c>
      <c r="J2317" s="14" t="s">
        <v>20605</v>
      </c>
      <c r="K2317" t="s">
        <v>20606</v>
      </c>
    </row>
    <row r="2318" outlineLevel="2">
      <c r="A2318" s="14" t="s">
        <v>20607</v>
      </c>
      <c r="B2318" s="11" t="s">
        <v>20497</v>
      </c>
      <c r="C2318" s="15">
        <v>16.5</v>
      </c>
      <c r="D2318" s="11">
        <v>35</v>
      </c>
      <c r="E2318" s="11">
        <v>7</v>
      </c>
      <c r="F2318" s="16">
        <f>0</f>
      </c>
      <c r="G2318" s="11">
        <f>F2318*C2318 
</f>
      </c>
      <c r="H2318" s="11" t="s">
        <v>20608</v>
      </c>
      <c r="I2318" s="11" t="s">
        <v>20609</v>
      </c>
      <c r="J2318" s="14" t="s">
        <v>20610</v>
      </c>
      <c r="K2318" t="s">
        <v>20611</v>
      </c>
    </row>
    <row r="2319" outlineLevel="2">
      <c r="A2319" s="14" t="s">
        <v>20612</v>
      </c>
      <c r="B2319" s="11" t="s">
        <v>20497</v>
      </c>
      <c r="C2319" s="15">
        <v>4.95</v>
      </c>
      <c r="D2319" s="11">
        <v>6.5</v>
      </c>
      <c r="E2319" s="11" t="s">
        <v>58</v>
      </c>
      <c r="F2319" s="16">
        <f>0</f>
      </c>
      <c r="G2319" s="11">
        <f>F2319*C2319 
</f>
      </c>
      <c r="H2319" s="11" t="s">
        <v>20613</v>
      </c>
      <c r="I2319" s="11" t="s">
        <v>20614</v>
      </c>
      <c r="J2319" s="14" t="s">
        <v>20614</v>
      </c>
      <c r="K2319" t="s">
        <v>20615</v>
      </c>
    </row>
    <row r="2320" outlineLevel="2">
      <c r="A2320" s="14" t="s">
        <v>20616</v>
      </c>
      <c r="B2320" s="11" t="s">
        <v>20497</v>
      </c>
      <c r="C2320" s="15">
        <v>9.04</v>
      </c>
      <c r="D2320" s="11">
        <v>27.5</v>
      </c>
      <c r="E2320" s="11">
        <v>2</v>
      </c>
      <c r="F2320" s="16">
        <f>0</f>
      </c>
      <c r="G2320" s="11">
        <f>F2320*C2320 
</f>
      </c>
      <c r="H2320" s="11" t="s">
        <v>20617</v>
      </c>
      <c r="I2320" s="11" t="s">
        <v>20618</v>
      </c>
      <c r="J2320" s="14" t="s">
        <v>20619</v>
      </c>
      <c r="K2320" t="s">
        <v>20620</v>
      </c>
    </row>
    <row r="2321" outlineLevel="2">
      <c r="A2321" s="14" t="s">
        <v>20621</v>
      </c>
      <c r="B2321" s="11" t="s">
        <v>20497</v>
      </c>
      <c r="C2321" s="15">
        <v>9.57</v>
      </c>
      <c r="D2321" s="11">
        <v>14</v>
      </c>
      <c r="E2321" s="11">
        <v>1</v>
      </c>
      <c r="F2321" s="16">
        <f>0</f>
      </c>
      <c r="G2321" s="11">
        <f>F2321*C2321 
</f>
      </c>
      <c r="H2321" s="11" t="s">
        <v>20622</v>
      </c>
      <c r="I2321" s="11" t="s">
        <v>20623</v>
      </c>
      <c r="J2321" s="14" t="s">
        <v>20624</v>
      </c>
      <c r="K2321" t="s">
        <v>20625</v>
      </c>
    </row>
    <row r="2322" outlineLevel="2">
      <c r="A2322" s="14" t="s">
        <v>20626</v>
      </c>
      <c r="B2322" s="11" t="s">
        <v>20497</v>
      </c>
      <c r="C2322" s="15">
        <v>8.95</v>
      </c>
      <c r="D2322" s="11">
        <v>16</v>
      </c>
      <c r="E2322" s="11">
        <v>1</v>
      </c>
      <c r="F2322" s="16">
        <f>0</f>
      </c>
      <c r="G2322" s="11">
        <f>F2322*C2322 
</f>
      </c>
      <c r="H2322" s="11" t="s">
        <v>20627</v>
      </c>
      <c r="I2322" s="11" t="s">
        <v>20628</v>
      </c>
      <c r="J2322" s="14" t="s">
        <v>20629</v>
      </c>
      <c r="K2322" t="s">
        <v>20630</v>
      </c>
    </row>
    <row r="2323" outlineLevel="2">
      <c r="A2323" s="14" t="s">
        <v>20631</v>
      </c>
      <c r="B2323" s="11" t="s">
        <v>20497</v>
      </c>
      <c r="C2323" s="15">
        <v>8.95</v>
      </c>
      <c r="D2323" s="11">
        <v>16</v>
      </c>
      <c r="E2323" s="11">
        <v>1</v>
      </c>
      <c r="F2323" s="16">
        <f>0</f>
      </c>
      <c r="G2323" s="11">
        <f>F2323*C2323 
</f>
      </c>
      <c r="H2323" s="11" t="s">
        <v>20632</v>
      </c>
      <c r="I2323" s="11" t="s">
        <v>20633</v>
      </c>
      <c r="J2323" s="14" t="s">
        <v>20634</v>
      </c>
      <c r="K2323" t="s">
        <v>20635</v>
      </c>
    </row>
    <row r="2324" outlineLevel="2">
      <c r="A2324" s="14" t="s">
        <v>20636</v>
      </c>
      <c r="B2324" s="11" t="s">
        <v>20497</v>
      </c>
      <c r="C2324" s="15">
        <v>2.97</v>
      </c>
      <c r="D2324" s="11">
        <v>9.5</v>
      </c>
      <c r="E2324" s="11" t="s">
        <v>58</v>
      </c>
      <c r="F2324" s="16">
        <f>0</f>
      </c>
      <c r="G2324" s="11">
        <f>F2324*C2324 
</f>
      </c>
      <c r="H2324" s="11"/>
      <c r="I2324" s="11" t="s">
        <v>20637</v>
      </c>
      <c r="J2324" s="14" t="s">
        <v>20637</v>
      </c>
      <c r="K2324" t="s">
        <v>20638</v>
      </c>
    </row>
    <row r="2325" outlineLevel="2">
      <c r="A2325" s="14" t="s">
        <v>20639</v>
      </c>
      <c r="B2325" s="11" t="s">
        <v>20497</v>
      </c>
      <c r="C2325" s="15">
        <v>1.55</v>
      </c>
      <c r="D2325" s="11">
        <v>9.1</v>
      </c>
      <c r="E2325" s="11" t="s">
        <v>58</v>
      </c>
      <c r="F2325" s="16">
        <f>0</f>
      </c>
      <c r="G2325" s="11">
        <f>F2325*C2325 
</f>
      </c>
      <c r="H2325" s="11" t="s">
        <v>20640</v>
      </c>
      <c r="I2325" s="11" t="s">
        <v>20641</v>
      </c>
      <c r="J2325" s="14" t="s">
        <v>20642</v>
      </c>
      <c r="K2325" t="s">
        <v>20643</v>
      </c>
    </row>
    <row r="2326" outlineLevel="2">
      <c r="A2326" s="14" t="s">
        <v>20644</v>
      </c>
      <c r="B2326" s="11" t="s">
        <v>20497</v>
      </c>
      <c r="C2326" s="15">
        <v>15.79</v>
      </c>
      <c r="D2326" s="11">
        <v>55.7</v>
      </c>
      <c r="E2326" s="11">
        <v>6</v>
      </c>
      <c r="F2326" s="16">
        <f>0</f>
      </c>
      <c r="G2326" s="11">
        <f>F2326*C2326 
</f>
      </c>
      <c r="H2326" s="11" t="s">
        <v>20645</v>
      </c>
      <c r="I2326" s="11" t="s">
        <v>20646</v>
      </c>
      <c r="J2326" s="14" t="s">
        <v>20647</v>
      </c>
      <c r="K2326" t="s">
        <v>20648</v>
      </c>
    </row>
    <row r="2327" outlineLevel="2">
      <c r="A2327" s="14" t="s">
        <v>20649</v>
      </c>
      <c r="B2327" s="11" t="s">
        <v>20497</v>
      </c>
      <c r="C2327" s="15">
        <v>16.75</v>
      </c>
      <c r="D2327" s="11">
        <v>35</v>
      </c>
      <c r="E2327" s="11">
        <v>1</v>
      </c>
      <c r="F2327" s="16">
        <f>0</f>
      </c>
      <c r="G2327" s="11">
        <f>F2327*C2327 
</f>
      </c>
      <c r="H2327" s="11"/>
      <c r="I2327" s="11" t="s">
        <v>20650</v>
      </c>
      <c r="J2327" s="14" t="s">
        <v>20651</v>
      </c>
      <c r="K2327" t="s">
        <v>20652</v>
      </c>
    </row>
    <row r="2328" outlineLevel="2">
      <c r="A2328" s="17" t="s">
        <v>20649</v>
      </c>
      <c r="B2328" s="11" t="s">
        <v>20497</v>
      </c>
      <c r="C2328" s="15">
        <v>19.49</v>
      </c>
      <c r="D2328" s="11">
        <v>40</v>
      </c>
      <c r="E2328" s="11" t="s">
        <v>58</v>
      </c>
      <c r="F2328" s="16">
        <f>0</f>
      </c>
      <c r="G2328" s="11">
        <f>F2328*C2328 
</f>
      </c>
      <c r="H2328" s="11" t="s">
        <v>20653</v>
      </c>
      <c r="I2328" s="11" t="s">
        <v>20650</v>
      </c>
      <c r="J2328" s="14" t="s">
        <v>20654</v>
      </c>
      <c r="K2328" t="s">
        <v>20655</v>
      </c>
    </row>
    <row r="2329" outlineLevel="2">
      <c r="A2329" s="14" t="s">
        <v>20656</v>
      </c>
      <c r="B2329" s="11" t="s">
        <v>20497</v>
      </c>
      <c r="C2329" s="15">
        <v>9.04</v>
      </c>
      <c r="D2329" s="11">
        <v>19.4</v>
      </c>
      <c r="E2329" s="11" t="s">
        <v>58</v>
      </c>
      <c r="F2329" s="16">
        <f>0</f>
      </c>
      <c r="G2329" s="11">
        <f>F2329*C2329 
</f>
      </c>
      <c r="H2329" s="11" t="s">
        <v>20657</v>
      </c>
      <c r="I2329" s="11" t="s">
        <v>20658</v>
      </c>
      <c r="J2329" s="14" t="s">
        <v>20659</v>
      </c>
      <c r="K2329" t="s">
        <v>20660</v>
      </c>
    </row>
    <row r="2330" outlineLevel="2">
      <c r="A2330" s="14" t="s">
        <v>20661</v>
      </c>
      <c r="B2330" s="11" t="s">
        <v>20497</v>
      </c>
      <c r="C2330" s="15">
        <v>64.49</v>
      </c>
      <c r="D2330" s="11">
        <v>108.3</v>
      </c>
      <c r="E2330" s="11">
        <v>2</v>
      </c>
      <c r="F2330" s="16">
        <f>0</f>
      </c>
      <c r="G2330" s="11">
        <f>F2330*C2330 
</f>
      </c>
      <c r="H2330" s="11"/>
      <c r="I2330" s="11" t="s">
        <v>20662</v>
      </c>
      <c r="J2330" s="14" t="s">
        <v>20663</v>
      </c>
      <c r="K2330" t="s">
        <v>20664</v>
      </c>
    </row>
    <row r="2331" outlineLevel="2">
      <c r="A2331" s="14" t="s">
        <v>20665</v>
      </c>
      <c r="B2331" s="11" t="s">
        <v>20497</v>
      </c>
      <c r="C2331" s="15">
        <v>64.49</v>
      </c>
      <c r="D2331" s="11">
        <v>108.3</v>
      </c>
      <c r="E2331" s="11">
        <v>2</v>
      </c>
      <c r="F2331" s="16">
        <f>0</f>
      </c>
      <c r="G2331" s="11">
        <f>F2331*C2331 
</f>
      </c>
      <c r="H2331" s="11"/>
      <c r="I2331" s="11" t="s">
        <v>20666</v>
      </c>
      <c r="J2331" s="14" t="s">
        <v>20667</v>
      </c>
      <c r="K2331" t="s">
        <v>20668</v>
      </c>
    </row>
    <row r="2332" outlineLevel="2">
      <c r="A2332" s="14" t="s">
        <v>20669</v>
      </c>
      <c r="B2332" s="11" t="s">
        <v>20497</v>
      </c>
      <c r="C2332" s="15">
        <v>49.91</v>
      </c>
      <c r="D2332" s="11">
        <v>68</v>
      </c>
      <c r="E2332" s="11">
        <v>1</v>
      </c>
      <c r="F2332" s="16">
        <f>0</f>
      </c>
      <c r="G2332" s="11">
        <f>F2332*C2332 
</f>
      </c>
      <c r="H2332" s="11" t="s">
        <v>20670</v>
      </c>
      <c r="I2332" s="11" t="s">
        <v>20671</v>
      </c>
      <c r="J2332" s="14" t="s">
        <v>20672</v>
      </c>
      <c r="K2332" t="s">
        <v>20673</v>
      </c>
    </row>
    <row r="2333" outlineLevel="2">
      <c r="A2333" s="14" t="s">
        <v>20674</v>
      </c>
      <c r="B2333" s="11" t="s">
        <v>20497</v>
      </c>
      <c r="C2333" s="15">
        <v>61.92</v>
      </c>
      <c r="D2333" s="11">
        <v>88</v>
      </c>
      <c r="E2333" s="11">
        <v>1</v>
      </c>
      <c r="F2333" s="16">
        <f>0</f>
      </c>
      <c r="G2333" s="11">
        <f>F2333*C2333 
</f>
      </c>
      <c r="H2333" s="11" t="s">
        <v>20675</v>
      </c>
      <c r="I2333" s="11" t="s">
        <v>20676</v>
      </c>
      <c r="J2333" s="14" t="s">
        <v>20677</v>
      </c>
      <c r="K2333" t="s">
        <v>20678</v>
      </c>
    </row>
    <row r="2334" outlineLevel="2">
      <c r="A2334" s="14" t="s">
        <v>20679</v>
      </c>
      <c r="B2334" s="11" t="s">
        <v>20497</v>
      </c>
      <c r="C2334" s="15">
        <v>64.74</v>
      </c>
      <c r="D2334" s="11">
        <v>88</v>
      </c>
      <c r="E2334" s="11">
        <v>1</v>
      </c>
      <c r="F2334" s="16">
        <f>0</f>
      </c>
      <c r="G2334" s="11">
        <f>F2334*C2334 
</f>
      </c>
      <c r="H2334" s="11" t="s">
        <v>20680</v>
      </c>
      <c r="I2334" s="11" t="s">
        <v>20681</v>
      </c>
      <c r="J2334" s="14" t="s">
        <v>20682</v>
      </c>
      <c r="K2334" t="s">
        <v>20683</v>
      </c>
    </row>
    <row r="2335" outlineLevel="2">
      <c r="A2335" s="14" t="s">
        <v>20684</v>
      </c>
      <c r="B2335" s="11" t="s">
        <v>20497</v>
      </c>
      <c r="C2335" s="15">
        <v>5.67</v>
      </c>
      <c r="D2335" s="11">
        <v>15</v>
      </c>
      <c r="E2335" s="11">
        <v>3</v>
      </c>
      <c r="F2335" s="16">
        <f>0</f>
      </c>
      <c r="G2335" s="11">
        <f>F2335*C2335 
</f>
      </c>
      <c r="H2335" s="11" t="s">
        <v>20685</v>
      </c>
      <c r="I2335" s="11" t="s">
        <v>20686</v>
      </c>
      <c r="J2335" s="14" t="s">
        <v>20686</v>
      </c>
      <c r="K2335" t="s">
        <v>20687</v>
      </c>
    </row>
    <row r="2336" outlineLevel="2">
      <c r="A2336" s="14" t="s">
        <v>20688</v>
      </c>
      <c r="B2336" s="11" t="s">
        <v>20497</v>
      </c>
      <c r="C2336" s="15">
        <v>9.16</v>
      </c>
      <c r="D2336" s="11">
        <v>10</v>
      </c>
      <c r="E2336" s="11">
        <v>5</v>
      </c>
      <c r="F2336" s="16">
        <f>0</f>
      </c>
      <c r="G2336" s="11">
        <f>F2336*C2336 
</f>
      </c>
      <c r="H2336" s="11" t="s">
        <v>20689</v>
      </c>
      <c r="I2336" s="11" t="s">
        <v>20690</v>
      </c>
      <c r="J2336" s="14" t="s">
        <v>20691</v>
      </c>
      <c r="K2336" t="s">
        <v>20692</v>
      </c>
    </row>
    <row r="2337" outlineLevel="1">
      <c r="A2337" s="12" t="s">
        <v>20693</v>
      </c>
    </row>
    <row r="2338" outlineLevel="2">
      <c r="A2338" s="14" t="s">
        <v>20694</v>
      </c>
      <c r="B2338" s="11" t="s">
        <v>20693</v>
      </c>
      <c r="C2338" s="15">
        <v>12.88</v>
      </c>
      <c r="D2338" s="11">
        <v>25</v>
      </c>
      <c r="E2338" s="11">
        <v>4</v>
      </c>
      <c r="F2338" s="16">
        <f>0</f>
      </c>
      <c r="G2338" s="11">
        <f>F2338*C2338 
</f>
      </c>
      <c r="H2338" s="11" t="s">
        <v>20695</v>
      </c>
      <c r="I2338" s="11" t="s">
        <v>20696</v>
      </c>
      <c r="J2338" s="14" t="s">
        <v>20697</v>
      </c>
      <c r="K2338" t="s">
        <v>20698</v>
      </c>
    </row>
    <row r="2339" outlineLevel="2">
      <c r="A2339" s="14" t="s">
        <v>20699</v>
      </c>
      <c r="B2339" s="11" t="s">
        <v>20693</v>
      </c>
      <c r="C2339" s="15">
        <v>12.88</v>
      </c>
      <c r="D2339" s="11">
        <v>25</v>
      </c>
      <c r="E2339" s="11">
        <v>3</v>
      </c>
      <c r="F2339" s="16">
        <f>0</f>
      </c>
      <c r="G2339" s="11">
        <f>F2339*C2339 
</f>
      </c>
      <c r="H2339" s="11" t="s">
        <v>20700</v>
      </c>
      <c r="I2339" s="11" t="s">
        <v>20701</v>
      </c>
      <c r="J2339" s="14" t="s">
        <v>20702</v>
      </c>
      <c r="K2339" t="s">
        <v>20703</v>
      </c>
    </row>
    <row r="2340" outlineLevel="2">
      <c r="A2340" s="14" t="s">
        <v>20704</v>
      </c>
      <c r="B2340" s="11" t="s">
        <v>20693</v>
      </c>
      <c r="C2340" s="15">
        <v>12.88</v>
      </c>
      <c r="D2340" s="11">
        <v>25</v>
      </c>
      <c r="E2340" s="11">
        <v>4</v>
      </c>
      <c r="F2340" s="16">
        <f>0</f>
      </c>
      <c r="G2340" s="11">
        <f>F2340*C2340 
</f>
      </c>
      <c r="H2340" s="11" t="s">
        <v>20705</v>
      </c>
      <c r="I2340" s="11" t="s">
        <v>20706</v>
      </c>
      <c r="J2340" s="14" t="s">
        <v>20707</v>
      </c>
      <c r="K2340" t="s">
        <v>20708</v>
      </c>
    </row>
    <row r="2341" outlineLevel="2">
      <c r="A2341" s="14" t="s">
        <v>20709</v>
      </c>
      <c r="B2341" s="11" t="s">
        <v>20693</v>
      </c>
      <c r="C2341" s="15">
        <v>12.88</v>
      </c>
      <c r="D2341" s="11">
        <v>25</v>
      </c>
      <c r="E2341" s="11">
        <v>6</v>
      </c>
      <c r="F2341" s="16">
        <f>0</f>
      </c>
      <c r="G2341" s="11">
        <f>F2341*C2341 
</f>
      </c>
      <c r="H2341" s="11" t="s">
        <v>20710</v>
      </c>
      <c r="I2341" s="11" t="s">
        <v>20711</v>
      </c>
      <c r="J2341" s="14" t="s">
        <v>20712</v>
      </c>
      <c r="K2341" t="s">
        <v>20713</v>
      </c>
    </row>
    <row r="2342" outlineLevel="2">
      <c r="A2342" s="14" t="s">
        <v>20714</v>
      </c>
      <c r="B2342" s="11" t="s">
        <v>20693</v>
      </c>
      <c r="C2342" s="15">
        <v>12.88</v>
      </c>
      <c r="D2342" s="11">
        <v>25</v>
      </c>
      <c r="E2342" s="11">
        <v>2</v>
      </c>
      <c r="F2342" s="16">
        <f>0</f>
      </c>
      <c r="G2342" s="11">
        <f>F2342*C2342 
</f>
      </c>
      <c r="H2342" s="11" t="s">
        <v>20715</v>
      </c>
      <c r="I2342" s="11" t="s">
        <v>20716</v>
      </c>
      <c r="J2342" s="14" t="s">
        <v>20717</v>
      </c>
      <c r="K2342" t="s">
        <v>20718</v>
      </c>
    </row>
    <row r="2343" outlineLevel="2">
      <c r="A2343" s="14" t="s">
        <v>20719</v>
      </c>
      <c r="B2343" s="11" t="s">
        <v>20693</v>
      </c>
      <c r="C2343" s="15">
        <v>12.88</v>
      </c>
      <c r="D2343" s="11">
        <v>25</v>
      </c>
      <c r="E2343" s="11">
        <v>1</v>
      </c>
      <c r="F2343" s="16">
        <f>0</f>
      </c>
      <c r="G2343" s="11">
        <f>F2343*C2343 
</f>
      </c>
      <c r="H2343" s="11" t="s">
        <v>20720</v>
      </c>
      <c r="I2343" s="11" t="s">
        <v>20721</v>
      </c>
      <c r="J2343" s="14" t="s">
        <v>20722</v>
      </c>
      <c r="K2343" t="s">
        <v>20723</v>
      </c>
    </row>
    <row r="2344" outlineLevel="2">
      <c r="A2344" s="14" t="s">
        <v>20724</v>
      </c>
      <c r="B2344" s="11" t="s">
        <v>20693</v>
      </c>
      <c r="C2344" s="15">
        <v>12.88</v>
      </c>
      <c r="D2344" s="11">
        <v>25</v>
      </c>
      <c r="E2344" s="11">
        <v>1</v>
      </c>
      <c r="F2344" s="16">
        <f>0</f>
      </c>
      <c r="G2344" s="11">
        <f>F2344*C2344 
</f>
      </c>
      <c r="H2344" s="11" t="s">
        <v>20725</v>
      </c>
      <c r="I2344" s="11" t="s">
        <v>20726</v>
      </c>
      <c r="J2344" s="14" t="s">
        <v>20727</v>
      </c>
      <c r="K2344" t="s">
        <v>20728</v>
      </c>
    </row>
    <row r="2345" outlineLevel="2">
      <c r="A2345" s="14" t="s">
        <v>20729</v>
      </c>
      <c r="B2345" s="11" t="s">
        <v>20693</v>
      </c>
      <c r="C2345" s="15">
        <v>12.88</v>
      </c>
      <c r="D2345" s="11">
        <v>25</v>
      </c>
      <c r="E2345" s="11">
        <v>6</v>
      </c>
      <c r="F2345" s="16">
        <f>0</f>
      </c>
      <c r="G2345" s="11">
        <f>F2345*C2345 
</f>
      </c>
      <c r="H2345" s="11" t="s">
        <v>20730</v>
      </c>
      <c r="I2345" s="11" t="s">
        <v>20731</v>
      </c>
      <c r="J2345" s="14" t="s">
        <v>20732</v>
      </c>
      <c r="K2345" t="s">
        <v>20733</v>
      </c>
    </row>
    <row r="2346" outlineLevel="2">
      <c r="A2346" s="14" t="s">
        <v>20734</v>
      </c>
      <c r="B2346" s="11" t="s">
        <v>20693</v>
      </c>
      <c r="C2346" s="15">
        <v>12.88</v>
      </c>
      <c r="D2346" s="11">
        <v>25</v>
      </c>
      <c r="E2346" s="11">
        <v>1</v>
      </c>
      <c r="F2346" s="16">
        <f>0</f>
      </c>
      <c r="G2346" s="11">
        <f>F2346*C2346 
</f>
      </c>
      <c r="H2346" s="11" t="s">
        <v>20735</v>
      </c>
      <c r="I2346" s="11" t="s">
        <v>20736</v>
      </c>
      <c r="J2346" s="14" t="s">
        <v>20737</v>
      </c>
      <c r="K2346" t="s">
        <v>20738</v>
      </c>
    </row>
    <row r="2347" outlineLevel="2">
      <c r="A2347" s="14" t="s">
        <v>20739</v>
      </c>
      <c r="B2347" s="11" t="s">
        <v>20693</v>
      </c>
      <c r="C2347" s="15">
        <v>12.88</v>
      </c>
      <c r="D2347" s="11">
        <v>25</v>
      </c>
      <c r="E2347" s="11">
        <v>2</v>
      </c>
      <c r="F2347" s="16">
        <f>0</f>
      </c>
      <c r="G2347" s="11">
        <f>F2347*C2347 
</f>
      </c>
      <c r="H2347" s="11" t="s">
        <v>20740</v>
      </c>
      <c r="I2347" s="11" t="s">
        <v>20741</v>
      </c>
      <c r="J2347" s="14" t="s">
        <v>20742</v>
      </c>
      <c r="K2347" t="s">
        <v>20743</v>
      </c>
    </row>
    <row r="2348" outlineLevel="2">
      <c r="A2348" s="14" t="s">
        <v>20744</v>
      </c>
      <c r="B2348" s="11" t="s">
        <v>20693</v>
      </c>
      <c r="C2348" s="15">
        <v>12.88</v>
      </c>
      <c r="D2348" s="11">
        <v>25</v>
      </c>
      <c r="E2348" s="11">
        <v>1</v>
      </c>
      <c r="F2348" s="16">
        <f>0</f>
      </c>
      <c r="G2348" s="11">
        <f>F2348*C2348 
</f>
      </c>
      <c r="H2348" s="11" t="s">
        <v>20745</v>
      </c>
      <c r="I2348" s="11" t="s">
        <v>20746</v>
      </c>
      <c r="J2348" s="14" t="s">
        <v>20747</v>
      </c>
      <c r="K2348" t="s">
        <v>20748</v>
      </c>
    </row>
    <row r="2349" outlineLevel="2">
      <c r="A2349" s="14" t="s">
        <v>20749</v>
      </c>
      <c r="B2349" s="11" t="s">
        <v>20693</v>
      </c>
      <c r="C2349" s="15">
        <v>12.88</v>
      </c>
      <c r="D2349" s="11">
        <v>25</v>
      </c>
      <c r="E2349" s="11">
        <v>1</v>
      </c>
      <c r="F2349" s="16">
        <f>0</f>
      </c>
      <c r="G2349" s="11">
        <f>F2349*C2349 
</f>
      </c>
      <c r="H2349" s="11" t="s">
        <v>20750</v>
      </c>
      <c r="I2349" s="11" t="s">
        <v>20751</v>
      </c>
      <c r="J2349" s="14" t="s">
        <v>20752</v>
      </c>
      <c r="K2349" t="s">
        <v>20753</v>
      </c>
    </row>
    <row r="2350" outlineLevel="2">
      <c r="A2350" s="14" t="s">
        <v>20754</v>
      </c>
      <c r="B2350" s="11" t="s">
        <v>20693</v>
      </c>
      <c r="C2350" s="15">
        <v>12.88</v>
      </c>
      <c r="D2350" s="11">
        <v>25</v>
      </c>
      <c r="E2350" s="11">
        <v>10</v>
      </c>
      <c r="F2350" s="16">
        <f>0</f>
      </c>
      <c r="G2350" s="11">
        <f>F2350*C2350 
</f>
      </c>
      <c r="H2350" s="11" t="s">
        <v>20755</v>
      </c>
      <c r="I2350" s="11" t="s">
        <v>20756</v>
      </c>
      <c r="J2350" s="14" t="s">
        <v>20757</v>
      </c>
      <c r="K2350" t="s">
        <v>20758</v>
      </c>
    </row>
    <row r="2351" outlineLevel="2">
      <c r="A2351" s="14" t="s">
        <v>20759</v>
      </c>
      <c r="B2351" s="11" t="s">
        <v>20693</v>
      </c>
      <c r="C2351" s="15">
        <v>12.88</v>
      </c>
      <c r="D2351" s="11">
        <v>25</v>
      </c>
      <c r="E2351" s="11">
        <v>2</v>
      </c>
      <c r="F2351" s="16">
        <f>0</f>
      </c>
      <c r="G2351" s="11">
        <f>F2351*C2351 
</f>
      </c>
      <c r="H2351" s="11" t="s">
        <v>20760</v>
      </c>
      <c r="I2351" s="11" t="s">
        <v>20761</v>
      </c>
      <c r="J2351" s="14" t="s">
        <v>20762</v>
      </c>
      <c r="K2351" t="s">
        <v>20763</v>
      </c>
    </row>
    <row r="2352" outlineLevel="2">
      <c r="A2352" s="14" t="s">
        <v>20764</v>
      </c>
      <c r="B2352" s="11" t="s">
        <v>20693</v>
      </c>
      <c r="C2352" s="15">
        <v>12.88</v>
      </c>
      <c r="D2352" s="11">
        <v>25</v>
      </c>
      <c r="E2352" s="11">
        <v>9</v>
      </c>
      <c r="F2352" s="16">
        <f>0</f>
      </c>
      <c r="G2352" s="11">
        <f>F2352*C2352 
</f>
      </c>
      <c r="H2352" s="11" t="s">
        <v>20765</v>
      </c>
      <c r="I2352" s="11" t="s">
        <v>20766</v>
      </c>
      <c r="J2352" s="14" t="s">
        <v>20767</v>
      </c>
      <c r="K2352" t="s">
        <v>20768</v>
      </c>
    </row>
    <row r="2353" outlineLevel="2">
      <c r="A2353" s="14" t="s">
        <v>20769</v>
      </c>
      <c r="B2353" s="11" t="s">
        <v>20693</v>
      </c>
      <c r="C2353" s="15">
        <v>12.88</v>
      </c>
      <c r="D2353" s="11">
        <v>25</v>
      </c>
      <c r="E2353" s="11">
        <v>2</v>
      </c>
      <c r="F2353" s="16">
        <f>0</f>
      </c>
      <c r="G2353" s="11">
        <f>F2353*C2353 
</f>
      </c>
      <c r="H2353" s="11" t="s">
        <v>20770</v>
      </c>
      <c r="I2353" s="11" t="s">
        <v>20771</v>
      </c>
      <c r="J2353" s="14" t="s">
        <v>20772</v>
      </c>
      <c r="K2353" t="s">
        <v>20773</v>
      </c>
    </row>
    <row r="2354" outlineLevel="2">
      <c r="A2354" s="14" t="s">
        <v>20774</v>
      </c>
      <c r="B2354" s="11" t="s">
        <v>20693</v>
      </c>
      <c r="C2354" s="15">
        <v>12.88</v>
      </c>
      <c r="D2354" s="11">
        <v>25</v>
      </c>
      <c r="E2354" s="11">
        <v>1</v>
      </c>
      <c r="F2354" s="16">
        <f>0</f>
      </c>
      <c r="G2354" s="11">
        <f>F2354*C2354 
</f>
      </c>
      <c r="H2354" s="11" t="s">
        <v>20775</v>
      </c>
      <c r="I2354" s="11" t="s">
        <v>20776</v>
      </c>
      <c r="J2354" s="14" t="s">
        <v>20777</v>
      </c>
      <c r="K2354" t="s">
        <v>20778</v>
      </c>
    </row>
    <row r="2355" outlineLevel="2">
      <c r="A2355" s="14" t="s">
        <v>20779</v>
      </c>
      <c r="B2355" s="11" t="s">
        <v>20693</v>
      </c>
      <c r="C2355" s="15">
        <v>12.88</v>
      </c>
      <c r="D2355" s="11">
        <v>25</v>
      </c>
      <c r="E2355" s="11">
        <v>1</v>
      </c>
      <c r="F2355" s="16">
        <f>0</f>
      </c>
      <c r="G2355" s="11">
        <f>F2355*C2355 
</f>
      </c>
      <c r="H2355" s="11" t="s">
        <v>20780</v>
      </c>
      <c r="I2355" s="11" t="s">
        <v>20781</v>
      </c>
      <c r="J2355" s="14" t="s">
        <v>20782</v>
      </c>
      <c r="K2355" t="s">
        <v>20783</v>
      </c>
    </row>
    <row r="2356" outlineLevel="2">
      <c r="A2356" s="14" t="s">
        <v>20784</v>
      </c>
      <c r="B2356" s="11" t="s">
        <v>20693</v>
      </c>
      <c r="C2356" s="15">
        <v>12.88</v>
      </c>
      <c r="D2356" s="11">
        <v>25</v>
      </c>
      <c r="E2356" s="11">
        <v>4</v>
      </c>
      <c r="F2356" s="16">
        <f>0</f>
      </c>
      <c r="G2356" s="11">
        <f>F2356*C2356 
</f>
      </c>
      <c r="H2356" s="11" t="s">
        <v>20785</v>
      </c>
      <c r="I2356" s="11" t="s">
        <v>20786</v>
      </c>
      <c r="J2356" s="14" t="s">
        <v>20787</v>
      </c>
      <c r="K2356" t="s">
        <v>20788</v>
      </c>
    </row>
    <row r="2357" outlineLevel="2">
      <c r="A2357" s="14" t="s">
        <v>20789</v>
      </c>
      <c r="B2357" s="11" t="s">
        <v>20693</v>
      </c>
      <c r="C2357" s="15">
        <v>12.88</v>
      </c>
      <c r="D2357" s="11">
        <v>25</v>
      </c>
      <c r="E2357" s="11">
        <v>9</v>
      </c>
      <c r="F2357" s="16">
        <f>0</f>
      </c>
      <c r="G2357" s="11">
        <f>F2357*C2357 
</f>
      </c>
      <c r="H2357" s="11" t="s">
        <v>20790</v>
      </c>
      <c r="I2357" s="11" t="s">
        <v>20791</v>
      </c>
      <c r="J2357" s="14" t="s">
        <v>20792</v>
      </c>
      <c r="K2357" t="s">
        <v>20793</v>
      </c>
    </row>
    <row r="2358" outlineLevel="2">
      <c r="A2358" s="14" t="s">
        <v>20794</v>
      </c>
      <c r="B2358" s="11" t="s">
        <v>20693</v>
      </c>
      <c r="C2358" s="15">
        <v>12.88</v>
      </c>
      <c r="D2358" s="11">
        <v>25</v>
      </c>
      <c r="E2358" s="11">
        <v>3</v>
      </c>
      <c r="F2358" s="16">
        <f>0</f>
      </c>
      <c r="G2358" s="11">
        <f>F2358*C2358 
</f>
      </c>
      <c r="H2358" s="11" t="s">
        <v>20795</v>
      </c>
      <c r="I2358" s="11" t="s">
        <v>20796</v>
      </c>
      <c r="J2358" s="14" t="s">
        <v>20797</v>
      </c>
      <c r="K2358" t="s">
        <v>20798</v>
      </c>
    </row>
    <row r="2359" outlineLevel="2">
      <c r="A2359" s="14" t="s">
        <v>20799</v>
      </c>
      <c r="B2359" s="11" t="s">
        <v>20693</v>
      </c>
      <c r="C2359" s="15">
        <v>12.88</v>
      </c>
      <c r="D2359" s="11">
        <v>25</v>
      </c>
      <c r="E2359" s="11">
        <v>2</v>
      </c>
      <c r="F2359" s="16">
        <f>0</f>
      </c>
      <c r="G2359" s="11">
        <f>F2359*C2359 
</f>
      </c>
      <c r="H2359" s="11" t="s">
        <v>20800</v>
      </c>
      <c r="I2359" s="11" t="s">
        <v>20801</v>
      </c>
      <c r="J2359" s="14" t="s">
        <v>20802</v>
      </c>
      <c r="K2359" t="s">
        <v>20803</v>
      </c>
    </row>
    <row r="2360" outlineLevel="2">
      <c r="A2360" s="14" t="s">
        <v>20804</v>
      </c>
      <c r="B2360" s="11" t="s">
        <v>20693</v>
      </c>
      <c r="C2360" s="15">
        <v>12.88</v>
      </c>
      <c r="D2360" s="11">
        <v>25</v>
      </c>
      <c r="E2360" s="11">
        <v>2</v>
      </c>
      <c r="F2360" s="16">
        <f>0</f>
      </c>
      <c r="G2360" s="11">
        <f>F2360*C2360 
</f>
      </c>
      <c r="H2360" s="11" t="s">
        <v>20805</v>
      </c>
      <c r="I2360" s="11" t="s">
        <v>20806</v>
      </c>
      <c r="J2360" s="14" t="s">
        <v>20807</v>
      </c>
      <c r="K2360" t="s">
        <v>20808</v>
      </c>
    </row>
    <row r="2361" outlineLevel="2">
      <c r="A2361" s="14" t="s">
        <v>20809</v>
      </c>
      <c r="B2361" s="11" t="s">
        <v>20693</v>
      </c>
      <c r="C2361" s="15">
        <v>12.88</v>
      </c>
      <c r="D2361" s="11">
        <v>25</v>
      </c>
      <c r="E2361" s="11">
        <v>2</v>
      </c>
      <c r="F2361" s="16">
        <f>0</f>
      </c>
      <c r="G2361" s="11">
        <f>F2361*C2361 
</f>
      </c>
      <c r="H2361" s="11" t="s">
        <v>20810</v>
      </c>
      <c r="I2361" s="11" t="s">
        <v>20811</v>
      </c>
      <c r="J2361" s="14" t="s">
        <v>20812</v>
      </c>
      <c r="K2361" t="s">
        <v>20813</v>
      </c>
    </row>
    <row r="2362" outlineLevel="2">
      <c r="A2362" s="14" t="s">
        <v>20814</v>
      </c>
      <c r="B2362" s="11" t="s">
        <v>20693</v>
      </c>
      <c r="C2362" s="15">
        <v>12.88</v>
      </c>
      <c r="D2362" s="11">
        <v>25</v>
      </c>
      <c r="E2362" s="11">
        <v>1</v>
      </c>
      <c r="F2362" s="16">
        <f>0</f>
      </c>
      <c r="G2362" s="11">
        <f>F2362*C2362 
</f>
      </c>
      <c r="H2362" s="11" t="s">
        <v>20815</v>
      </c>
      <c r="I2362" s="11" t="s">
        <v>20816</v>
      </c>
      <c r="J2362" s="14" t="s">
        <v>20817</v>
      </c>
      <c r="K2362" t="s">
        <v>20818</v>
      </c>
    </row>
    <row r="2363" outlineLevel="2">
      <c r="A2363" s="14" t="s">
        <v>20819</v>
      </c>
      <c r="B2363" s="11" t="s">
        <v>20693</v>
      </c>
      <c r="C2363" s="15">
        <v>12.88</v>
      </c>
      <c r="D2363" s="11">
        <v>25</v>
      </c>
      <c r="E2363" s="11">
        <v>1</v>
      </c>
      <c r="F2363" s="16">
        <f>0</f>
      </c>
      <c r="G2363" s="11">
        <f>F2363*C2363 
</f>
      </c>
      <c r="H2363" s="11" t="s">
        <v>20820</v>
      </c>
      <c r="I2363" s="11" t="s">
        <v>20821</v>
      </c>
      <c r="J2363" s="14" t="s">
        <v>20822</v>
      </c>
      <c r="K2363" t="s">
        <v>20823</v>
      </c>
    </row>
    <row r="2364" outlineLevel="2">
      <c r="A2364" s="14" t="s">
        <v>20824</v>
      </c>
      <c r="B2364" s="11" t="s">
        <v>20693</v>
      </c>
      <c r="C2364" s="15">
        <v>12.88</v>
      </c>
      <c r="D2364" s="11">
        <v>25</v>
      </c>
      <c r="E2364" s="11">
        <v>2</v>
      </c>
      <c r="F2364" s="16">
        <f>0</f>
      </c>
      <c r="G2364" s="11">
        <f>F2364*C2364 
</f>
      </c>
      <c r="H2364" s="11" t="s">
        <v>20825</v>
      </c>
      <c r="I2364" s="11" t="s">
        <v>20826</v>
      </c>
      <c r="J2364" s="14" t="s">
        <v>20827</v>
      </c>
      <c r="K2364" t="s">
        <v>20828</v>
      </c>
    </row>
    <row r="2365" outlineLevel="2">
      <c r="A2365" s="14" t="s">
        <v>20829</v>
      </c>
      <c r="B2365" s="11" t="s">
        <v>20693</v>
      </c>
      <c r="C2365" s="15">
        <v>12.88</v>
      </c>
      <c r="D2365" s="11">
        <v>25</v>
      </c>
      <c r="E2365" s="11">
        <v>9</v>
      </c>
      <c r="F2365" s="16">
        <f>0</f>
      </c>
      <c r="G2365" s="11">
        <f>F2365*C2365 
</f>
      </c>
      <c r="H2365" s="11" t="s">
        <v>20830</v>
      </c>
      <c r="I2365" s="11" t="s">
        <v>20831</v>
      </c>
      <c r="J2365" s="14" t="s">
        <v>20832</v>
      </c>
      <c r="K2365" t="s">
        <v>20833</v>
      </c>
    </row>
    <row r="2366" outlineLevel="2">
      <c r="A2366" s="14" t="s">
        <v>20834</v>
      </c>
      <c r="B2366" s="11" t="s">
        <v>20693</v>
      </c>
      <c r="C2366" s="15">
        <v>12.88</v>
      </c>
      <c r="D2366" s="11">
        <v>25</v>
      </c>
      <c r="E2366" s="11">
        <v>8</v>
      </c>
      <c r="F2366" s="16">
        <f>0</f>
      </c>
      <c r="G2366" s="11">
        <f>F2366*C2366 
</f>
      </c>
      <c r="H2366" s="11" t="s">
        <v>20835</v>
      </c>
      <c r="I2366" s="11" t="s">
        <v>20836</v>
      </c>
      <c r="J2366" s="14" t="s">
        <v>20837</v>
      </c>
      <c r="K2366" t="s">
        <v>20838</v>
      </c>
    </row>
    <row r="2367" outlineLevel="2">
      <c r="A2367" s="14" t="s">
        <v>20839</v>
      </c>
      <c r="B2367" s="11" t="s">
        <v>20693</v>
      </c>
      <c r="C2367" s="15">
        <v>12.88</v>
      </c>
      <c r="D2367" s="11">
        <v>25</v>
      </c>
      <c r="E2367" s="11">
        <v>2</v>
      </c>
      <c r="F2367" s="16">
        <f>0</f>
      </c>
      <c r="G2367" s="11">
        <f>F2367*C2367 
</f>
      </c>
      <c r="H2367" s="11" t="s">
        <v>20840</v>
      </c>
      <c r="I2367" s="11" t="s">
        <v>20841</v>
      </c>
      <c r="J2367" s="14" t="s">
        <v>20842</v>
      </c>
      <c r="K2367" t="s">
        <v>20843</v>
      </c>
    </row>
    <row r="2368" outlineLevel="2">
      <c r="A2368" s="14" t="s">
        <v>20844</v>
      </c>
      <c r="B2368" s="11" t="s">
        <v>20693</v>
      </c>
      <c r="C2368" s="15">
        <v>12.88</v>
      </c>
      <c r="D2368" s="11">
        <v>25</v>
      </c>
      <c r="E2368" s="11">
        <v>7</v>
      </c>
      <c r="F2368" s="16">
        <f>0</f>
      </c>
      <c r="G2368" s="11">
        <f>F2368*C2368 
</f>
      </c>
      <c r="H2368" s="11" t="s">
        <v>20845</v>
      </c>
      <c r="I2368" s="11" t="s">
        <v>20846</v>
      </c>
      <c r="J2368" s="14" t="s">
        <v>20847</v>
      </c>
      <c r="K2368" t="s">
        <v>20848</v>
      </c>
    </row>
    <row r="2369" outlineLevel="2">
      <c r="A2369" s="14" t="s">
        <v>20849</v>
      </c>
      <c r="B2369" s="11" t="s">
        <v>20693</v>
      </c>
      <c r="C2369" s="15">
        <v>12.88</v>
      </c>
      <c r="D2369" s="11">
        <v>25</v>
      </c>
      <c r="E2369" s="11" t="s">
        <v>58</v>
      </c>
      <c r="F2369" s="16">
        <f>0</f>
      </c>
      <c r="G2369" s="11">
        <f>F2369*C2369 
</f>
      </c>
      <c r="H2369" s="11" t="s">
        <v>20850</v>
      </c>
      <c r="I2369" s="11" t="s">
        <v>20851</v>
      </c>
      <c r="J2369" s="14" t="s">
        <v>20852</v>
      </c>
      <c r="K2369" t="s">
        <v>20853</v>
      </c>
    </row>
    <row r="2370" outlineLevel="2">
      <c r="A2370" s="14" t="s">
        <v>20854</v>
      </c>
      <c r="B2370" s="11" t="s">
        <v>20693</v>
      </c>
      <c r="C2370" s="15">
        <v>12.88</v>
      </c>
      <c r="D2370" s="11">
        <v>25</v>
      </c>
      <c r="E2370" s="11" t="s">
        <v>58</v>
      </c>
      <c r="F2370" s="16">
        <f>0</f>
      </c>
      <c r="G2370" s="11">
        <f>F2370*C2370 
</f>
      </c>
      <c r="H2370" s="11" t="s">
        <v>20855</v>
      </c>
      <c r="I2370" s="11" t="s">
        <v>20856</v>
      </c>
      <c r="J2370" s="14" t="s">
        <v>20857</v>
      </c>
      <c r="K2370" t="s">
        <v>20858</v>
      </c>
    </row>
    <row r="2371" outlineLevel="2">
      <c r="A2371" s="14" t="s">
        <v>20859</v>
      </c>
      <c r="B2371" s="11" t="s">
        <v>20693</v>
      </c>
      <c r="C2371" s="15">
        <v>12.88</v>
      </c>
      <c r="D2371" s="11">
        <v>25</v>
      </c>
      <c r="E2371" s="11">
        <v>1</v>
      </c>
      <c r="F2371" s="16">
        <f>0</f>
      </c>
      <c r="G2371" s="11">
        <f>F2371*C2371 
</f>
      </c>
      <c r="H2371" s="11" t="s">
        <v>20860</v>
      </c>
      <c r="I2371" s="11" t="s">
        <v>20861</v>
      </c>
      <c r="J2371" s="14" t="s">
        <v>20862</v>
      </c>
      <c r="K2371" t="s">
        <v>20863</v>
      </c>
    </row>
    <row r="2372" outlineLevel="2">
      <c r="A2372" s="14" t="s">
        <v>20864</v>
      </c>
      <c r="B2372" s="11" t="s">
        <v>20693</v>
      </c>
      <c r="C2372" s="15">
        <v>12.88</v>
      </c>
      <c r="D2372" s="11">
        <v>35</v>
      </c>
      <c r="E2372" s="11">
        <v>2</v>
      </c>
      <c r="F2372" s="16">
        <f>0</f>
      </c>
      <c r="G2372" s="11">
        <f>F2372*C2372 
</f>
      </c>
      <c r="H2372" s="11" t="s">
        <v>20865</v>
      </c>
      <c r="I2372" s="11" t="s">
        <v>20866</v>
      </c>
      <c r="J2372" s="14" t="s">
        <v>20867</v>
      </c>
      <c r="K2372" t="s">
        <v>20868</v>
      </c>
    </row>
    <row r="2373" outlineLevel="2">
      <c r="A2373" s="14" t="s">
        <v>20869</v>
      </c>
      <c r="B2373" s="11" t="s">
        <v>20693</v>
      </c>
      <c r="C2373" s="15">
        <v>12.88</v>
      </c>
      <c r="D2373" s="11">
        <v>25</v>
      </c>
      <c r="E2373" s="11">
        <v>8</v>
      </c>
      <c r="F2373" s="16">
        <f>0</f>
      </c>
      <c r="G2373" s="11">
        <f>F2373*C2373 
</f>
      </c>
      <c r="H2373" s="11" t="s">
        <v>20870</v>
      </c>
      <c r="I2373" s="11" t="s">
        <v>20871</v>
      </c>
      <c r="J2373" s="14" t="s">
        <v>20872</v>
      </c>
      <c r="K2373" t="s">
        <v>20873</v>
      </c>
    </row>
    <row r="2374" outlineLevel="2">
      <c r="A2374" s="14" t="s">
        <v>20874</v>
      </c>
      <c r="B2374" s="11" t="s">
        <v>20693</v>
      </c>
      <c r="C2374" s="15">
        <v>12.88</v>
      </c>
      <c r="D2374" s="11">
        <v>25</v>
      </c>
      <c r="E2374" s="11">
        <v>2</v>
      </c>
      <c r="F2374" s="16">
        <f>0</f>
      </c>
      <c r="G2374" s="11">
        <f>F2374*C2374 
</f>
      </c>
      <c r="H2374" s="11" t="s">
        <v>20875</v>
      </c>
      <c r="I2374" s="11" t="s">
        <v>20876</v>
      </c>
      <c r="J2374" s="14" t="s">
        <v>20877</v>
      </c>
      <c r="K2374" t="s">
        <v>20878</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149">
    <mergeCell ref="A5:J5"/>
    <mergeCell ref="A7:J7"/>
    <mergeCell ref="A16:J16"/>
    <mergeCell ref="A17:J17"/>
    <mergeCell ref="A18:J18"/>
    <mergeCell ref="A37:J37"/>
    <mergeCell ref="A39:J39"/>
    <mergeCell ref="A45:J45"/>
    <mergeCell ref="A47:J47"/>
    <mergeCell ref="A50:J50"/>
    <mergeCell ref="A51:J51"/>
    <mergeCell ref="A73:J73"/>
    <mergeCell ref="A80:J80"/>
    <mergeCell ref="A83:J83"/>
    <mergeCell ref="A87:J87"/>
    <mergeCell ref="A88:J88"/>
    <mergeCell ref="A119:J119"/>
    <mergeCell ref="A121:J121"/>
    <mergeCell ref="A250:J250"/>
    <mergeCell ref="A253:J253"/>
    <mergeCell ref="A262:J262"/>
    <mergeCell ref="A266:J266"/>
    <mergeCell ref="A271:J271"/>
    <mergeCell ref="A301:J301"/>
    <mergeCell ref="A304:J304"/>
    <mergeCell ref="A365:J365"/>
    <mergeCell ref="A389:J389"/>
    <mergeCell ref="A418:J418"/>
    <mergeCell ref="A489:J489"/>
    <mergeCell ref="A490:J490"/>
    <mergeCell ref="A491:J491"/>
    <mergeCell ref="A514:J514"/>
    <mergeCell ref="A523:J523"/>
    <mergeCell ref="A728:J728"/>
    <mergeCell ref="A733:J733"/>
    <mergeCell ref="A739:J739"/>
    <mergeCell ref="A788:J788"/>
    <mergeCell ref="A833:J833"/>
    <mergeCell ref="A947:J947"/>
    <mergeCell ref="A1003:J1003"/>
    <mergeCell ref="A1046:J1046"/>
    <mergeCell ref="A1125:J1125"/>
    <mergeCell ref="A1126:J1126"/>
    <mergeCell ref="A1137:J1137"/>
    <mergeCell ref="A1174:J1174"/>
    <mergeCell ref="A1184:J1184"/>
    <mergeCell ref="A1190:J1190"/>
    <mergeCell ref="A1206:J1206"/>
    <mergeCell ref="A1225:J1225"/>
    <mergeCell ref="A1233:J1233"/>
    <mergeCell ref="A1258:J1258"/>
    <mergeCell ref="A1259:J1259"/>
    <mergeCell ref="A1266:J1266"/>
    <mergeCell ref="A1268:J1268"/>
    <mergeCell ref="A1270:J1270"/>
    <mergeCell ref="A1272:J1272"/>
    <mergeCell ref="A1273:J1273"/>
    <mergeCell ref="A1280:J1280"/>
    <mergeCell ref="A1285:J1285"/>
    <mergeCell ref="A1287:J1287"/>
    <mergeCell ref="A1290:J1290"/>
    <mergeCell ref="A1293:J1293"/>
    <mergeCell ref="A1297:J1297"/>
    <mergeCell ref="A1298:J1298"/>
    <mergeCell ref="A1313:J1313"/>
    <mergeCell ref="A1324:J1324"/>
    <mergeCell ref="A1365:J1365"/>
    <mergeCell ref="A1370:J1370"/>
    <mergeCell ref="A1378:J1378"/>
    <mergeCell ref="A1381:J1381"/>
    <mergeCell ref="A1431:J1431"/>
    <mergeCell ref="A1451:J1451"/>
    <mergeCell ref="A1465:J1465"/>
    <mergeCell ref="A1492:J1492"/>
    <mergeCell ref="A1493:J1493"/>
    <mergeCell ref="A1495:J1495"/>
    <mergeCell ref="A1521:J1521"/>
    <mergeCell ref="A1524:J1524"/>
    <mergeCell ref="A1526:J1526"/>
    <mergeCell ref="A1540:J1540"/>
    <mergeCell ref="A1542:J1542"/>
    <mergeCell ref="A1569:J1569"/>
    <mergeCell ref="A1575:J1575"/>
    <mergeCell ref="A1580:J1580"/>
    <mergeCell ref="A1595:J1595"/>
    <mergeCell ref="A1596:J1596"/>
    <mergeCell ref="A1603:J1603"/>
    <mergeCell ref="A1605:J1605"/>
    <mergeCell ref="A1610:J1610"/>
    <mergeCell ref="A1612:J1612"/>
    <mergeCell ref="A1618:J1618"/>
    <mergeCell ref="A1619:J1619"/>
    <mergeCell ref="A1621:J1621"/>
    <mergeCell ref="A1625:J1625"/>
    <mergeCell ref="A1629:J1629"/>
    <mergeCell ref="A1631:J1631"/>
    <mergeCell ref="A1633:J1633"/>
    <mergeCell ref="A1634:J1634"/>
    <mergeCell ref="A1638:J1638"/>
    <mergeCell ref="A1640:J1640"/>
    <mergeCell ref="A1642:J1642"/>
    <mergeCell ref="A1645:J1645"/>
    <mergeCell ref="A1650:J1650"/>
    <mergeCell ref="A1653:J1653"/>
    <mergeCell ref="A1680:J1680"/>
    <mergeCell ref="A1681:J1681"/>
    <mergeCell ref="A1682:J1682"/>
    <mergeCell ref="A1687:J1687"/>
    <mergeCell ref="A1690:J1690"/>
    <mergeCell ref="A1691:J1691"/>
    <mergeCell ref="A1695:J1695"/>
    <mergeCell ref="A1701:J1701"/>
    <mergeCell ref="A1704:J1704"/>
    <mergeCell ref="A1705:J1705"/>
    <mergeCell ref="A1716:J1716"/>
    <mergeCell ref="A1720:J1720"/>
    <mergeCell ref="A1882:J1882"/>
    <mergeCell ref="A1913:J1913"/>
    <mergeCell ref="A1928:J1928"/>
    <mergeCell ref="A1986:J1986"/>
    <mergeCell ref="A2002:J2002"/>
    <mergeCell ref="A2015:J2015"/>
    <mergeCell ref="A2055:J2055"/>
    <mergeCell ref="A2056:J2056"/>
    <mergeCell ref="A2058:J2058"/>
    <mergeCell ref="A2109:J2109"/>
    <mergeCell ref="A2117:J2117"/>
    <mergeCell ref="A2122:J2122"/>
    <mergeCell ref="A2133:J2133"/>
    <mergeCell ref="A2136:J2136"/>
    <mergeCell ref="A2152:J2152"/>
    <mergeCell ref="A2153:J2153"/>
    <mergeCell ref="A2155:J2155"/>
    <mergeCell ref="A2173:J2173"/>
    <mergeCell ref="A2178:J2178"/>
    <mergeCell ref="A2181:J2181"/>
    <mergeCell ref="A2184:J2184"/>
    <mergeCell ref="A2188:J2188"/>
    <mergeCell ref="A2198:J2198"/>
    <mergeCell ref="A2199:J2199"/>
    <mergeCell ref="A2250:J2250"/>
    <mergeCell ref="A2259:J2259"/>
    <mergeCell ref="A2262:J2262"/>
    <mergeCell ref="A2271:J2271"/>
    <mergeCell ref="A2278:J2278"/>
    <mergeCell ref="A2280:J2280"/>
    <mergeCell ref="A2293:J2293"/>
    <mergeCell ref="A2294:J2294"/>
    <mergeCell ref="A2337:J2337"/>
  </mergeCells>
  <hyperlinks>
    <hyperlink ref="A5" location="ОГЛАВЛЕНИЕ!A1"/>
    <hyperlink ref="H8" r:id="rId1"/>
    <hyperlink ref="H9" r:id="rId2"/>
    <hyperlink ref="H10" r:id="rId3"/>
    <hyperlink ref="H11" r:id="rId4"/>
    <hyperlink ref="H12" r:id="rId5"/>
    <hyperlink ref="H13" r:id="rId6"/>
    <hyperlink ref="H14" r:id="rId7"/>
    <hyperlink ref="H15" r:id="rId8"/>
    <hyperlink ref="H19" r:id="rId9"/>
    <hyperlink ref="H20" r:id="rId10"/>
    <hyperlink ref="H21" r:id="rId11"/>
    <hyperlink ref="H22" r:id="rId12"/>
    <hyperlink ref="H23" r:id="rId13"/>
    <hyperlink ref="H24" r:id="rId14"/>
    <hyperlink ref="H25" r:id="rId15"/>
    <hyperlink ref="H26" r:id="rId16"/>
    <hyperlink ref="H28" r:id="rId17"/>
    <hyperlink ref="H29" r:id="rId18"/>
    <hyperlink ref="H30" r:id="rId19"/>
    <hyperlink ref="H31" r:id="rId20"/>
    <hyperlink ref="H32" r:id="rId21"/>
    <hyperlink ref="H33" r:id="rId22"/>
    <hyperlink ref="H34" r:id="rId23"/>
    <hyperlink ref="H35" r:id="rId24"/>
    <hyperlink ref="H36" r:id="rId25"/>
    <hyperlink ref="H38" r:id="rId26"/>
    <hyperlink ref="H41" r:id="rId27"/>
    <hyperlink ref="H42" r:id="rId28"/>
    <hyperlink ref="H43" r:id="rId29"/>
    <hyperlink ref="H44" r:id="rId30"/>
    <hyperlink ref="H48" r:id="rId31"/>
    <hyperlink ref="H49" r:id="rId32"/>
    <hyperlink ref="H52" r:id="rId33"/>
    <hyperlink ref="H53" r:id="rId34"/>
    <hyperlink ref="H54" r:id="rId35"/>
    <hyperlink ref="H56" r:id="rId36"/>
    <hyperlink ref="H57" r:id="rId37"/>
    <hyperlink ref="H58" r:id="rId38"/>
    <hyperlink ref="H59" r:id="rId39"/>
    <hyperlink ref="H60" r:id="rId40"/>
    <hyperlink ref="H61" r:id="rId41"/>
    <hyperlink ref="H62" r:id="rId42"/>
    <hyperlink ref="H63" r:id="rId43"/>
    <hyperlink ref="H64" r:id="rId44"/>
    <hyperlink ref="H65" r:id="rId45"/>
    <hyperlink ref="H66" r:id="rId46"/>
    <hyperlink ref="H68" r:id="rId47"/>
    <hyperlink ref="H69" r:id="rId48"/>
    <hyperlink ref="H70" r:id="rId49"/>
    <hyperlink ref="H71" r:id="rId50"/>
    <hyperlink ref="H72" r:id="rId51"/>
    <hyperlink ref="H74" r:id="rId52"/>
    <hyperlink ref="H75" r:id="rId53"/>
    <hyperlink ref="H76" r:id="rId54"/>
    <hyperlink ref="H77" r:id="rId55"/>
    <hyperlink ref="H78" r:id="rId56"/>
    <hyperlink ref="H79" r:id="rId57"/>
    <hyperlink ref="H82" r:id="rId58"/>
    <hyperlink ref="H84" r:id="rId59"/>
    <hyperlink ref="H85" r:id="rId60"/>
    <hyperlink ref="H86" r:id="rId61"/>
    <hyperlink ref="H89" r:id="rId62"/>
    <hyperlink ref="H91" r:id="rId63"/>
    <hyperlink ref="H92" r:id="rId64"/>
    <hyperlink ref="H93" r:id="rId65"/>
    <hyperlink ref="H94" r:id="rId66"/>
    <hyperlink ref="H95" r:id="rId67"/>
    <hyperlink ref="H96" r:id="rId68"/>
    <hyperlink ref="H97" r:id="rId69"/>
    <hyperlink ref="H98" r:id="rId70"/>
    <hyperlink ref="H99" r:id="rId71"/>
    <hyperlink ref="H100" r:id="rId72"/>
    <hyperlink ref="H102" r:id="rId73"/>
    <hyperlink ref="H103" r:id="rId74"/>
    <hyperlink ref="H104" r:id="rId75"/>
    <hyperlink ref="H105" r:id="rId76"/>
    <hyperlink ref="H106" r:id="rId77"/>
    <hyperlink ref="H107" r:id="rId78"/>
    <hyperlink ref="H108" r:id="rId79"/>
    <hyperlink ref="H109" r:id="rId80"/>
    <hyperlink ref="H110" r:id="rId81"/>
    <hyperlink ref="H111" r:id="rId82"/>
    <hyperlink ref="H112" r:id="rId83"/>
    <hyperlink ref="H113" r:id="rId84"/>
    <hyperlink ref="H115" r:id="rId85"/>
    <hyperlink ref="H117" r:id="rId86"/>
    <hyperlink ref="H118" r:id="rId87"/>
    <hyperlink ref="H120" r:id="rId88"/>
    <hyperlink ref="H122" r:id="rId89"/>
    <hyperlink ref="H124" r:id="rId90"/>
    <hyperlink ref="H126" r:id="rId91"/>
    <hyperlink ref="H128" r:id="rId92"/>
    <hyperlink ref="H129" r:id="rId93"/>
    <hyperlink ref="H130" r:id="rId94"/>
    <hyperlink ref="H131" r:id="rId95"/>
    <hyperlink ref="H132" r:id="rId96"/>
    <hyperlink ref="H134" r:id="rId97"/>
    <hyperlink ref="H135" r:id="rId98"/>
    <hyperlink ref="H136" r:id="rId99"/>
    <hyperlink ref="H138" r:id="rId100"/>
    <hyperlink ref="H139" r:id="rId101"/>
    <hyperlink ref="H140" r:id="rId102"/>
    <hyperlink ref="H142" r:id="rId103"/>
    <hyperlink ref="H143" r:id="rId104"/>
    <hyperlink ref="H144" r:id="rId105"/>
    <hyperlink ref="H145" r:id="rId106"/>
    <hyperlink ref="H146" r:id="rId107"/>
    <hyperlink ref="H147" r:id="rId108"/>
    <hyperlink ref="H148" r:id="rId109"/>
    <hyperlink ref="H149" r:id="rId110"/>
    <hyperlink ref="H150" r:id="rId111"/>
    <hyperlink ref="H151" r:id="rId112"/>
    <hyperlink ref="H152" r:id="rId113"/>
    <hyperlink ref="H153" r:id="rId114"/>
    <hyperlink ref="H154" r:id="rId115"/>
    <hyperlink ref="H155" r:id="rId116"/>
    <hyperlink ref="H156" r:id="rId117"/>
    <hyperlink ref="H157" r:id="rId118"/>
    <hyperlink ref="H158" r:id="rId119"/>
    <hyperlink ref="H159" r:id="rId120"/>
    <hyperlink ref="H160" r:id="rId121"/>
    <hyperlink ref="H161" r:id="rId122"/>
    <hyperlink ref="H162" r:id="rId123"/>
    <hyperlink ref="H164" r:id="rId124"/>
    <hyperlink ref="H165" r:id="rId125"/>
    <hyperlink ref="H166" r:id="rId126"/>
    <hyperlink ref="H167" r:id="rId127"/>
    <hyperlink ref="H168" r:id="rId128"/>
    <hyperlink ref="H169" r:id="rId129"/>
    <hyperlink ref="H170" r:id="rId130"/>
    <hyperlink ref="H171" r:id="rId131"/>
    <hyperlink ref="H172" r:id="rId132"/>
    <hyperlink ref="H173" r:id="rId133"/>
    <hyperlink ref="H174" r:id="rId134"/>
    <hyperlink ref="H175" r:id="rId135"/>
    <hyperlink ref="H176" r:id="rId136"/>
    <hyperlink ref="H177" r:id="rId137"/>
    <hyperlink ref="H178" r:id="rId138"/>
    <hyperlink ref="H179" r:id="rId139"/>
    <hyperlink ref="H180" r:id="rId140"/>
    <hyperlink ref="H182" r:id="rId141"/>
    <hyperlink ref="H183" r:id="rId142"/>
    <hyperlink ref="H184" r:id="rId143"/>
    <hyperlink ref="H185" r:id="rId144"/>
    <hyperlink ref="H186" r:id="rId145"/>
    <hyperlink ref="H187" r:id="rId146"/>
    <hyperlink ref="H188" r:id="rId147"/>
    <hyperlink ref="H190" r:id="rId148"/>
    <hyperlink ref="H191" r:id="rId149"/>
    <hyperlink ref="H192" r:id="rId150"/>
    <hyperlink ref="H193" r:id="rId151"/>
    <hyperlink ref="H194" r:id="rId152"/>
    <hyperlink ref="H195" r:id="rId153"/>
    <hyperlink ref="H196" r:id="rId154"/>
    <hyperlink ref="H197" r:id="rId155"/>
    <hyperlink ref="H198" r:id="rId156"/>
    <hyperlink ref="H199" r:id="rId157"/>
    <hyperlink ref="H200" r:id="rId158"/>
    <hyperlink ref="H201" r:id="rId159"/>
    <hyperlink ref="H202" r:id="rId160"/>
    <hyperlink ref="H203" r:id="rId161"/>
    <hyperlink ref="H204" r:id="rId162"/>
    <hyperlink ref="H205" r:id="rId163"/>
    <hyperlink ref="H206" r:id="rId164"/>
    <hyperlink ref="H207" r:id="rId165"/>
    <hyperlink ref="H209" r:id="rId166"/>
    <hyperlink ref="H210" r:id="rId167"/>
    <hyperlink ref="H211" r:id="rId168"/>
    <hyperlink ref="H212" r:id="rId169"/>
    <hyperlink ref="H213" r:id="rId170"/>
    <hyperlink ref="H214" r:id="rId171"/>
    <hyperlink ref="H215" r:id="rId172"/>
    <hyperlink ref="H216" r:id="rId173"/>
    <hyperlink ref="H218" r:id="rId174"/>
    <hyperlink ref="H219" r:id="rId175"/>
    <hyperlink ref="H220" r:id="rId176"/>
    <hyperlink ref="H221" r:id="rId177"/>
    <hyperlink ref="H222" r:id="rId178"/>
    <hyperlink ref="H223" r:id="rId179"/>
    <hyperlink ref="H224" r:id="rId180"/>
    <hyperlink ref="H225" r:id="rId181"/>
    <hyperlink ref="H226" r:id="rId182"/>
    <hyperlink ref="H227" r:id="rId183"/>
    <hyperlink ref="H228" r:id="rId184"/>
    <hyperlink ref="H229" r:id="rId185"/>
    <hyperlink ref="H230" r:id="rId186"/>
    <hyperlink ref="H231" r:id="rId187"/>
    <hyperlink ref="H232" r:id="rId188"/>
    <hyperlink ref="H234" r:id="rId189"/>
    <hyperlink ref="H235" r:id="rId190"/>
    <hyperlink ref="H236" r:id="rId191"/>
    <hyperlink ref="H237" r:id="rId192"/>
    <hyperlink ref="H238" r:id="rId193"/>
    <hyperlink ref="H239" r:id="rId194"/>
    <hyperlink ref="H240" r:id="rId195"/>
    <hyperlink ref="H241" r:id="rId196"/>
    <hyperlink ref="H242" r:id="rId197"/>
    <hyperlink ref="H243" r:id="rId198"/>
    <hyperlink ref="H244" r:id="rId199"/>
    <hyperlink ref="H245" r:id="rId200"/>
    <hyperlink ref="H246" r:id="rId201"/>
    <hyperlink ref="H247" r:id="rId202"/>
    <hyperlink ref="H248" r:id="rId203"/>
    <hyperlink ref="H249" r:id="rId204"/>
    <hyperlink ref="H251" r:id="rId205"/>
    <hyperlink ref="H252" r:id="rId206"/>
    <hyperlink ref="H254" r:id="rId207"/>
    <hyperlink ref="H255" r:id="rId208"/>
    <hyperlink ref="H256" r:id="rId209"/>
    <hyperlink ref="H257" r:id="rId210"/>
    <hyperlink ref="H258" r:id="rId211"/>
    <hyperlink ref="H259" r:id="rId212"/>
    <hyperlink ref="H260" r:id="rId213"/>
    <hyperlink ref="H261" r:id="rId214"/>
    <hyperlink ref="H263" r:id="rId215"/>
    <hyperlink ref="H264" r:id="rId216"/>
    <hyperlink ref="H265" r:id="rId217"/>
    <hyperlink ref="H267" r:id="rId218"/>
    <hyperlink ref="H268" r:id="rId219"/>
    <hyperlink ref="H269" r:id="rId220"/>
    <hyperlink ref="H270" r:id="rId221"/>
    <hyperlink ref="H273" r:id="rId222"/>
    <hyperlink ref="H274" r:id="rId223"/>
    <hyperlink ref="H275" r:id="rId224"/>
    <hyperlink ref="H276" r:id="rId225"/>
    <hyperlink ref="H277" r:id="rId226"/>
    <hyperlink ref="H278" r:id="rId227"/>
    <hyperlink ref="H279" r:id="rId228"/>
    <hyperlink ref="H280" r:id="rId229"/>
    <hyperlink ref="H281" r:id="rId230"/>
    <hyperlink ref="H282" r:id="rId231"/>
    <hyperlink ref="H283" r:id="rId232"/>
    <hyperlink ref="H284" r:id="rId233"/>
    <hyperlink ref="H286" r:id="rId234"/>
    <hyperlink ref="H287" r:id="rId235"/>
    <hyperlink ref="H288" r:id="rId236"/>
    <hyperlink ref="H289" r:id="rId237"/>
    <hyperlink ref="H290" r:id="rId238"/>
    <hyperlink ref="H291" r:id="rId239"/>
    <hyperlink ref="H292" r:id="rId240"/>
    <hyperlink ref="H293" r:id="rId241"/>
    <hyperlink ref="H294" r:id="rId242"/>
    <hyperlink ref="H295" r:id="rId243"/>
    <hyperlink ref="H296" r:id="rId244"/>
    <hyperlink ref="H297" r:id="rId245"/>
    <hyperlink ref="H298" r:id="rId246"/>
    <hyperlink ref="H300" r:id="rId247"/>
    <hyperlink ref="H302" r:id="rId248"/>
    <hyperlink ref="H303" r:id="rId249"/>
    <hyperlink ref="H306" r:id="rId250"/>
    <hyperlink ref="H307" r:id="rId251"/>
    <hyperlink ref="H308" r:id="rId252"/>
    <hyperlink ref="H309" r:id="rId253"/>
    <hyperlink ref="H310" r:id="rId254"/>
    <hyperlink ref="H311" r:id="rId255"/>
    <hyperlink ref="H312" r:id="rId256"/>
    <hyperlink ref="H313" r:id="rId257"/>
    <hyperlink ref="H314" r:id="rId258"/>
    <hyperlink ref="H315" r:id="rId259"/>
    <hyperlink ref="H317" r:id="rId260"/>
    <hyperlink ref="H318" r:id="rId261"/>
    <hyperlink ref="H319" r:id="rId262"/>
    <hyperlink ref="H320" r:id="rId263"/>
    <hyperlink ref="H321" r:id="rId264"/>
    <hyperlink ref="H322" r:id="rId265"/>
    <hyperlink ref="H323" r:id="rId266"/>
    <hyperlink ref="H324" r:id="rId267"/>
    <hyperlink ref="H325" r:id="rId268"/>
    <hyperlink ref="H326" r:id="rId269"/>
    <hyperlink ref="H327" r:id="rId270"/>
    <hyperlink ref="H328" r:id="rId271"/>
    <hyperlink ref="H329" r:id="rId272"/>
    <hyperlink ref="H330" r:id="rId273"/>
    <hyperlink ref="H331" r:id="rId274"/>
    <hyperlink ref="H332" r:id="rId275"/>
    <hyperlink ref="H333" r:id="rId276"/>
    <hyperlink ref="H334" r:id="rId277"/>
    <hyperlink ref="H335" r:id="rId278"/>
    <hyperlink ref="H336" r:id="rId279"/>
    <hyperlink ref="H337" r:id="rId280"/>
    <hyperlink ref="H338" r:id="rId281"/>
    <hyperlink ref="H339" r:id="rId282"/>
    <hyperlink ref="H340" r:id="rId283"/>
    <hyperlink ref="H341" r:id="rId284"/>
    <hyperlink ref="H342" r:id="rId285"/>
    <hyperlink ref="H343" r:id="rId286"/>
    <hyperlink ref="H344" r:id="rId287"/>
    <hyperlink ref="H345" r:id="rId288"/>
    <hyperlink ref="H346" r:id="rId289"/>
    <hyperlink ref="H347" r:id="rId290"/>
    <hyperlink ref="H348" r:id="rId291"/>
    <hyperlink ref="H349" r:id="rId292"/>
    <hyperlink ref="H350" r:id="rId293"/>
    <hyperlink ref="H351" r:id="rId294"/>
    <hyperlink ref="H352" r:id="rId295"/>
    <hyperlink ref="H353" r:id="rId296"/>
    <hyperlink ref="H354" r:id="rId297"/>
    <hyperlink ref="H355" r:id="rId298"/>
    <hyperlink ref="H356" r:id="rId299"/>
    <hyperlink ref="H357" r:id="rId300"/>
    <hyperlink ref="H358" r:id="rId301"/>
    <hyperlink ref="H359" r:id="rId302"/>
    <hyperlink ref="H361" r:id="rId303"/>
    <hyperlink ref="H362" r:id="rId304"/>
    <hyperlink ref="H363" r:id="rId305"/>
    <hyperlink ref="H364" r:id="rId306"/>
    <hyperlink ref="H366" r:id="rId307"/>
    <hyperlink ref="H367" r:id="rId308"/>
    <hyperlink ref="H368" r:id="rId309"/>
    <hyperlink ref="H369" r:id="rId310"/>
    <hyperlink ref="H370" r:id="rId311"/>
    <hyperlink ref="H371" r:id="rId312"/>
    <hyperlink ref="H372" r:id="rId313"/>
    <hyperlink ref="H374" r:id="rId314"/>
    <hyperlink ref="H375" r:id="rId315"/>
    <hyperlink ref="H376" r:id="rId316"/>
    <hyperlink ref="H377" r:id="rId317"/>
    <hyperlink ref="H378" r:id="rId318"/>
    <hyperlink ref="H379" r:id="rId319"/>
    <hyperlink ref="H380" r:id="rId320"/>
    <hyperlink ref="H381" r:id="rId321"/>
    <hyperlink ref="H382" r:id="rId322"/>
    <hyperlink ref="H383" r:id="rId323"/>
    <hyperlink ref="H384" r:id="rId324"/>
    <hyperlink ref="H385" r:id="rId325"/>
    <hyperlink ref="H386" r:id="rId326"/>
    <hyperlink ref="H387" r:id="rId327"/>
    <hyperlink ref="H388" r:id="rId328"/>
    <hyperlink ref="H391" r:id="rId329"/>
    <hyperlink ref="H392" r:id="rId330"/>
    <hyperlink ref="H394" r:id="rId331"/>
    <hyperlink ref="H395" r:id="rId332"/>
    <hyperlink ref="H398" r:id="rId333"/>
    <hyperlink ref="H399" r:id="rId334"/>
    <hyperlink ref="H401" r:id="rId335"/>
    <hyperlink ref="H402" r:id="rId336"/>
    <hyperlink ref="H403" r:id="rId337"/>
    <hyperlink ref="H404" r:id="rId338"/>
    <hyperlink ref="H405" r:id="rId339"/>
    <hyperlink ref="H406" r:id="rId340"/>
    <hyperlink ref="H407" r:id="rId341"/>
    <hyperlink ref="H408" r:id="rId342"/>
    <hyperlink ref="H409" r:id="rId343"/>
    <hyperlink ref="H410" r:id="rId344"/>
    <hyperlink ref="H412" r:id="rId345"/>
    <hyperlink ref="H413" r:id="rId346"/>
    <hyperlink ref="H414" r:id="rId347"/>
    <hyperlink ref="H415" r:id="rId348"/>
    <hyperlink ref="H416" r:id="rId349"/>
    <hyperlink ref="H419" r:id="rId350"/>
    <hyperlink ref="H420" r:id="rId351"/>
    <hyperlink ref="H421" r:id="rId352"/>
    <hyperlink ref="H422" r:id="rId353"/>
    <hyperlink ref="H423" r:id="rId354"/>
    <hyperlink ref="H424" r:id="rId355"/>
    <hyperlink ref="H426" r:id="rId356"/>
    <hyperlink ref="H427" r:id="rId357"/>
    <hyperlink ref="H428" r:id="rId358"/>
    <hyperlink ref="H429" r:id="rId359"/>
    <hyperlink ref="H430" r:id="rId360"/>
    <hyperlink ref="H431" r:id="rId361"/>
    <hyperlink ref="H432" r:id="rId362"/>
    <hyperlink ref="H433" r:id="rId363"/>
    <hyperlink ref="H434" r:id="rId364"/>
    <hyperlink ref="H435" r:id="rId365"/>
    <hyperlink ref="H436" r:id="rId366"/>
    <hyperlink ref="H437" r:id="rId367"/>
    <hyperlink ref="H438" r:id="rId368"/>
    <hyperlink ref="H439" r:id="rId369"/>
    <hyperlink ref="H440" r:id="rId370"/>
    <hyperlink ref="H441" r:id="rId371"/>
    <hyperlink ref="H442" r:id="rId372"/>
    <hyperlink ref="H444" r:id="rId373"/>
    <hyperlink ref="H445" r:id="rId374"/>
    <hyperlink ref="H446" r:id="rId375"/>
    <hyperlink ref="H448" r:id="rId376"/>
    <hyperlink ref="H451" r:id="rId377"/>
    <hyperlink ref="H452" r:id="rId378"/>
    <hyperlink ref="H453" r:id="rId379"/>
    <hyperlink ref="H454" r:id="rId380"/>
    <hyperlink ref="H455" r:id="rId381"/>
    <hyperlink ref="H456" r:id="rId382"/>
    <hyperlink ref="H457" r:id="rId383"/>
    <hyperlink ref="H458" r:id="rId384"/>
    <hyperlink ref="H459" r:id="rId385"/>
    <hyperlink ref="H460" r:id="rId386"/>
    <hyperlink ref="H461" r:id="rId387"/>
    <hyperlink ref="H462" r:id="rId388"/>
    <hyperlink ref="H463" r:id="rId389"/>
    <hyperlink ref="H465" r:id="rId390"/>
    <hyperlink ref="H466" r:id="rId391"/>
    <hyperlink ref="H468" r:id="rId392"/>
    <hyperlink ref="H469" r:id="rId393"/>
    <hyperlink ref="H470" r:id="rId394"/>
    <hyperlink ref="H471" r:id="rId395"/>
    <hyperlink ref="H472" r:id="rId396"/>
    <hyperlink ref="H473" r:id="rId397"/>
    <hyperlink ref="H474" r:id="rId398"/>
    <hyperlink ref="H475" r:id="rId399"/>
    <hyperlink ref="H478" r:id="rId400"/>
    <hyperlink ref="H479" r:id="rId401"/>
    <hyperlink ref="H480" r:id="rId402"/>
    <hyperlink ref="H481" r:id="rId403"/>
    <hyperlink ref="H482" r:id="rId404"/>
    <hyperlink ref="H485" r:id="rId405"/>
    <hyperlink ref="H486" r:id="rId406"/>
    <hyperlink ref="H487" r:id="rId407"/>
    <hyperlink ref="H488" r:id="rId408"/>
    <hyperlink ref="H492" r:id="rId409"/>
    <hyperlink ref="H493" r:id="rId410"/>
    <hyperlink ref="H494" r:id="rId411"/>
    <hyperlink ref="H495" r:id="rId412"/>
    <hyperlink ref="H497" r:id="rId413"/>
    <hyperlink ref="H498" r:id="rId414"/>
    <hyperlink ref="H499" r:id="rId415"/>
    <hyperlink ref="H500" r:id="rId416"/>
    <hyperlink ref="H501" r:id="rId417"/>
    <hyperlink ref="H504" r:id="rId418"/>
    <hyperlink ref="H505" r:id="rId419"/>
    <hyperlink ref="H506" r:id="rId420"/>
    <hyperlink ref="H507" r:id="rId421"/>
    <hyperlink ref="H508" r:id="rId422"/>
    <hyperlink ref="H509" r:id="rId423"/>
    <hyperlink ref="H510" r:id="rId424"/>
    <hyperlink ref="H511" r:id="rId425"/>
    <hyperlink ref="H512" r:id="rId426"/>
    <hyperlink ref="H513" r:id="rId427"/>
    <hyperlink ref="H516" r:id="rId428"/>
    <hyperlink ref="H517" r:id="rId429"/>
    <hyperlink ref="H518" r:id="rId430"/>
    <hyperlink ref="H519" r:id="rId431"/>
    <hyperlink ref="H520" r:id="rId432"/>
    <hyperlink ref="H521" r:id="rId433"/>
    <hyperlink ref="H522" r:id="rId434"/>
    <hyperlink ref="H524" r:id="rId435"/>
    <hyperlink ref="H525" r:id="rId436"/>
    <hyperlink ref="H526" r:id="rId437"/>
    <hyperlink ref="H527" r:id="rId438"/>
    <hyperlink ref="H528" r:id="rId439"/>
    <hyperlink ref="H529" r:id="rId440"/>
    <hyperlink ref="H530" r:id="rId441"/>
    <hyperlink ref="H531" r:id="rId442"/>
    <hyperlink ref="H532" r:id="rId443"/>
    <hyperlink ref="H533" r:id="rId444"/>
    <hyperlink ref="H534" r:id="rId445"/>
    <hyperlink ref="H535" r:id="rId446"/>
    <hyperlink ref="H536" r:id="rId447"/>
    <hyperlink ref="H537" r:id="rId448"/>
    <hyperlink ref="H538" r:id="rId449"/>
    <hyperlink ref="H539" r:id="rId450"/>
    <hyperlink ref="H540" r:id="rId451"/>
    <hyperlink ref="H541" r:id="rId452"/>
    <hyperlink ref="H542" r:id="rId453"/>
    <hyperlink ref="H543" r:id="rId454"/>
    <hyperlink ref="H544" r:id="rId455"/>
    <hyperlink ref="H545" r:id="rId456"/>
    <hyperlink ref="H546" r:id="rId457"/>
    <hyperlink ref="H547" r:id="rId458"/>
    <hyperlink ref="H548" r:id="rId459"/>
    <hyperlink ref="H549" r:id="rId460"/>
    <hyperlink ref="H550" r:id="rId461"/>
    <hyperlink ref="H551" r:id="rId462"/>
    <hyperlink ref="H552" r:id="rId463"/>
    <hyperlink ref="H553" r:id="rId464"/>
    <hyperlink ref="H554" r:id="rId465"/>
    <hyperlink ref="H555" r:id="rId466"/>
    <hyperlink ref="H556" r:id="rId467"/>
    <hyperlink ref="H557" r:id="rId468"/>
    <hyperlink ref="H558" r:id="rId469"/>
    <hyperlink ref="H560" r:id="rId470"/>
    <hyperlink ref="H561" r:id="rId471"/>
    <hyperlink ref="H562" r:id="rId472"/>
    <hyperlink ref="H563" r:id="rId473"/>
    <hyperlink ref="H564" r:id="rId474"/>
    <hyperlink ref="H565" r:id="rId475"/>
    <hyperlink ref="H566" r:id="rId476"/>
    <hyperlink ref="H567" r:id="rId477"/>
    <hyperlink ref="H568" r:id="rId478"/>
    <hyperlink ref="H569" r:id="rId479"/>
    <hyperlink ref="H570" r:id="rId480"/>
    <hyperlink ref="H571" r:id="rId481"/>
    <hyperlink ref="H572" r:id="rId482"/>
    <hyperlink ref="H573" r:id="rId483"/>
    <hyperlink ref="H574" r:id="rId484"/>
    <hyperlink ref="H575" r:id="rId485"/>
    <hyperlink ref="H576" r:id="rId486"/>
    <hyperlink ref="H577" r:id="rId487"/>
    <hyperlink ref="H578" r:id="rId488"/>
    <hyperlink ref="H579" r:id="rId489"/>
    <hyperlink ref="H581" r:id="rId490"/>
    <hyperlink ref="H582" r:id="rId491"/>
    <hyperlink ref="H583" r:id="rId492"/>
    <hyperlink ref="H584" r:id="rId493"/>
    <hyperlink ref="H585" r:id="rId494"/>
    <hyperlink ref="H586" r:id="rId495"/>
    <hyperlink ref="H587" r:id="rId496"/>
    <hyperlink ref="H588" r:id="rId497"/>
    <hyperlink ref="H589" r:id="rId498"/>
    <hyperlink ref="H590" r:id="rId499"/>
    <hyperlink ref="H591" r:id="rId500"/>
    <hyperlink ref="H592" r:id="rId501"/>
    <hyperlink ref="H593" r:id="rId502"/>
    <hyperlink ref="H594" r:id="rId503"/>
    <hyperlink ref="H595" r:id="rId504"/>
    <hyperlink ref="H596" r:id="rId505"/>
    <hyperlink ref="H597" r:id="rId506"/>
    <hyperlink ref="H598" r:id="rId507"/>
    <hyperlink ref="H599" r:id="rId508"/>
    <hyperlink ref="H600" r:id="rId509"/>
    <hyperlink ref="H601" r:id="rId510"/>
    <hyperlink ref="H602" r:id="rId511"/>
    <hyperlink ref="H603" r:id="rId512"/>
    <hyperlink ref="H604" r:id="rId513"/>
    <hyperlink ref="H605" r:id="rId514"/>
    <hyperlink ref="H606" r:id="rId515"/>
    <hyperlink ref="H607" r:id="rId516"/>
    <hyperlink ref="H608" r:id="rId517"/>
    <hyperlink ref="H609" r:id="rId518"/>
    <hyperlink ref="H610" r:id="rId519"/>
    <hyperlink ref="H611" r:id="rId520"/>
    <hyperlink ref="H612" r:id="rId521"/>
    <hyperlink ref="H613" r:id="rId522"/>
    <hyperlink ref="H614" r:id="rId523"/>
    <hyperlink ref="H615" r:id="rId524"/>
    <hyperlink ref="H616" r:id="rId525"/>
    <hyperlink ref="H617" r:id="rId526"/>
    <hyperlink ref="H618" r:id="rId527"/>
    <hyperlink ref="H619" r:id="rId528"/>
    <hyperlink ref="H620" r:id="rId529"/>
    <hyperlink ref="H621" r:id="rId530"/>
    <hyperlink ref="H622" r:id="rId531"/>
    <hyperlink ref="H623" r:id="rId532"/>
    <hyperlink ref="H624" r:id="rId533"/>
    <hyperlink ref="H625" r:id="rId534"/>
    <hyperlink ref="H626" r:id="rId535"/>
    <hyperlink ref="H627" r:id="rId536"/>
    <hyperlink ref="H628" r:id="rId537"/>
    <hyperlink ref="H629" r:id="rId538"/>
    <hyperlink ref="H630" r:id="rId539"/>
    <hyperlink ref="H631" r:id="rId540"/>
    <hyperlink ref="H632" r:id="rId541"/>
    <hyperlink ref="H634" r:id="rId542"/>
    <hyperlink ref="H635" r:id="rId543"/>
    <hyperlink ref="H636" r:id="rId544"/>
    <hyperlink ref="H637" r:id="rId545"/>
    <hyperlink ref="H638" r:id="rId546"/>
    <hyperlink ref="H639" r:id="rId547"/>
    <hyperlink ref="H640" r:id="rId548"/>
    <hyperlink ref="H641" r:id="rId549"/>
    <hyperlink ref="H642" r:id="rId550"/>
    <hyperlink ref="H643" r:id="rId551"/>
    <hyperlink ref="H644" r:id="rId552"/>
    <hyperlink ref="H645" r:id="rId553"/>
    <hyperlink ref="H646" r:id="rId554"/>
    <hyperlink ref="H648" r:id="rId555"/>
    <hyperlink ref="H649" r:id="rId556"/>
    <hyperlink ref="H650" r:id="rId557"/>
    <hyperlink ref="H651" r:id="rId558"/>
    <hyperlink ref="H652" r:id="rId559"/>
    <hyperlink ref="H653" r:id="rId560"/>
    <hyperlink ref="H654" r:id="rId561"/>
    <hyperlink ref="H655" r:id="rId562"/>
    <hyperlink ref="H656" r:id="rId563"/>
    <hyperlink ref="H657" r:id="rId564"/>
    <hyperlink ref="H658" r:id="rId565"/>
    <hyperlink ref="H659" r:id="rId566"/>
    <hyperlink ref="H660" r:id="rId567"/>
    <hyperlink ref="H661" r:id="rId568"/>
    <hyperlink ref="H662" r:id="rId569"/>
    <hyperlink ref="H663" r:id="rId570"/>
    <hyperlink ref="H664" r:id="rId571"/>
    <hyperlink ref="H665" r:id="rId572"/>
    <hyperlink ref="H666" r:id="rId573"/>
    <hyperlink ref="H667" r:id="rId574"/>
    <hyperlink ref="H668" r:id="rId575"/>
    <hyperlink ref="H669" r:id="rId576"/>
    <hyperlink ref="H670" r:id="rId577"/>
    <hyperlink ref="H671" r:id="rId578"/>
    <hyperlink ref="H672" r:id="rId579"/>
    <hyperlink ref="H673" r:id="rId580"/>
    <hyperlink ref="H674" r:id="rId581"/>
    <hyperlink ref="H675" r:id="rId582"/>
    <hyperlink ref="H676" r:id="rId583"/>
    <hyperlink ref="H678" r:id="rId584"/>
    <hyperlink ref="H679" r:id="rId585"/>
    <hyperlink ref="H680" r:id="rId586"/>
    <hyperlink ref="H681" r:id="rId587"/>
    <hyperlink ref="H682" r:id="rId588"/>
    <hyperlink ref="H683" r:id="rId589"/>
    <hyperlink ref="H684" r:id="rId590"/>
    <hyperlink ref="H685" r:id="rId591"/>
    <hyperlink ref="H686" r:id="rId592"/>
    <hyperlink ref="H687" r:id="rId593"/>
    <hyperlink ref="H688" r:id="rId594"/>
    <hyperlink ref="H689" r:id="rId595"/>
    <hyperlink ref="H690" r:id="rId596"/>
    <hyperlink ref="H691" r:id="rId597"/>
    <hyperlink ref="H692" r:id="rId598"/>
    <hyperlink ref="H693" r:id="rId599"/>
    <hyperlink ref="H694" r:id="rId600"/>
    <hyperlink ref="H695" r:id="rId601"/>
    <hyperlink ref="H696" r:id="rId602"/>
    <hyperlink ref="H698" r:id="rId603"/>
    <hyperlink ref="H699" r:id="rId604"/>
    <hyperlink ref="H700" r:id="rId605"/>
    <hyperlink ref="H701" r:id="rId606"/>
    <hyperlink ref="H702" r:id="rId607"/>
    <hyperlink ref="H703" r:id="rId608"/>
    <hyperlink ref="H704" r:id="rId609"/>
    <hyperlink ref="H705" r:id="rId610"/>
    <hyperlink ref="H706" r:id="rId611"/>
    <hyperlink ref="H707" r:id="rId612"/>
    <hyperlink ref="H708" r:id="rId613"/>
    <hyperlink ref="H709" r:id="rId614"/>
    <hyperlink ref="H710" r:id="rId615"/>
    <hyperlink ref="H711" r:id="rId616"/>
    <hyperlink ref="H712" r:id="rId617"/>
    <hyperlink ref="H713" r:id="rId618"/>
    <hyperlink ref="H715" r:id="rId619"/>
    <hyperlink ref="H716" r:id="rId620"/>
    <hyperlink ref="H717" r:id="rId621"/>
    <hyperlink ref="H718" r:id="rId622"/>
    <hyperlink ref="H720" r:id="rId623"/>
    <hyperlink ref="H723" r:id="rId624"/>
    <hyperlink ref="H724" r:id="rId625"/>
    <hyperlink ref="H725" r:id="rId626"/>
    <hyperlink ref="H727" r:id="rId627"/>
    <hyperlink ref="H729" r:id="rId628"/>
    <hyperlink ref="H730" r:id="rId629"/>
    <hyperlink ref="H731" r:id="rId630"/>
    <hyperlink ref="H732" r:id="rId631"/>
    <hyperlink ref="H735" r:id="rId632"/>
    <hyperlink ref="H737" r:id="rId633"/>
    <hyperlink ref="H738" r:id="rId634"/>
    <hyperlink ref="H740" r:id="rId635"/>
    <hyperlink ref="H741" r:id="rId636"/>
    <hyperlink ref="H742" r:id="rId637"/>
    <hyperlink ref="H743" r:id="rId638"/>
    <hyperlink ref="H744" r:id="rId639"/>
    <hyperlink ref="H745" r:id="rId640"/>
    <hyperlink ref="H746" r:id="rId641"/>
    <hyperlink ref="H747" r:id="rId642"/>
    <hyperlink ref="H748" r:id="rId643"/>
    <hyperlink ref="H749" r:id="rId644"/>
    <hyperlink ref="H750" r:id="rId645"/>
    <hyperlink ref="H751" r:id="rId646"/>
    <hyperlink ref="H752" r:id="rId647"/>
    <hyperlink ref="H754" r:id="rId648"/>
    <hyperlink ref="H755" r:id="rId649"/>
    <hyperlink ref="H756" r:id="rId650"/>
    <hyperlink ref="H757" r:id="rId651"/>
    <hyperlink ref="H758" r:id="rId652"/>
    <hyperlink ref="H759" r:id="rId653"/>
    <hyperlink ref="H760" r:id="rId654"/>
    <hyperlink ref="H761" r:id="rId655"/>
    <hyperlink ref="H762" r:id="rId656"/>
    <hyperlink ref="H763" r:id="rId657"/>
    <hyperlink ref="H764" r:id="rId658"/>
    <hyperlink ref="H765" r:id="rId659"/>
    <hyperlink ref="H766" r:id="rId660"/>
    <hyperlink ref="H767" r:id="rId661"/>
    <hyperlink ref="H768" r:id="rId662"/>
    <hyperlink ref="H769" r:id="rId663"/>
    <hyperlink ref="H770" r:id="rId664"/>
    <hyperlink ref="H771" r:id="rId665"/>
    <hyperlink ref="H772" r:id="rId666"/>
    <hyperlink ref="H773" r:id="rId667"/>
    <hyperlink ref="H774" r:id="rId668"/>
    <hyperlink ref="H775" r:id="rId669"/>
    <hyperlink ref="H776" r:id="rId670"/>
    <hyperlink ref="H777" r:id="rId671"/>
    <hyperlink ref="H778" r:id="rId672"/>
    <hyperlink ref="H779" r:id="rId673"/>
    <hyperlink ref="H781" r:id="rId674"/>
    <hyperlink ref="H782" r:id="rId675"/>
    <hyperlink ref="H783" r:id="rId676"/>
    <hyperlink ref="H785" r:id="rId677"/>
    <hyperlink ref="H786" r:id="rId678"/>
    <hyperlink ref="H787" r:id="rId679"/>
    <hyperlink ref="H789" r:id="rId680"/>
    <hyperlink ref="H790" r:id="rId681"/>
    <hyperlink ref="H791" r:id="rId682"/>
    <hyperlink ref="H792" r:id="rId683"/>
    <hyperlink ref="H794" r:id="rId684"/>
    <hyperlink ref="H795" r:id="rId685"/>
    <hyperlink ref="H796" r:id="rId686"/>
    <hyperlink ref="H797" r:id="rId687"/>
    <hyperlink ref="H800" r:id="rId688"/>
    <hyperlink ref="H801" r:id="rId689"/>
    <hyperlink ref="H802" r:id="rId690"/>
    <hyperlink ref="H803" r:id="rId691"/>
    <hyperlink ref="H804" r:id="rId692"/>
    <hyperlink ref="H805" r:id="rId693"/>
    <hyperlink ref="H807" r:id="rId694"/>
    <hyperlink ref="H808" r:id="rId695"/>
    <hyperlink ref="H809" r:id="rId696"/>
    <hyperlink ref="H810" r:id="rId697"/>
    <hyperlink ref="H811" r:id="rId698"/>
    <hyperlink ref="H812" r:id="rId699"/>
    <hyperlink ref="H813" r:id="rId700"/>
    <hyperlink ref="H814" r:id="rId701"/>
    <hyperlink ref="H815" r:id="rId702"/>
    <hyperlink ref="H816" r:id="rId703"/>
    <hyperlink ref="H817" r:id="rId704"/>
    <hyperlink ref="H818" r:id="rId705"/>
    <hyperlink ref="H819" r:id="rId706"/>
    <hyperlink ref="H820" r:id="rId707"/>
    <hyperlink ref="H821" r:id="rId708"/>
    <hyperlink ref="H822" r:id="rId709"/>
    <hyperlink ref="H823" r:id="rId710"/>
    <hyperlink ref="H824" r:id="rId711"/>
    <hyperlink ref="H825" r:id="rId712"/>
    <hyperlink ref="H826" r:id="rId713"/>
    <hyperlink ref="H827" r:id="rId714"/>
    <hyperlink ref="H828" r:id="rId715"/>
    <hyperlink ref="H829" r:id="rId716"/>
    <hyperlink ref="H830" r:id="rId717"/>
    <hyperlink ref="H831" r:id="rId718"/>
    <hyperlink ref="H832" r:id="rId719"/>
    <hyperlink ref="H834" r:id="rId720"/>
    <hyperlink ref="H835" r:id="rId721"/>
    <hyperlink ref="H836" r:id="rId722"/>
    <hyperlink ref="H837" r:id="rId723"/>
    <hyperlink ref="H838" r:id="rId724"/>
    <hyperlink ref="H839" r:id="rId725"/>
    <hyperlink ref="H840" r:id="rId726"/>
    <hyperlink ref="H841" r:id="rId727"/>
    <hyperlink ref="H842" r:id="rId728"/>
    <hyperlink ref="H843" r:id="rId729"/>
    <hyperlink ref="H844" r:id="rId730"/>
    <hyperlink ref="H845" r:id="rId731"/>
    <hyperlink ref="H846" r:id="rId732"/>
    <hyperlink ref="H847" r:id="rId733"/>
    <hyperlink ref="H848" r:id="rId734"/>
    <hyperlink ref="H849" r:id="rId735"/>
    <hyperlink ref="H850" r:id="rId736"/>
    <hyperlink ref="H851" r:id="rId737"/>
    <hyperlink ref="H852" r:id="rId738"/>
    <hyperlink ref="H853" r:id="rId739"/>
    <hyperlink ref="H854" r:id="rId740"/>
    <hyperlink ref="H855" r:id="rId741"/>
    <hyperlink ref="H856" r:id="rId742"/>
    <hyperlink ref="H857" r:id="rId743"/>
    <hyperlink ref="H858" r:id="rId744"/>
    <hyperlink ref="H859" r:id="rId745"/>
    <hyperlink ref="H861" r:id="rId746"/>
    <hyperlink ref="H862" r:id="rId747"/>
    <hyperlink ref="H863" r:id="rId748"/>
    <hyperlink ref="H864" r:id="rId749"/>
    <hyperlink ref="H865" r:id="rId750"/>
    <hyperlink ref="H866" r:id="rId751"/>
    <hyperlink ref="H867" r:id="rId752"/>
    <hyperlink ref="H868" r:id="rId753"/>
    <hyperlink ref="H869" r:id="rId754"/>
    <hyperlink ref="H870" r:id="rId755"/>
    <hyperlink ref="H871" r:id="rId756"/>
    <hyperlink ref="H872" r:id="rId757"/>
    <hyperlink ref="H873" r:id="rId758"/>
    <hyperlink ref="H874" r:id="rId759"/>
    <hyperlink ref="H875" r:id="rId760"/>
    <hyperlink ref="H876" r:id="rId761"/>
    <hyperlink ref="H877" r:id="rId762"/>
    <hyperlink ref="H878" r:id="rId763"/>
    <hyperlink ref="H879" r:id="rId764"/>
    <hyperlink ref="H880" r:id="rId765"/>
    <hyperlink ref="H881" r:id="rId766"/>
    <hyperlink ref="H882" r:id="rId767"/>
    <hyperlink ref="H883" r:id="rId768"/>
    <hyperlink ref="H884" r:id="rId769"/>
    <hyperlink ref="H885" r:id="rId770"/>
    <hyperlink ref="H886" r:id="rId771"/>
    <hyperlink ref="H887" r:id="rId772"/>
    <hyperlink ref="H888" r:id="rId773"/>
    <hyperlink ref="H889" r:id="rId774"/>
    <hyperlink ref="H890" r:id="rId775"/>
    <hyperlink ref="H891" r:id="rId776"/>
    <hyperlink ref="H892" r:id="rId777"/>
    <hyperlink ref="H893" r:id="rId778"/>
    <hyperlink ref="H894" r:id="rId779"/>
    <hyperlink ref="H895" r:id="rId780"/>
    <hyperlink ref="H896" r:id="rId781"/>
    <hyperlink ref="H897" r:id="rId782"/>
    <hyperlink ref="H899" r:id="rId783"/>
    <hyperlink ref="H900" r:id="rId784"/>
    <hyperlink ref="H901" r:id="rId785"/>
    <hyperlink ref="H902" r:id="rId786"/>
    <hyperlink ref="H903" r:id="rId787"/>
    <hyperlink ref="H905" r:id="rId788"/>
    <hyperlink ref="H906" r:id="rId789"/>
    <hyperlink ref="H907" r:id="rId790"/>
    <hyperlink ref="H908" r:id="rId791"/>
    <hyperlink ref="H909" r:id="rId792"/>
    <hyperlink ref="H910" r:id="rId793"/>
    <hyperlink ref="H911" r:id="rId794"/>
    <hyperlink ref="H912" r:id="rId795"/>
    <hyperlink ref="H913" r:id="rId796"/>
    <hyperlink ref="H914" r:id="rId797"/>
    <hyperlink ref="H915" r:id="rId798"/>
    <hyperlink ref="H916" r:id="rId799"/>
    <hyperlink ref="H917" r:id="rId800"/>
    <hyperlink ref="H918" r:id="rId801"/>
    <hyperlink ref="H919" r:id="rId802"/>
    <hyperlink ref="H920" r:id="rId803"/>
    <hyperlink ref="H921" r:id="rId804"/>
    <hyperlink ref="H922" r:id="rId805"/>
    <hyperlink ref="H923" r:id="rId806"/>
    <hyperlink ref="H924" r:id="rId807"/>
    <hyperlink ref="H925" r:id="rId808"/>
    <hyperlink ref="H926" r:id="rId809"/>
    <hyperlink ref="H927" r:id="rId810"/>
    <hyperlink ref="H928" r:id="rId811"/>
    <hyperlink ref="H929" r:id="rId812"/>
    <hyperlink ref="H930" r:id="rId813"/>
    <hyperlink ref="H931" r:id="rId814"/>
    <hyperlink ref="H932" r:id="rId815"/>
    <hyperlink ref="H933" r:id="rId816"/>
    <hyperlink ref="H934" r:id="rId817"/>
    <hyperlink ref="H936" r:id="rId818"/>
    <hyperlink ref="H937" r:id="rId819"/>
    <hyperlink ref="H938" r:id="rId820"/>
    <hyperlink ref="H939" r:id="rId821"/>
    <hyperlink ref="H940" r:id="rId822"/>
    <hyperlink ref="H941" r:id="rId823"/>
    <hyperlink ref="H942" r:id="rId824"/>
    <hyperlink ref="H943" r:id="rId825"/>
    <hyperlink ref="H944" r:id="rId826"/>
    <hyperlink ref="H946" r:id="rId827"/>
    <hyperlink ref="H948" r:id="rId828"/>
    <hyperlink ref="H949" r:id="rId829"/>
    <hyperlink ref="H950" r:id="rId830"/>
    <hyperlink ref="H951" r:id="rId831"/>
    <hyperlink ref="H952" r:id="rId832"/>
    <hyperlink ref="H953" r:id="rId833"/>
    <hyperlink ref="H954" r:id="rId834"/>
    <hyperlink ref="H955" r:id="rId835"/>
    <hyperlink ref="H957" r:id="rId836"/>
    <hyperlink ref="H958" r:id="rId837"/>
    <hyperlink ref="H959" r:id="rId838"/>
    <hyperlink ref="H960" r:id="rId839"/>
    <hyperlink ref="H961" r:id="rId840"/>
    <hyperlink ref="H962" r:id="rId841"/>
    <hyperlink ref="H963" r:id="rId842"/>
    <hyperlink ref="H964" r:id="rId843"/>
    <hyperlink ref="H965" r:id="rId844"/>
    <hyperlink ref="H967" r:id="rId845"/>
    <hyperlink ref="H968" r:id="rId846"/>
    <hyperlink ref="H971" r:id="rId847"/>
    <hyperlink ref="H972" r:id="rId848"/>
    <hyperlink ref="H973" r:id="rId849"/>
    <hyperlink ref="H974" r:id="rId850"/>
    <hyperlink ref="H975" r:id="rId851"/>
    <hyperlink ref="H976" r:id="rId852"/>
    <hyperlink ref="H977" r:id="rId853"/>
    <hyperlink ref="H978" r:id="rId854"/>
    <hyperlink ref="H979" r:id="rId855"/>
    <hyperlink ref="H980" r:id="rId856"/>
    <hyperlink ref="H981" r:id="rId857"/>
    <hyperlink ref="H982" r:id="rId858"/>
    <hyperlink ref="H983" r:id="rId859"/>
    <hyperlink ref="H984" r:id="rId860"/>
    <hyperlink ref="H985" r:id="rId861"/>
    <hyperlink ref="H986" r:id="rId862"/>
    <hyperlink ref="H987" r:id="rId863"/>
    <hyperlink ref="H988" r:id="rId864"/>
    <hyperlink ref="H989" r:id="rId865"/>
    <hyperlink ref="H990" r:id="rId866"/>
    <hyperlink ref="H991" r:id="rId867"/>
    <hyperlink ref="H992" r:id="rId868"/>
    <hyperlink ref="H993" r:id="rId869"/>
    <hyperlink ref="H994" r:id="rId870"/>
    <hyperlink ref="H996" r:id="rId871"/>
    <hyperlink ref="H997" r:id="rId872"/>
    <hyperlink ref="H998" r:id="rId873"/>
    <hyperlink ref="H999" r:id="rId874"/>
    <hyperlink ref="H1000" r:id="rId875"/>
    <hyperlink ref="H1001" r:id="rId876"/>
    <hyperlink ref="H1002" r:id="rId877"/>
    <hyperlink ref="H1004" r:id="rId878"/>
    <hyperlink ref="H1005" r:id="rId879"/>
    <hyperlink ref="H1006" r:id="rId880"/>
    <hyperlink ref="H1007" r:id="rId881"/>
    <hyperlink ref="H1008" r:id="rId882"/>
    <hyperlink ref="H1009" r:id="rId883"/>
    <hyperlink ref="H1016" r:id="rId884"/>
    <hyperlink ref="H1017" r:id="rId885"/>
    <hyperlink ref="H1018" r:id="rId886"/>
    <hyperlink ref="H1019" r:id="rId887"/>
    <hyperlink ref="H1020" r:id="rId888"/>
    <hyperlink ref="H1021" r:id="rId889"/>
    <hyperlink ref="H1022" r:id="rId890"/>
    <hyperlink ref="H1023" r:id="rId891"/>
    <hyperlink ref="H1024" r:id="rId892"/>
    <hyperlink ref="H1025" r:id="rId893"/>
    <hyperlink ref="H1026" r:id="rId894"/>
    <hyperlink ref="H1027" r:id="rId895"/>
    <hyperlink ref="H1028" r:id="rId896"/>
    <hyperlink ref="H1029" r:id="rId897"/>
    <hyperlink ref="H1030" r:id="rId898"/>
    <hyperlink ref="H1031" r:id="rId899"/>
    <hyperlink ref="H1032" r:id="rId900"/>
    <hyperlink ref="H1033" r:id="rId901"/>
    <hyperlink ref="H1034" r:id="rId902"/>
    <hyperlink ref="H1035" r:id="rId903"/>
    <hyperlink ref="H1036" r:id="rId904"/>
    <hyperlink ref="H1037" r:id="rId905"/>
    <hyperlink ref="H1038" r:id="rId906"/>
    <hyperlink ref="H1039" r:id="rId907"/>
    <hyperlink ref="H1040" r:id="rId908"/>
    <hyperlink ref="H1041" r:id="rId909"/>
    <hyperlink ref="H1042" r:id="rId910"/>
    <hyperlink ref="H1043" r:id="rId911"/>
    <hyperlink ref="H1044" r:id="rId912"/>
    <hyperlink ref="H1045" r:id="rId913"/>
    <hyperlink ref="H1047" r:id="rId914"/>
    <hyperlink ref="H1048" r:id="rId915"/>
    <hyperlink ref="H1049" r:id="rId916"/>
    <hyperlink ref="H1050" r:id="rId917"/>
    <hyperlink ref="H1051" r:id="rId918"/>
    <hyperlink ref="H1052" r:id="rId919"/>
    <hyperlink ref="H1053" r:id="rId920"/>
    <hyperlink ref="H1054" r:id="rId921"/>
    <hyperlink ref="H1055" r:id="rId922"/>
    <hyperlink ref="H1056" r:id="rId923"/>
    <hyperlink ref="H1057" r:id="rId924"/>
    <hyperlink ref="H1058" r:id="rId925"/>
    <hyperlink ref="H1059" r:id="rId926"/>
    <hyperlink ref="H1061" r:id="rId927"/>
    <hyperlink ref="H1062" r:id="rId928"/>
    <hyperlink ref="H1063" r:id="rId929"/>
    <hyperlink ref="H1064" r:id="rId930"/>
    <hyperlink ref="H1065" r:id="rId931"/>
    <hyperlink ref="H1066" r:id="rId932"/>
    <hyperlink ref="H1067" r:id="rId933"/>
    <hyperlink ref="H1069" r:id="rId934"/>
    <hyperlink ref="H1070" r:id="rId935"/>
    <hyperlink ref="H1071" r:id="rId936"/>
    <hyperlink ref="H1072" r:id="rId937"/>
    <hyperlink ref="H1073" r:id="rId938"/>
    <hyperlink ref="H1074" r:id="rId939"/>
    <hyperlink ref="H1075" r:id="rId940"/>
    <hyperlink ref="H1076" r:id="rId941"/>
    <hyperlink ref="H1077" r:id="rId942"/>
    <hyperlink ref="H1078" r:id="rId943"/>
    <hyperlink ref="H1079" r:id="rId944"/>
    <hyperlink ref="H1080" r:id="rId945"/>
    <hyperlink ref="H1081" r:id="rId946"/>
    <hyperlink ref="H1082" r:id="rId947"/>
    <hyperlink ref="H1083" r:id="rId948"/>
    <hyperlink ref="H1084" r:id="rId949"/>
    <hyperlink ref="H1085" r:id="rId950"/>
    <hyperlink ref="H1086" r:id="rId951"/>
    <hyperlink ref="H1087" r:id="rId952"/>
    <hyperlink ref="H1088" r:id="rId953"/>
    <hyperlink ref="H1089" r:id="rId954"/>
    <hyperlink ref="H1090" r:id="rId955"/>
    <hyperlink ref="H1091" r:id="rId956"/>
    <hyperlink ref="H1092" r:id="rId957"/>
    <hyperlink ref="H1093" r:id="rId958"/>
    <hyperlink ref="H1094" r:id="rId959"/>
    <hyperlink ref="H1095" r:id="rId960"/>
    <hyperlink ref="H1096" r:id="rId961"/>
    <hyperlink ref="H1097" r:id="rId962"/>
    <hyperlink ref="H1099" r:id="rId963"/>
    <hyperlink ref="H1100" r:id="rId964"/>
    <hyperlink ref="H1101" r:id="rId965"/>
    <hyperlink ref="H1102" r:id="rId966"/>
    <hyperlink ref="H1103" r:id="rId967"/>
    <hyperlink ref="H1105" r:id="rId968"/>
    <hyperlink ref="H1106" r:id="rId969"/>
    <hyperlink ref="H1107" r:id="rId970"/>
    <hyperlink ref="H1108" r:id="rId971"/>
    <hyperlink ref="H1114" r:id="rId972"/>
    <hyperlink ref="H1116" r:id="rId973"/>
    <hyperlink ref="H1117" r:id="rId974"/>
    <hyperlink ref="H1118" r:id="rId975"/>
    <hyperlink ref="H1119" r:id="rId976"/>
    <hyperlink ref="H1120" r:id="rId977"/>
    <hyperlink ref="H1121" r:id="rId978"/>
    <hyperlink ref="H1122" r:id="rId979"/>
    <hyperlink ref="H1124" r:id="rId980"/>
    <hyperlink ref="H1127" r:id="rId981"/>
    <hyperlink ref="H1129" r:id="rId982"/>
    <hyperlink ref="H1130" r:id="rId983"/>
    <hyperlink ref="H1131" r:id="rId984"/>
    <hyperlink ref="H1132" r:id="rId985"/>
    <hyperlink ref="H1133" r:id="rId986"/>
    <hyperlink ref="H1134" r:id="rId987"/>
    <hyperlink ref="H1135" r:id="rId988"/>
    <hyperlink ref="H1136" r:id="rId989"/>
    <hyperlink ref="H1138" r:id="rId990"/>
    <hyperlink ref="H1139" r:id="rId991"/>
    <hyperlink ref="H1140" r:id="rId992"/>
    <hyperlink ref="H1141" r:id="rId993"/>
    <hyperlink ref="H1142" r:id="rId994"/>
    <hyperlink ref="H1143" r:id="rId995"/>
    <hyperlink ref="H1144" r:id="rId996"/>
    <hyperlink ref="H1145" r:id="rId997"/>
    <hyperlink ref="H1146" r:id="rId998"/>
    <hyperlink ref="H1147" r:id="rId999"/>
    <hyperlink ref="H1148" r:id="rId1000"/>
    <hyperlink ref="H1149" r:id="rId1001"/>
    <hyperlink ref="H1150" r:id="rId1002"/>
    <hyperlink ref="H1151" r:id="rId1003"/>
    <hyperlink ref="H1152" r:id="rId1004"/>
    <hyperlink ref="H1153" r:id="rId1005"/>
    <hyperlink ref="H1154" r:id="rId1006"/>
    <hyperlink ref="H1155" r:id="rId1007"/>
    <hyperlink ref="H1158" r:id="rId1008"/>
    <hyperlink ref="H1159" r:id="rId1009"/>
    <hyperlink ref="H1160" r:id="rId1010"/>
    <hyperlink ref="H1161" r:id="rId1011"/>
    <hyperlink ref="H1162" r:id="rId1012"/>
    <hyperlink ref="H1163" r:id="rId1013"/>
    <hyperlink ref="H1164" r:id="rId1014"/>
    <hyperlink ref="H1165" r:id="rId1015"/>
    <hyperlink ref="H1167" r:id="rId1016"/>
    <hyperlink ref="H1169" r:id="rId1017"/>
    <hyperlink ref="H1170" r:id="rId1018"/>
    <hyperlink ref="H1171" r:id="rId1019"/>
    <hyperlink ref="H1172" r:id="rId1020"/>
    <hyperlink ref="H1173" r:id="rId1021"/>
    <hyperlink ref="H1175" r:id="rId1022"/>
    <hyperlink ref="H1176" r:id="rId1023"/>
    <hyperlink ref="H1177" r:id="rId1024"/>
    <hyperlink ref="H1178" r:id="rId1025"/>
    <hyperlink ref="H1179" r:id="rId1026"/>
    <hyperlink ref="H1180" r:id="rId1027"/>
    <hyperlink ref="H1181" r:id="rId1028"/>
    <hyperlink ref="H1182" r:id="rId1029"/>
    <hyperlink ref="H1183" r:id="rId1030"/>
    <hyperlink ref="H1185" r:id="rId1031"/>
    <hyperlink ref="H1186" r:id="rId1032"/>
    <hyperlink ref="H1187" r:id="rId1033"/>
    <hyperlink ref="H1188" r:id="rId1034"/>
    <hyperlink ref="H1189" r:id="rId1035"/>
    <hyperlink ref="H1191" r:id="rId1036"/>
    <hyperlink ref="H1192" r:id="rId1037"/>
    <hyperlink ref="H1193" r:id="rId1038"/>
    <hyperlink ref="H1194" r:id="rId1039"/>
    <hyperlink ref="H1195" r:id="rId1040"/>
    <hyperlink ref="H1196" r:id="rId1041"/>
    <hyperlink ref="H1197" r:id="rId1042"/>
    <hyperlink ref="H1198" r:id="rId1043"/>
    <hyperlink ref="H1199" r:id="rId1044"/>
    <hyperlink ref="H1200" r:id="rId1045"/>
    <hyperlink ref="H1201" r:id="rId1046"/>
    <hyperlink ref="H1202" r:id="rId1047"/>
    <hyperlink ref="H1203" r:id="rId1048"/>
    <hyperlink ref="H1204" r:id="rId1049"/>
    <hyperlink ref="H1205" r:id="rId1050"/>
    <hyperlink ref="H1207" r:id="rId1051"/>
    <hyperlink ref="H1208" r:id="rId1052"/>
    <hyperlink ref="H1209" r:id="rId1053"/>
    <hyperlink ref="H1210" r:id="rId1054"/>
    <hyperlink ref="H1211" r:id="rId1055"/>
    <hyperlink ref="H1212" r:id="rId1056"/>
    <hyperlink ref="H1213" r:id="rId1057"/>
    <hyperlink ref="H1214" r:id="rId1058"/>
    <hyperlink ref="H1215" r:id="rId1059"/>
    <hyperlink ref="H1216" r:id="rId1060"/>
    <hyperlink ref="H1217" r:id="rId1061"/>
    <hyperlink ref="H1218" r:id="rId1062"/>
    <hyperlink ref="H1219" r:id="rId1063"/>
    <hyperlink ref="H1220" r:id="rId1064"/>
    <hyperlink ref="H1221" r:id="rId1065"/>
    <hyperlink ref="H1222" r:id="rId1066"/>
    <hyperlink ref="H1223" r:id="rId1067"/>
    <hyperlink ref="H1224" r:id="rId1068"/>
    <hyperlink ref="H1226" r:id="rId1069"/>
    <hyperlink ref="H1227" r:id="rId1070"/>
    <hyperlink ref="H1228" r:id="rId1071"/>
    <hyperlink ref="H1229" r:id="rId1072"/>
    <hyperlink ref="H1230" r:id="rId1073"/>
    <hyperlink ref="H1231" r:id="rId1074"/>
    <hyperlink ref="H1234" r:id="rId1075"/>
    <hyperlink ref="H1235" r:id="rId1076"/>
    <hyperlink ref="H1236" r:id="rId1077"/>
    <hyperlink ref="H1237" r:id="rId1078"/>
    <hyperlink ref="H1238" r:id="rId1079"/>
    <hyperlink ref="H1239" r:id="rId1080"/>
    <hyperlink ref="H1240" r:id="rId1081"/>
    <hyperlink ref="H1241" r:id="rId1082"/>
    <hyperlink ref="H1242" r:id="rId1083"/>
    <hyperlink ref="H1243" r:id="rId1084"/>
    <hyperlink ref="H1244" r:id="rId1085"/>
    <hyperlink ref="H1245" r:id="rId1086"/>
    <hyperlink ref="H1246" r:id="rId1087"/>
    <hyperlink ref="H1247" r:id="rId1088"/>
    <hyperlink ref="H1249" r:id="rId1089"/>
    <hyperlink ref="H1250" r:id="rId1090"/>
    <hyperlink ref="H1251" r:id="rId1091"/>
    <hyperlink ref="H1252" r:id="rId1092"/>
    <hyperlink ref="H1253" r:id="rId1093"/>
    <hyperlink ref="H1254" r:id="rId1094"/>
    <hyperlink ref="H1255" r:id="rId1095"/>
    <hyperlink ref="H1256" r:id="rId1096"/>
    <hyperlink ref="H1257" r:id="rId1097"/>
    <hyperlink ref="H1260" r:id="rId1098"/>
    <hyperlink ref="H1261" r:id="rId1099"/>
    <hyperlink ref="H1262" r:id="rId1100"/>
    <hyperlink ref="H1263" r:id="rId1101"/>
    <hyperlink ref="H1264" r:id="rId1102"/>
    <hyperlink ref="H1265" r:id="rId1103"/>
    <hyperlink ref="H1267" r:id="rId1104"/>
    <hyperlink ref="H1269" r:id="rId1105"/>
    <hyperlink ref="H1271" r:id="rId1106"/>
    <hyperlink ref="H1274" r:id="rId1107"/>
    <hyperlink ref="H1275" r:id="rId1108"/>
    <hyperlink ref="H1276" r:id="rId1109"/>
    <hyperlink ref="H1277" r:id="rId1110"/>
    <hyperlink ref="H1281" r:id="rId1111"/>
    <hyperlink ref="H1282" r:id="rId1112"/>
    <hyperlink ref="H1283" r:id="rId1113"/>
    <hyperlink ref="H1284" r:id="rId1114"/>
    <hyperlink ref="H1286" r:id="rId1115"/>
    <hyperlink ref="H1288" r:id="rId1116"/>
    <hyperlink ref="H1289" r:id="rId1117"/>
    <hyperlink ref="H1291" r:id="rId1118"/>
    <hyperlink ref="H1292" r:id="rId1119"/>
    <hyperlink ref="H1294" r:id="rId1120"/>
    <hyperlink ref="H1296" r:id="rId1121"/>
    <hyperlink ref="H1299" r:id="rId1122"/>
    <hyperlink ref="H1300" r:id="rId1123"/>
    <hyperlink ref="H1301" r:id="rId1124"/>
    <hyperlink ref="H1302" r:id="rId1125"/>
    <hyperlink ref="H1303" r:id="rId1126"/>
    <hyperlink ref="H1304" r:id="rId1127"/>
    <hyperlink ref="H1305" r:id="rId1128"/>
    <hyperlink ref="H1307" r:id="rId1129"/>
    <hyperlink ref="H1308" r:id="rId1130"/>
    <hyperlink ref="H1309" r:id="rId1131"/>
    <hyperlink ref="H1310" r:id="rId1132"/>
    <hyperlink ref="H1311" r:id="rId1133"/>
    <hyperlink ref="H1312" r:id="rId1134"/>
    <hyperlink ref="H1315" r:id="rId1135"/>
    <hyperlink ref="H1316" r:id="rId1136"/>
    <hyperlink ref="H1317" r:id="rId1137"/>
    <hyperlink ref="H1318" r:id="rId1138"/>
    <hyperlink ref="H1319" r:id="rId1139"/>
    <hyperlink ref="H1320" r:id="rId1140"/>
    <hyperlink ref="H1323" r:id="rId1141"/>
    <hyperlink ref="H1325" r:id="rId1142"/>
    <hyperlink ref="H1326" r:id="rId1143"/>
    <hyperlink ref="H1328" r:id="rId1144"/>
    <hyperlink ref="H1329" r:id="rId1145"/>
    <hyperlink ref="H1330" r:id="rId1146"/>
    <hyperlink ref="H1331" r:id="rId1147"/>
    <hyperlink ref="H1332" r:id="rId1148"/>
    <hyperlink ref="H1333" r:id="rId1149"/>
    <hyperlink ref="H1334" r:id="rId1150"/>
    <hyperlink ref="H1335" r:id="rId1151"/>
    <hyperlink ref="H1336" r:id="rId1152"/>
    <hyperlink ref="H1337" r:id="rId1153"/>
    <hyperlink ref="H1338" r:id="rId1154"/>
    <hyperlink ref="H1339" r:id="rId1155"/>
    <hyperlink ref="H1340" r:id="rId1156"/>
    <hyperlink ref="H1341" r:id="rId1157"/>
    <hyperlink ref="H1342" r:id="rId1158"/>
    <hyperlink ref="H1343" r:id="rId1159"/>
    <hyperlink ref="H1344" r:id="rId1160"/>
    <hyperlink ref="H1345" r:id="rId1161"/>
    <hyperlink ref="H1346" r:id="rId1162"/>
    <hyperlink ref="H1347" r:id="rId1163"/>
    <hyperlink ref="H1348" r:id="rId1164"/>
    <hyperlink ref="H1349" r:id="rId1165"/>
    <hyperlink ref="H1350" r:id="rId1166"/>
    <hyperlink ref="H1351" r:id="rId1167"/>
    <hyperlink ref="H1352" r:id="rId1168"/>
    <hyperlink ref="H1353" r:id="rId1169"/>
    <hyperlink ref="H1354" r:id="rId1170"/>
    <hyperlink ref="H1355" r:id="rId1171"/>
    <hyperlink ref="H1356" r:id="rId1172"/>
    <hyperlink ref="H1357" r:id="rId1173"/>
    <hyperlink ref="H1358" r:id="rId1174"/>
    <hyperlink ref="H1359" r:id="rId1175"/>
    <hyperlink ref="H1360" r:id="rId1176"/>
    <hyperlink ref="H1361" r:id="rId1177"/>
    <hyperlink ref="H1362" r:id="rId1178"/>
    <hyperlink ref="H1363" r:id="rId1179"/>
    <hyperlink ref="H1364" r:id="rId1180"/>
    <hyperlink ref="H1366" r:id="rId1181"/>
    <hyperlink ref="H1367" r:id="rId1182"/>
    <hyperlink ref="H1369" r:id="rId1183"/>
    <hyperlink ref="H1371" r:id="rId1184"/>
    <hyperlink ref="H1372" r:id="rId1185"/>
    <hyperlink ref="H1373" r:id="rId1186"/>
    <hyperlink ref="H1374" r:id="rId1187"/>
    <hyperlink ref="H1375" r:id="rId1188"/>
    <hyperlink ref="H1376" r:id="rId1189"/>
    <hyperlink ref="H1377" r:id="rId1190"/>
    <hyperlink ref="H1380" r:id="rId1191"/>
    <hyperlink ref="H1382" r:id="rId1192"/>
    <hyperlink ref="H1383" r:id="rId1193"/>
    <hyperlink ref="H1384" r:id="rId1194"/>
    <hyperlink ref="H1385" r:id="rId1195"/>
    <hyperlink ref="H1386" r:id="rId1196"/>
    <hyperlink ref="H1387" r:id="rId1197"/>
    <hyperlink ref="H1388" r:id="rId1198"/>
    <hyperlink ref="H1389" r:id="rId1199"/>
    <hyperlink ref="H1390" r:id="rId1200"/>
    <hyperlink ref="H1391" r:id="rId1201"/>
    <hyperlink ref="H1392" r:id="rId1202"/>
    <hyperlink ref="H1393" r:id="rId1203"/>
    <hyperlink ref="H1394" r:id="rId1204"/>
    <hyperlink ref="H1395" r:id="rId1205"/>
    <hyperlink ref="H1396" r:id="rId1206"/>
    <hyperlink ref="H1397" r:id="rId1207"/>
    <hyperlink ref="H1398" r:id="rId1208"/>
    <hyperlink ref="H1399" r:id="rId1209"/>
    <hyperlink ref="H1400" r:id="rId1210"/>
    <hyperlink ref="H1401" r:id="rId1211"/>
    <hyperlink ref="H1402" r:id="rId1212"/>
    <hyperlink ref="H1403" r:id="rId1213"/>
    <hyperlink ref="H1404" r:id="rId1214"/>
    <hyperlink ref="H1405" r:id="rId1215"/>
    <hyperlink ref="H1406" r:id="rId1216"/>
    <hyperlink ref="H1407" r:id="rId1217"/>
    <hyperlink ref="H1408" r:id="rId1218"/>
    <hyperlink ref="H1409" r:id="rId1219"/>
    <hyperlink ref="H1410" r:id="rId1220"/>
    <hyperlink ref="H1411" r:id="rId1221"/>
    <hyperlink ref="H1412" r:id="rId1222"/>
    <hyperlink ref="H1413" r:id="rId1223"/>
    <hyperlink ref="H1414" r:id="rId1224"/>
    <hyperlink ref="H1415" r:id="rId1225"/>
    <hyperlink ref="H1416" r:id="rId1226"/>
    <hyperlink ref="H1417" r:id="rId1227"/>
    <hyperlink ref="H1418" r:id="rId1228"/>
    <hyperlink ref="H1419" r:id="rId1229"/>
    <hyperlink ref="H1420" r:id="rId1230"/>
    <hyperlink ref="H1421" r:id="rId1231"/>
    <hyperlink ref="H1422" r:id="rId1232"/>
    <hyperlink ref="H1423" r:id="rId1233"/>
    <hyperlink ref="H1424" r:id="rId1234"/>
    <hyperlink ref="H1425" r:id="rId1235"/>
    <hyperlink ref="H1426" r:id="rId1236"/>
    <hyperlink ref="H1427" r:id="rId1237"/>
    <hyperlink ref="H1428" r:id="rId1238"/>
    <hyperlink ref="H1429" r:id="rId1239"/>
    <hyperlink ref="H1430" r:id="rId1240"/>
    <hyperlink ref="H1432" r:id="rId1241"/>
    <hyperlink ref="H1433" r:id="rId1242"/>
    <hyperlink ref="H1434" r:id="rId1243"/>
    <hyperlink ref="H1435" r:id="rId1244"/>
    <hyperlink ref="H1436" r:id="rId1245"/>
    <hyperlink ref="H1437" r:id="rId1246"/>
    <hyperlink ref="H1438" r:id="rId1247"/>
    <hyperlink ref="H1439" r:id="rId1248"/>
    <hyperlink ref="H1440" r:id="rId1249"/>
    <hyperlink ref="H1441" r:id="rId1250"/>
    <hyperlink ref="H1442" r:id="rId1251"/>
    <hyperlink ref="H1443" r:id="rId1252"/>
    <hyperlink ref="H1444" r:id="rId1253"/>
    <hyperlink ref="H1445" r:id="rId1254"/>
    <hyperlink ref="H1446" r:id="rId1255"/>
    <hyperlink ref="H1447" r:id="rId1256"/>
    <hyperlink ref="H1449" r:id="rId1257"/>
    <hyperlink ref="H1450" r:id="rId1258"/>
    <hyperlink ref="H1452" r:id="rId1259"/>
    <hyperlink ref="H1453" r:id="rId1260"/>
    <hyperlink ref="H1454" r:id="rId1261"/>
    <hyperlink ref="H1455" r:id="rId1262"/>
    <hyperlink ref="H1456" r:id="rId1263"/>
    <hyperlink ref="H1457" r:id="rId1264"/>
    <hyperlink ref="H1458" r:id="rId1265"/>
    <hyperlink ref="H1459" r:id="rId1266"/>
    <hyperlink ref="H1460" r:id="rId1267"/>
    <hyperlink ref="H1461" r:id="rId1268"/>
    <hyperlink ref="H1462" r:id="rId1269"/>
    <hyperlink ref="H1463" r:id="rId1270"/>
    <hyperlink ref="H1464" r:id="rId1271"/>
    <hyperlink ref="H1466" r:id="rId1272"/>
    <hyperlink ref="H1467" r:id="rId1273"/>
    <hyperlink ref="H1468" r:id="rId1274"/>
    <hyperlink ref="H1469" r:id="rId1275"/>
    <hyperlink ref="H1470" r:id="rId1276"/>
    <hyperlink ref="H1471" r:id="rId1277"/>
    <hyperlink ref="H1472" r:id="rId1278"/>
    <hyperlink ref="H1473" r:id="rId1279"/>
    <hyperlink ref="H1474" r:id="rId1280"/>
    <hyperlink ref="H1475" r:id="rId1281"/>
    <hyperlink ref="H1476" r:id="rId1282"/>
    <hyperlink ref="H1477" r:id="rId1283"/>
    <hyperlink ref="H1478" r:id="rId1284"/>
    <hyperlink ref="H1479" r:id="rId1285"/>
    <hyperlink ref="H1480" r:id="rId1286"/>
    <hyperlink ref="H1481" r:id="rId1287"/>
    <hyperlink ref="H1483" r:id="rId1288"/>
    <hyperlink ref="H1486" r:id="rId1289"/>
    <hyperlink ref="H1487" r:id="rId1290"/>
    <hyperlink ref="H1488" r:id="rId1291"/>
    <hyperlink ref="H1489" r:id="rId1292"/>
    <hyperlink ref="H1490" r:id="rId1293"/>
    <hyperlink ref="H1491" r:id="rId1294"/>
    <hyperlink ref="H1494" r:id="rId1295"/>
    <hyperlink ref="H1496" r:id="rId1296"/>
    <hyperlink ref="H1497" r:id="rId1297"/>
    <hyperlink ref="H1498" r:id="rId1298"/>
    <hyperlink ref="H1499" r:id="rId1299"/>
    <hyperlink ref="H1500" r:id="rId1300"/>
    <hyperlink ref="H1501" r:id="rId1301"/>
    <hyperlink ref="H1502" r:id="rId1302"/>
    <hyperlink ref="H1504" r:id="rId1303"/>
    <hyperlink ref="H1505" r:id="rId1304"/>
    <hyperlink ref="H1506" r:id="rId1305"/>
    <hyperlink ref="H1507" r:id="rId1306"/>
    <hyperlink ref="H1508" r:id="rId1307"/>
    <hyperlink ref="H1509" r:id="rId1308"/>
    <hyperlink ref="H1510" r:id="rId1309"/>
    <hyperlink ref="H1511" r:id="rId1310"/>
    <hyperlink ref="H1512" r:id="rId1311"/>
    <hyperlink ref="H1513" r:id="rId1312"/>
    <hyperlink ref="H1514" r:id="rId1313"/>
    <hyperlink ref="H1515" r:id="rId1314"/>
    <hyperlink ref="H1516" r:id="rId1315"/>
    <hyperlink ref="H1517" r:id="rId1316"/>
    <hyperlink ref="H1518" r:id="rId1317"/>
    <hyperlink ref="H1519" r:id="rId1318"/>
    <hyperlink ref="H1520" r:id="rId1319"/>
    <hyperlink ref="H1523" r:id="rId1320"/>
    <hyperlink ref="H1527" r:id="rId1321"/>
    <hyperlink ref="H1528" r:id="rId1322"/>
    <hyperlink ref="H1529" r:id="rId1323"/>
    <hyperlink ref="H1530" r:id="rId1324"/>
    <hyperlink ref="H1531" r:id="rId1325"/>
    <hyperlink ref="H1532" r:id="rId1326"/>
    <hyperlink ref="H1533" r:id="rId1327"/>
    <hyperlink ref="H1534" r:id="rId1328"/>
    <hyperlink ref="H1535" r:id="rId1329"/>
    <hyperlink ref="H1536" r:id="rId1330"/>
    <hyperlink ref="H1537" r:id="rId1331"/>
    <hyperlink ref="H1538" r:id="rId1332"/>
    <hyperlink ref="H1539" r:id="rId1333"/>
    <hyperlink ref="H1544" r:id="rId1334"/>
    <hyperlink ref="H1545" r:id="rId1335"/>
    <hyperlink ref="H1547" r:id="rId1336"/>
    <hyperlink ref="H1548" r:id="rId1337"/>
    <hyperlink ref="H1549" r:id="rId1338"/>
    <hyperlink ref="H1550" r:id="rId1339"/>
    <hyperlink ref="H1551" r:id="rId1340"/>
    <hyperlink ref="H1552" r:id="rId1341"/>
    <hyperlink ref="H1553" r:id="rId1342"/>
    <hyperlink ref="H1555" r:id="rId1343"/>
    <hyperlink ref="H1556" r:id="rId1344"/>
    <hyperlink ref="H1557" r:id="rId1345"/>
    <hyperlink ref="H1558" r:id="rId1346"/>
    <hyperlink ref="H1559" r:id="rId1347"/>
    <hyperlink ref="H1560" r:id="rId1348"/>
    <hyperlink ref="H1561" r:id="rId1349"/>
    <hyperlink ref="H1562" r:id="rId1350"/>
    <hyperlink ref="H1563" r:id="rId1351"/>
    <hyperlink ref="H1564" r:id="rId1352"/>
    <hyperlink ref="H1565" r:id="rId1353"/>
    <hyperlink ref="H1567" r:id="rId1354"/>
    <hyperlink ref="H1568" r:id="rId1355"/>
    <hyperlink ref="H1571" r:id="rId1356"/>
    <hyperlink ref="H1572" r:id="rId1357"/>
    <hyperlink ref="H1573" r:id="rId1358"/>
    <hyperlink ref="H1574" r:id="rId1359"/>
    <hyperlink ref="H1577" r:id="rId1360"/>
    <hyperlink ref="H1578" r:id="rId1361"/>
    <hyperlink ref="H1579" r:id="rId1362"/>
    <hyperlink ref="H1581" r:id="rId1363"/>
    <hyperlink ref="H1583" r:id="rId1364"/>
    <hyperlink ref="H1585" r:id="rId1365"/>
    <hyperlink ref="H1586" r:id="rId1366"/>
    <hyperlink ref="H1588" r:id="rId1367"/>
    <hyperlink ref="H1589" r:id="rId1368"/>
    <hyperlink ref="H1590" r:id="rId1369"/>
    <hyperlink ref="H1591" r:id="rId1370"/>
    <hyperlink ref="H1592" r:id="rId1371"/>
    <hyperlink ref="H1593" r:id="rId1372"/>
    <hyperlink ref="H1594" r:id="rId1373"/>
    <hyperlink ref="H1597" r:id="rId1374"/>
    <hyperlink ref="H1598" r:id="rId1375"/>
    <hyperlink ref="H1599" r:id="rId1376"/>
    <hyperlink ref="H1600" r:id="rId1377"/>
    <hyperlink ref="H1602" r:id="rId1378"/>
    <hyperlink ref="H1604" r:id="rId1379"/>
    <hyperlink ref="H1606" r:id="rId1380"/>
    <hyperlink ref="H1607" r:id="rId1381"/>
    <hyperlink ref="H1608" r:id="rId1382"/>
    <hyperlink ref="H1609" r:id="rId1383"/>
    <hyperlink ref="H1611" r:id="rId1384"/>
    <hyperlink ref="H1614" r:id="rId1385"/>
    <hyperlink ref="H1615" r:id="rId1386"/>
    <hyperlink ref="H1616" r:id="rId1387"/>
    <hyperlink ref="H1622" r:id="rId1388"/>
    <hyperlink ref="H1624" r:id="rId1389"/>
    <hyperlink ref="H1626" r:id="rId1390"/>
    <hyperlink ref="H1627" r:id="rId1391"/>
    <hyperlink ref="H1628" r:id="rId1392"/>
    <hyperlink ref="H1630" r:id="rId1393"/>
    <hyperlink ref="H1635" r:id="rId1394"/>
    <hyperlink ref="H1637" r:id="rId1395"/>
    <hyperlink ref="H1639" r:id="rId1396"/>
    <hyperlink ref="H1641" r:id="rId1397"/>
    <hyperlink ref="H1643" r:id="rId1398"/>
    <hyperlink ref="H1644" r:id="rId1399"/>
    <hyperlink ref="H1646" r:id="rId1400"/>
    <hyperlink ref="H1647" r:id="rId1401"/>
    <hyperlink ref="H1648" r:id="rId1402"/>
    <hyperlink ref="H1649" r:id="rId1403"/>
    <hyperlink ref="H1651" r:id="rId1404"/>
    <hyperlink ref="H1652" r:id="rId1405"/>
    <hyperlink ref="H1654" r:id="rId1406"/>
    <hyperlink ref="H1655" r:id="rId1407"/>
    <hyperlink ref="H1656" r:id="rId1408"/>
    <hyperlink ref="H1657" r:id="rId1409"/>
    <hyperlink ref="H1658" r:id="rId1410"/>
    <hyperlink ref="H1659" r:id="rId1411"/>
    <hyperlink ref="H1660" r:id="rId1412"/>
    <hyperlink ref="H1661" r:id="rId1413"/>
    <hyperlink ref="H1662" r:id="rId1414"/>
    <hyperlink ref="H1663" r:id="rId1415"/>
    <hyperlink ref="H1664" r:id="rId1416"/>
    <hyperlink ref="H1665" r:id="rId1417"/>
    <hyperlink ref="H1666" r:id="rId1418"/>
    <hyperlink ref="H1668" r:id="rId1419"/>
    <hyperlink ref="H1669" r:id="rId1420"/>
    <hyperlink ref="H1670" r:id="rId1421"/>
    <hyperlink ref="H1671" r:id="rId1422"/>
    <hyperlink ref="H1672" r:id="rId1423"/>
    <hyperlink ref="H1673" r:id="rId1424"/>
    <hyperlink ref="H1674" r:id="rId1425"/>
    <hyperlink ref="H1675" r:id="rId1426"/>
    <hyperlink ref="H1676" r:id="rId1427"/>
    <hyperlink ref="H1677" r:id="rId1428"/>
    <hyperlink ref="H1678" r:id="rId1429"/>
    <hyperlink ref="H1679" r:id="rId1430"/>
    <hyperlink ref="H1683" r:id="rId1431"/>
    <hyperlink ref="H1684" r:id="rId1432"/>
    <hyperlink ref="H1685" r:id="rId1433"/>
    <hyperlink ref="H1686" r:id="rId1434"/>
    <hyperlink ref="H1688" r:id="rId1435"/>
    <hyperlink ref="H1689" r:id="rId1436"/>
    <hyperlink ref="H1692" r:id="rId1437"/>
    <hyperlink ref="H1693" r:id="rId1438"/>
    <hyperlink ref="H1694" r:id="rId1439"/>
    <hyperlink ref="H1696" r:id="rId1440"/>
    <hyperlink ref="H1697" r:id="rId1441"/>
    <hyperlink ref="H1698" r:id="rId1442"/>
    <hyperlink ref="H1699" r:id="rId1443"/>
    <hyperlink ref="H1700" r:id="rId1444"/>
    <hyperlink ref="H1703" r:id="rId1445"/>
    <hyperlink ref="H1706" r:id="rId1446"/>
    <hyperlink ref="H1707" r:id="rId1447"/>
    <hyperlink ref="H1708" r:id="rId1448"/>
    <hyperlink ref="H1709" r:id="rId1449"/>
    <hyperlink ref="H1710" r:id="rId1450"/>
    <hyperlink ref="H1711" r:id="rId1451"/>
    <hyperlink ref="H1713" r:id="rId1452"/>
    <hyperlink ref="H1714" r:id="rId1453"/>
    <hyperlink ref="H1715" r:id="rId1454"/>
    <hyperlink ref="H1717" r:id="rId1455"/>
    <hyperlink ref="H1718" r:id="rId1456"/>
    <hyperlink ref="H1719" r:id="rId1457"/>
    <hyperlink ref="H1721" r:id="rId1458"/>
    <hyperlink ref="H1723" r:id="rId1459"/>
    <hyperlink ref="H1724" r:id="rId1460"/>
    <hyperlink ref="H1725" r:id="rId1461"/>
    <hyperlink ref="H1726" r:id="rId1462"/>
    <hyperlink ref="H1727" r:id="rId1463"/>
    <hyperlink ref="H1728" r:id="rId1464"/>
    <hyperlink ref="H1729" r:id="rId1465"/>
    <hyperlink ref="H1730" r:id="rId1466"/>
    <hyperlink ref="H1732" r:id="rId1467"/>
    <hyperlink ref="H1733" r:id="rId1468"/>
    <hyperlink ref="H1734" r:id="rId1469"/>
    <hyperlink ref="H1735" r:id="rId1470"/>
    <hyperlink ref="H1736" r:id="rId1471"/>
    <hyperlink ref="H1737" r:id="rId1472"/>
    <hyperlink ref="H1738" r:id="rId1473"/>
    <hyperlink ref="H1739" r:id="rId1474"/>
    <hyperlink ref="H1740" r:id="rId1475"/>
    <hyperlink ref="H1741" r:id="rId1476"/>
    <hyperlink ref="H1742" r:id="rId1477"/>
    <hyperlink ref="H1743" r:id="rId1478"/>
    <hyperlink ref="H1744" r:id="rId1479"/>
    <hyperlink ref="H1745" r:id="rId1480"/>
    <hyperlink ref="H1746" r:id="rId1481"/>
    <hyperlink ref="H1747" r:id="rId1482"/>
    <hyperlink ref="H1748" r:id="rId1483"/>
    <hyperlink ref="H1749" r:id="rId1484"/>
    <hyperlink ref="H1750" r:id="rId1485"/>
    <hyperlink ref="H1751" r:id="rId1486"/>
    <hyperlink ref="H1752" r:id="rId1487"/>
    <hyperlink ref="H1753" r:id="rId1488"/>
    <hyperlink ref="H1754" r:id="rId1489"/>
    <hyperlink ref="H1755" r:id="rId1490"/>
    <hyperlink ref="H1756" r:id="rId1491"/>
    <hyperlink ref="H1757" r:id="rId1492"/>
    <hyperlink ref="H1758" r:id="rId1493"/>
    <hyperlink ref="H1759" r:id="rId1494"/>
    <hyperlink ref="H1760" r:id="rId1495"/>
    <hyperlink ref="H1761" r:id="rId1496"/>
    <hyperlink ref="H1762" r:id="rId1497"/>
    <hyperlink ref="H1763" r:id="rId1498"/>
    <hyperlink ref="H1764" r:id="rId1499"/>
    <hyperlink ref="H1765" r:id="rId1500"/>
    <hyperlink ref="H1766" r:id="rId1501"/>
    <hyperlink ref="H1767" r:id="rId1502"/>
    <hyperlink ref="H1768" r:id="rId1503"/>
    <hyperlink ref="H1769" r:id="rId1504"/>
    <hyperlink ref="H1770" r:id="rId1505"/>
    <hyperlink ref="H1771" r:id="rId1506"/>
    <hyperlink ref="H1772" r:id="rId1507"/>
    <hyperlink ref="H1773" r:id="rId1508"/>
    <hyperlink ref="H1774" r:id="rId1509"/>
    <hyperlink ref="H1775" r:id="rId1510"/>
    <hyperlink ref="H1776" r:id="rId1511"/>
    <hyperlink ref="H1777" r:id="rId1512"/>
    <hyperlink ref="H1778" r:id="rId1513"/>
    <hyperlink ref="H1779" r:id="rId1514"/>
    <hyperlink ref="H1780" r:id="rId1515"/>
    <hyperlink ref="H1781" r:id="rId1516"/>
    <hyperlink ref="H1782" r:id="rId1517"/>
    <hyperlink ref="H1783" r:id="rId1518"/>
    <hyperlink ref="H1784" r:id="rId1519"/>
    <hyperlink ref="H1785" r:id="rId1520"/>
    <hyperlink ref="H1786" r:id="rId1521"/>
    <hyperlink ref="H1787" r:id="rId1522"/>
    <hyperlink ref="H1788" r:id="rId1523"/>
    <hyperlink ref="H1789" r:id="rId1524"/>
    <hyperlink ref="H1790" r:id="rId1525"/>
    <hyperlink ref="H1791" r:id="rId1526"/>
    <hyperlink ref="H1792" r:id="rId1527"/>
    <hyperlink ref="H1793" r:id="rId1528"/>
    <hyperlink ref="H1794" r:id="rId1529"/>
    <hyperlink ref="H1795" r:id="rId1530"/>
    <hyperlink ref="H1796" r:id="rId1531"/>
    <hyperlink ref="H1797" r:id="rId1532"/>
    <hyperlink ref="H1798" r:id="rId1533"/>
    <hyperlink ref="H1799" r:id="rId1534"/>
    <hyperlink ref="H1800" r:id="rId1535"/>
    <hyperlink ref="H1801" r:id="rId1536"/>
    <hyperlink ref="H1802" r:id="rId1537"/>
    <hyperlink ref="H1803" r:id="rId1538"/>
    <hyperlink ref="H1804" r:id="rId1539"/>
    <hyperlink ref="H1805" r:id="rId1540"/>
    <hyperlink ref="H1806" r:id="rId1541"/>
    <hyperlink ref="H1807" r:id="rId1542"/>
    <hyperlink ref="H1808" r:id="rId1543"/>
    <hyperlink ref="H1809" r:id="rId1544"/>
    <hyperlink ref="H1810" r:id="rId1545"/>
    <hyperlink ref="H1811" r:id="rId1546"/>
    <hyperlink ref="H1812" r:id="rId1547"/>
    <hyperlink ref="H1813" r:id="rId1548"/>
    <hyperlink ref="H1814" r:id="rId1549"/>
    <hyperlink ref="H1815" r:id="rId1550"/>
    <hyperlink ref="H1816" r:id="rId1551"/>
    <hyperlink ref="H1817" r:id="rId1552"/>
    <hyperlink ref="H1818" r:id="rId1553"/>
    <hyperlink ref="H1819" r:id="rId1554"/>
    <hyperlink ref="H1820" r:id="rId1555"/>
    <hyperlink ref="H1822" r:id="rId1556"/>
    <hyperlink ref="H1823" r:id="rId1557"/>
    <hyperlink ref="H1824" r:id="rId1558"/>
    <hyperlink ref="H1825" r:id="rId1559"/>
    <hyperlink ref="H1826" r:id="rId1560"/>
    <hyperlink ref="H1827" r:id="rId1561"/>
    <hyperlink ref="H1828" r:id="rId1562"/>
    <hyperlink ref="H1830" r:id="rId1563"/>
    <hyperlink ref="H1831" r:id="rId1564"/>
    <hyperlink ref="H1832" r:id="rId1565"/>
    <hyperlink ref="H1833" r:id="rId1566"/>
    <hyperlink ref="H1834" r:id="rId1567"/>
    <hyperlink ref="H1835" r:id="rId1568"/>
    <hyperlink ref="H1836" r:id="rId1569"/>
    <hyperlink ref="H1837" r:id="rId1570"/>
    <hyperlink ref="H1839" r:id="rId1571"/>
    <hyperlink ref="H1840" r:id="rId1572"/>
    <hyperlink ref="H1841" r:id="rId1573"/>
    <hyperlink ref="H1842" r:id="rId1574"/>
    <hyperlink ref="H1843" r:id="rId1575"/>
    <hyperlink ref="H1844" r:id="rId1576"/>
    <hyperlink ref="H1845" r:id="rId1577"/>
    <hyperlink ref="H1847" r:id="rId1578"/>
    <hyperlink ref="H1848" r:id="rId1579"/>
    <hyperlink ref="H1849" r:id="rId1580"/>
    <hyperlink ref="H1850" r:id="rId1581"/>
    <hyperlink ref="H1851" r:id="rId1582"/>
    <hyperlink ref="H1852" r:id="rId1583"/>
    <hyperlink ref="H1853" r:id="rId1584"/>
    <hyperlink ref="H1854" r:id="rId1585"/>
    <hyperlink ref="H1855" r:id="rId1586"/>
    <hyperlink ref="H1856" r:id="rId1587"/>
    <hyperlink ref="H1857" r:id="rId1588"/>
    <hyperlink ref="H1858" r:id="rId1589"/>
    <hyperlink ref="H1859" r:id="rId1590"/>
    <hyperlink ref="H1860" r:id="rId1591"/>
    <hyperlink ref="H1861" r:id="rId1592"/>
    <hyperlink ref="H1862" r:id="rId1593"/>
    <hyperlink ref="H1863" r:id="rId1594"/>
    <hyperlink ref="H1864" r:id="rId1595"/>
    <hyperlink ref="H1865" r:id="rId1596"/>
    <hyperlink ref="H1867" r:id="rId1597"/>
    <hyperlink ref="H1868" r:id="rId1598"/>
    <hyperlink ref="H1869" r:id="rId1599"/>
    <hyperlink ref="H1870" r:id="rId1600"/>
    <hyperlink ref="H1871" r:id="rId1601"/>
    <hyperlink ref="H1872" r:id="rId1602"/>
    <hyperlink ref="H1873" r:id="rId1603"/>
    <hyperlink ref="H1877" r:id="rId1604"/>
    <hyperlink ref="H1878" r:id="rId1605"/>
    <hyperlink ref="H1879" r:id="rId1606"/>
    <hyperlink ref="H1880" r:id="rId1607"/>
    <hyperlink ref="H1881" r:id="rId1608"/>
    <hyperlink ref="H1883" r:id="rId1609"/>
    <hyperlink ref="H1884" r:id="rId1610"/>
    <hyperlink ref="H1885" r:id="rId1611"/>
    <hyperlink ref="H1886" r:id="rId1612"/>
    <hyperlink ref="H1887" r:id="rId1613"/>
    <hyperlink ref="H1888" r:id="rId1614"/>
    <hyperlink ref="H1890" r:id="rId1615"/>
    <hyperlink ref="H1891" r:id="rId1616"/>
    <hyperlink ref="H1892" r:id="rId1617"/>
    <hyperlink ref="H1893" r:id="rId1618"/>
    <hyperlink ref="H1894" r:id="rId1619"/>
    <hyperlink ref="H1895" r:id="rId1620"/>
    <hyperlink ref="H1896" r:id="rId1621"/>
    <hyperlink ref="H1897" r:id="rId1622"/>
    <hyperlink ref="H1898" r:id="rId1623"/>
    <hyperlink ref="H1899" r:id="rId1624"/>
    <hyperlink ref="H1900" r:id="rId1625"/>
    <hyperlink ref="H1901" r:id="rId1626"/>
    <hyperlink ref="H1902" r:id="rId1627"/>
    <hyperlink ref="H1903" r:id="rId1628"/>
    <hyperlink ref="H1904" r:id="rId1629"/>
    <hyperlink ref="H1905" r:id="rId1630"/>
    <hyperlink ref="H1906" r:id="rId1631"/>
    <hyperlink ref="H1907" r:id="rId1632"/>
    <hyperlink ref="H1908" r:id="rId1633"/>
    <hyperlink ref="H1910" r:id="rId1634"/>
    <hyperlink ref="H1911" r:id="rId1635"/>
    <hyperlink ref="H1912" r:id="rId1636"/>
    <hyperlink ref="H1914" r:id="rId1637"/>
    <hyperlink ref="H1915" r:id="rId1638"/>
    <hyperlink ref="H1916" r:id="rId1639"/>
    <hyperlink ref="H1917" r:id="rId1640"/>
    <hyperlink ref="H1918" r:id="rId1641"/>
    <hyperlink ref="H1919" r:id="rId1642"/>
    <hyperlink ref="H1920" r:id="rId1643"/>
    <hyperlink ref="H1921" r:id="rId1644"/>
    <hyperlink ref="H1922" r:id="rId1645"/>
    <hyperlink ref="H1923" r:id="rId1646"/>
    <hyperlink ref="H1924" r:id="rId1647"/>
    <hyperlink ref="H1925" r:id="rId1648"/>
    <hyperlink ref="H1926" r:id="rId1649"/>
    <hyperlink ref="H1929" r:id="rId1650"/>
    <hyperlink ref="H1930" r:id="rId1651"/>
    <hyperlink ref="H1932" r:id="rId1652"/>
    <hyperlink ref="H1933" r:id="rId1653"/>
    <hyperlink ref="H1934" r:id="rId1654"/>
    <hyperlink ref="H1935" r:id="rId1655"/>
    <hyperlink ref="H1936" r:id="rId1656"/>
    <hyperlink ref="H1937" r:id="rId1657"/>
    <hyperlink ref="H1938" r:id="rId1658"/>
    <hyperlink ref="H1939" r:id="rId1659"/>
    <hyperlink ref="H1940" r:id="rId1660"/>
    <hyperlink ref="H1941" r:id="rId1661"/>
    <hyperlink ref="H1942" r:id="rId1662"/>
    <hyperlink ref="H1943" r:id="rId1663"/>
    <hyperlink ref="H1945" r:id="rId1664"/>
    <hyperlink ref="H1946" r:id="rId1665"/>
    <hyperlink ref="H1947" r:id="rId1666"/>
    <hyperlink ref="H1948" r:id="rId1667"/>
    <hyperlink ref="H1949" r:id="rId1668"/>
    <hyperlink ref="H1950" r:id="rId1669"/>
    <hyperlink ref="H1951" r:id="rId1670"/>
    <hyperlink ref="H1952" r:id="rId1671"/>
    <hyperlink ref="H1953" r:id="rId1672"/>
    <hyperlink ref="H1954" r:id="rId1673"/>
    <hyperlink ref="H1955" r:id="rId1674"/>
    <hyperlink ref="H1956" r:id="rId1675"/>
    <hyperlink ref="H1957" r:id="rId1676"/>
    <hyperlink ref="H1958" r:id="rId1677"/>
    <hyperlink ref="H1959" r:id="rId1678"/>
    <hyperlink ref="H1960" r:id="rId1679"/>
    <hyperlink ref="H1961" r:id="rId1680"/>
    <hyperlink ref="H1963" r:id="rId1681"/>
    <hyperlink ref="H1964" r:id="rId1682"/>
    <hyperlink ref="H1965" r:id="rId1683"/>
    <hyperlink ref="H1966" r:id="rId1684"/>
    <hyperlink ref="H1967" r:id="rId1685"/>
    <hyperlink ref="H1968" r:id="rId1686"/>
    <hyperlink ref="H1969" r:id="rId1687"/>
    <hyperlink ref="H1970" r:id="rId1688"/>
    <hyperlink ref="H1971" r:id="rId1689"/>
    <hyperlink ref="H1972" r:id="rId1690"/>
    <hyperlink ref="H1973" r:id="rId1691"/>
    <hyperlink ref="H1974" r:id="rId1692"/>
    <hyperlink ref="H1975" r:id="rId1693"/>
    <hyperlink ref="H1977" r:id="rId1694"/>
    <hyperlink ref="H1979" r:id="rId1695"/>
    <hyperlink ref="H1980" r:id="rId1696"/>
    <hyperlink ref="H1981" r:id="rId1697"/>
    <hyperlink ref="H1982" r:id="rId1698"/>
    <hyperlink ref="H1984" r:id="rId1699"/>
    <hyperlink ref="H1985" r:id="rId1700"/>
    <hyperlink ref="H1987" r:id="rId1701"/>
    <hyperlink ref="H1988" r:id="rId1702"/>
    <hyperlink ref="H1989" r:id="rId1703"/>
    <hyperlink ref="H1990" r:id="rId1704"/>
    <hyperlink ref="H1991" r:id="rId1705"/>
    <hyperlink ref="H1992" r:id="rId1706"/>
    <hyperlink ref="H1993" r:id="rId1707"/>
    <hyperlink ref="H1994" r:id="rId1708"/>
    <hyperlink ref="H1995" r:id="rId1709"/>
    <hyperlink ref="H1996" r:id="rId1710"/>
    <hyperlink ref="H1997" r:id="rId1711"/>
    <hyperlink ref="H1998" r:id="rId1712"/>
    <hyperlink ref="H1999" r:id="rId1713"/>
    <hyperlink ref="H2000" r:id="rId1714"/>
    <hyperlink ref="H2001" r:id="rId1715"/>
    <hyperlink ref="H2003" r:id="rId1716"/>
    <hyperlink ref="H2004" r:id="rId1717"/>
    <hyperlink ref="H2005" r:id="rId1718"/>
    <hyperlink ref="H2006" r:id="rId1719"/>
    <hyperlink ref="H2007" r:id="rId1720"/>
    <hyperlink ref="H2008" r:id="rId1721"/>
    <hyperlink ref="H2009" r:id="rId1722"/>
    <hyperlink ref="H2010" r:id="rId1723"/>
    <hyperlink ref="H2011" r:id="rId1724"/>
    <hyperlink ref="H2012" r:id="rId1725"/>
    <hyperlink ref="H2013" r:id="rId1726"/>
    <hyperlink ref="H2016" r:id="rId1727"/>
    <hyperlink ref="H2017" r:id="rId1728"/>
    <hyperlink ref="H2018" r:id="rId1729"/>
    <hyperlink ref="H2019" r:id="rId1730"/>
    <hyperlink ref="H2020" r:id="rId1731"/>
    <hyperlink ref="H2021" r:id="rId1732"/>
    <hyperlink ref="H2022" r:id="rId1733"/>
    <hyperlink ref="H2024" r:id="rId1734"/>
    <hyperlink ref="H2025" r:id="rId1735"/>
    <hyperlink ref="H2026" r:id="rId1736"/>
    <hyperlink ref="H2027" r:id="rId1737"/>
    <hyperlink ref="H2028" r:id="rId1738"/>
    <hyperlink ref="H2029" r:id="rId1739"/>
    <hyperlink ref="H2030" r:id="rId1740"/>
    <hyperlink ref="H2031" r:id="rId1741"/>
    <hyperlink ref="H2032" r:id="rId1742"/>
    <hyperlink ref="H2033" r:id="rId1743"/>
    <hyperlink ref="H2034" r:id="rId1744"/>
    <hyperlink ref="H2035" r:id="rId1745"/>
    <hyperlink ref="H2037" r:id="rId1746"/>
    <hyperlink ref="H2038" r:id="rId1747"/>
    <hyperlink ref="H2039" r:id="rId1748"/>
    <hyperlink ref="H2040" r:id="rId1749"/>
    <hyperlink ref="H2041" r:id="rId1750"/>
    <hyperlink ref="H2042" r:id="rId1751"/>
    <hyperlink ref="H2043" r:id="rId1752"/>
    <hyperlink ref="H2044" r:id="rId1753"/>
    <hyperlink ref="H2045" r:id="rId1754"/>
    <hyperlink ref="H2046" r:id="rId1755"/>
    <hyperlink ref="H2047" r:id="rId1756"/>
    <hyperlink ref="H2048" r:id="rId1757"/>
    <hyperlink ref="H2050" r:id="rId1758"/>
    <hyperlink ref="H2053" r:id="rId1759"/>
    <hyperlink ref="H2054" r:id="rId1760"/>
    <hyperlink ref="H2059" r:id="rId1761"/>
    <hyperlink ref="H2060" r:id="rId1762"/>
    <hyperlink ref="H2061" r:id="rId1763"/>
    <hyperlink ref="H2062" r:id="rId1764"/>
    <hyperlink ref="H2063" r:id="rId1765"/>
    <hyperlink ref="H2064" r:id="rId1766"/>
    <hyperlink ref="H2065" r:id="rId1767"/>
    <hyperlink ref="H2066" r:id="rId1768"/>
    <hyperlink ref="H2067" r:id="rId1769"/>
    <hyperlink ref="H2068" r:id="rId1770"/>
    <hyperlink ref="H2069" r:id="rId1771"/>
    <hyperlink ref="H2070" r:id="rId1772"/>
    <hyperlink ref="H2071" r:id="rId1773"/>
    <hyperlink ref="H2072" r:id="rId1774"/>
    <hyperlink ref="H2073" r:id="rId1775"/>
    <hyperlink ref="H2074" r:id="rId1776"/>
    <hyperlink ref="H2075" r:id="rId1777"/>
    <hyperlink ref="H2076" r:id="rId1778"/>
    <hyperlink ref="H2077" r:id="rId1779"/>
    <hyperlink ref="H2078" r:id="rId1780"/>
    <hyperlink ref="H2079" r:id="rId1781"/>
    <hyperlink ref="H2080" r:id="rId1782"/>
    <hyperlink ref="H2081" r:id="rId1783"/>
    <hyperlink ref="H2083" r:id="rId1784"/>
    <hyperlink ref="H2084" r:id="rId1785"/>
    <hyperlink ref="H2085" r:id="rId1786"/>
    <hyperlink ref="H2086" r:id="rId1787"/>
    <hyperlink ref="H2087" r:id="rId1788"/>
    <hyperlink ref="H2088" r:id="rId1789"/>
    <hyperlink ref="H2089" r:id="rId1790"/>
    <hyperlink ref="H2090" r:id="rId1791"/>
    <hyperlink ref="H2091" r:id="rId1792"/>
    <hyperlink ref="H2092" r:id="rId1793"/>
    <hyperlink ref="H2093" r:id="rId1794"/>
    <hyperlink ref="H2094" r:id="rId1795"/>
    <hyperlink ref="H2095" r:id="rId1796"/>
    <hyperlink ref="H2096" r:id="rId1797"/>
    <hyperlink ref="H2097" r:id="rId1798"/>
    <hyperlink ref="H2098" r:id="rId1799"/>
    <hyperlink ref="H2099" r:id="rId1800"/>
    <hyperlink ref="H2100" r:id="rId1801"/>
    <hyperlink ref="H2101" r:id="rId1802"/>
    <hyperlink ref="H2102" r:id="rId1803"/>
    <hyperlink ref="H2103" r:id="rId1804"/>
    <hyperlink ref="H2104" r:id="rId1805"/>
    <hyperlink ref="H2105" r:id="rId1806"/>
    <hyperlink ref="H2106" r:id="rId1807"/>
    <hyperlink ref="H2107" r:id="rId1808"/>
    <hyperlink ref="H2108" r:id="rId1809"/>
    <hyperlink ref="H2110" r:id="rId1810"/>
    <hyperlink ref="H2111" r:id="rId1811"/>
    <hyperlink ref="H2112" r:id="rId1812"/>
    <hyperlink ref="H2113" r:id="rId1813"/>
    <hyperlink ref="H2114" r:id="rId1814"/>
    <hyperlink ref="H2115" r:id="rId1815"/>
    <hyperlink ref="H2116" r:id="rId1816"/>
    <hyperlink ref="H2118" r:id="rId1817"/>
    <hyperlink ref="H2119" r:id="rId1818"/>
    <hyperlink ref="H2120" r:id="rId1819"/>
    <hyperlink ref="H2121" r:id="rId1820"/>
    <hyperlink ref="H2124" r:id="rId1821"/>
    <hyperlink ref="H2125" r:id="rId1822"/>
    <hyperlink ref="H2126" r:id="rId1823"/>
    <hyperlink ref="H2127" r:id="rId1824"/>
    <hyperlink ref="H2128" r:id="rId1825"/>
    <hyperlink ref="H2129" r:id="rId1826"/>
    <hyperlink ref="H2130" r:id="rId1827"/>
    <hyperlink ref="H2131" r:id="rId1828"/>
    <hyperlink ref="H2132" r:id="rId1829"/>
    <hyperlink ref="H2134" r:id="rId1830"/>
    <hyperlink ref="H2135" r:id="rId1831"/>
    <hyperlink ref="H2137" r:id="rId1832"/>
    <hyperlink ref="H2138" r:id="rId1833"/>
    <hyperlink ref="H2140" r:id="rId1834"/>
    <hyperlink ref="H2141" r:id="rId1835"/>
    <hyperlink ref="H2142" r:id="rId1836"/>
    <hyperlink ref="H2143" r:id="rId1837"/>
    <hyperlink ref="H2144" r:id="rId1838"/>
    <hyperlink ref="H2145" r:id="rId1839"/>
    <hyperlink ref="H2146" r:id="rId1840"/>
    <hyperlink ref="H2148" r:id="rId1841"/>
    <hyperlink ref="H2149" r:id="rId1842"/>
    <hyperlink ref="H2150" r:id="rId1843"/>
    <hyperlink ref="H2151" r:id="rId1844"/>
    <hyperlink ref="H2156" r:id="rId1845"/>
    <hyperlink ref="H2157" r:id="rId1846"/>
    <hyperlink ref="H2158" r:id="rId1847"/>
    <hyperlink ref="H2159" r:id="rId1848"/>
    <hyperlink ref="H2160" r:id="rId1849"/>
    <hyperlink ref="H2161" r:id="rId1850"/>
    <hyperlink ref="H2162" r:id="rId1851"/>
    <hyperlink ref="H2163" r:id="rId1852"/>
    <hyperlink ref="H2164" r:id="rId1853"/>
    <hyperlink ref="H2165" r:id="rId1854"/>
    <hyperlink ref="H2166" r:id="rId1855"/>
    <hyperlink ref="H2167" r:id="rId1856"/>
    <hyperlink ref="H2168" r:id="rId1857"/>
    <hyperlink ref="H2169" r:id="rId1858"/>
    <hyperlink ref="H2171" r:id="rId1859"/>
    <hyperlink ref="H2172" r:id="rId1860"/>
    <hyperlink ref="H2174" r:id="rId1861"/>
    <hyperlink ref="H2176" r:id="rId1862"/>
    <hyperlink ref="H2177" r:id="rId1863"/>
    <hyperlink ref="H2179" r:id="rId1864"/>
    <hyperlink ref="H2180" r:id="rId1865"/>
    <hyperlink ref="H2182" r:id="rId1866"/>
    <hyperlink ref="H2183" r:id="rId1867"/>
    <hyperlink ref="H2185" r:id="rId1868"/>
    <hyperlink ref="H2186" r:id="rId1869"/>
    <hyperlink ref="H2190" r:id="rId1870"/>
    <hyperlink ref="H2191" r:id="rId1871"/>
    <hyperlink ref="H2192" r:id="rId1872"/>
    <hyperlink ref="H2193" r:id="rId1873"/>
    <hyperlink ref="H2195" r:id="rId1874"/>
    <hyperlink ref="H2196" r:id="rId1875"/>
    <hyperlink ref="H2197" r:id="rId1876"/>
    <hyperlink ref="H2200" r:id="rId1877"/>
    <hyperlink ref="H2201" r:id="rId1878"/>
    <hyperlink ref="H2202" r:id="rId1879"/>
    <hyperlink ref="H2204" r:id="rId1880"/>
    <hyperlink ref="H2205" r:id="rId1881"/>
    <hyperlink ref="H2206" r:id="rId1882"/>
    <hyperlink ref="H2207" r:id="rId1883"/>
    <hyperlink ref="H2208" r:id="rId1884"/>
    <hyperlink ref="H2209" r:id="rId1885"/>
    <hyperlink ref="H2210" r:id="rId1886"/>
    <hyperlink ref="H2211" r:id="rId1887"/>
    <hyperlink ref="H2212" r:id="rId1888"/>
    <hyperlink ref="H2213" r:id="rId1889"/>
    <hyperlink ref="H2214" r:id="rId1890"/>
    <hyperlink ref="H2215" r:id="rId1891"/>
    <hyperlink ref="H2216" r:id="rId1892"/>
    <hyperlink ref="H2217" r:id="rId1893"/>
    <hyperlink ref="H2218" r:id="rId1894"/>
    <hyperlink ref="H2219" r:id="rId1895"/>
    <hyperlink ref="H2220" r:id="rId1896"/>
    <hyperlink ref="H2221" r:id="rId1897"/>
    <hyperlink ref="H2222" r:id="rId1898"/>
    <hyperlink ref="H2223" r:id="rId1899"/>
    <hyperlink ref="H2224" r:id="rId1900"/>
    <hyperlink ref="H2226" r:id="rId1901"/>
    <hyperlink ref="H2227" r:id="rId1902"/>
    <hyperlink ref="H2228" r:id="rId1903"/>
    <hyperlink ref="H2230" r:id="rId1904"/>
    <hyperlink ref="H2231" r:id="rId1905"/>
    <hyperlink ref="H2232" r:id="rId1906"/>
    <hyperlink ref="H2233" r:id="rId1907"/>
    <hyperlink ref="H2234" r:id="rId1908"/>
    <hyperlink ref="H2235" r:id="rId1909"/>
    <hyperlink ref="H2236" r:id="rId1910"/>
    <hyperlink ref="H2237" r:id="rId1911"/>
    <hyperlink ref="H2238" r:id="rId1912"/>
    <hyperlink ref="H2239" r:id="rId1913"/>
    <hyperlink ref="H2240" r:id="rId1914"/>
    <hyperlink ref="H2241" r:id="rId1915"/>
    <hyperlink ref="H2242" r:id="rId1916"/>
    <hyperlink ref="H2243" r:id="rId1917"/>
    <hyperlink ref="H2244" r:id="rId1918"/>
    <hyperlink ref="H2245" r:id="rId1919"/>
    <hyperlink ref="H2246" r:id="rId1920"/>
    <hyperlink ref="H2247" r:id="rId1921"/>
    <hyperlink ref="H2249" r:id="rId1922"/>
    <hyperlink ref="H2251" r:id="rId1923"/>
    <hyperlink ref="H2252" r:id="rId1924"/>
    <hyperlink ref="H2253" r:id="rId1925"/>
    <hyperlink ref="H2254" r:id="rId1926"/>
    <hyperlink ref="H2255" r:id="rId1927"/>
    <hyperlink ref="H2256" r:id="rId1928"/>
    <hyperlink ref="H2257" r:id="rId1929"/>
    <hyperlink ref="H2258" r:id="rId1930"/>
    <hyperlink ref="H2260" r:id="rId1931"/>
    <hyperlink ref="H2261" r:id="rId1932"/>
    <hyperlink ref="H2263" r:id="rId1933"/>
    <hyperlink ref="H2264" r:id="rId1934"/>
    <hyperlink ref="H2265" r:id="rId1935"/>
    <hyperlink ref="H2266" r:id="rId1936"/>
    <hyperlink ref="H2267" r:id="rId1937"/>
    <hyperlink ref="H2268" r:id="rId1938"/>
    <hyperlink ref="H2269" r:id="rId1939"/>
    <hyperlink ref="H2270" r:id="rId1940"/>
    <hyperlink ref="H2272" r:id="rId1941"/>
    <hyperlink ref="H2273" r:id="rId1942"/>
    <hyperlink ref="H2274" r:id="rId1943"/>
    <hyperlink ref="H2275" r:id="rId1944"/>
    <hyperlink ref="H2276" r:id="rId1945"/>
    <hyperlink ref="H2277" r:id="rId1946"/>
    <hyperlink ref="H2281" r:id="rId1947"/>
    <hyperlink ref="H2282" r:id="rId1948"/>
    <hyperlink ref="H2283" r:id="rId1949"/>
    <hyperlink ref="H2284" r:id="rId1950"/>
    <hyperlink ref="H2285" r:id="rId1951"/>
    <hyperlink ref="H2287" r:id="rId1952"/>
    <hyperlink ref="H2288" r:id="rId1953"/>
    <hyperlink ref="H2289" r:id="rId1954"/>
    <hyperlink ref="H2290" r:id="rId1955"/>
    <hyperlink ref="H2292" r:id="rId1956"/>
    <hyperlink ref="H2295" r:id="rId1957"/>
    <hyperlink ref="H2296" r:id="rId1958"/>
    <hyperlink ref="H2297" r:id="rId1959"/>
    <hyperlink ref="H2298" r:id="rId1960"/>
    <hyperlink ref="H2299" r:id="rId1961"/>
    <hyperlink ref="H2300" r:id="rId1962"/>
    <hyperlink ref="H2301" r:id="rId1963"/>
    <hyperlink ref="H2302" r:id="rId1964"/>
    <hyperlink ref="H2303" r:id="rId1965"/>
    <hyperlink ref="H2304" r:id="rId1966"/>
    <hyperlink ref="H2305" r:id="rId1967"/>
    <hyperlink ref="H2306" r:id="rId1968"/>
    <hyperlink ref="H2307" r:id="rId1969"/>
    <hyperlink ref="H2308" r:id="rId1970"/>
    <hyperlink ref="H2309" r:id="rId1971"/>
    <hyperlink ref="H2310" r:id="rId1972"/>
    <hyperlink ref="H2311" r:id="rId1973"/>
    <hyperlink ref="H2312" r:id="rId1974"/>
    <hyperlink ref="H2313" r:id="rId1975"/>
    <hyperlink ref="H2314" r:id="rId1976"/>
    <hyperlink ref="H2315" r:id="rId1977"/>
    <hyperlink ref="H2316" r:id="rId1978"/>
    <hyperlink ref="H2318" r:id="rId1979"/>
    <hyperlink ref="H2319" r:id="rId1980"/>
    <hyperlink ref="H2320" r:id="rId1981"/>
    <hyperlink ref="H2321" r:id="rId1982"/>
    <hyperlink ref="H2322" r:id="rId1983"/>
    <hyperlink ref="H2323" r:id="rId1984"/>
    <hyperlink ref="H2325" r:id="rId1985"/>
    <hyperlink ref="H2326" r:id="rId1986"/>
    <hyperlink ref="H2328" r:id="rId1987"/>
    <hyperlink ref="H2329" r:id="rId1988"/>
    <hyperlink ref="H2332" r:id="rId1989"/>
    <hyperlink ref="H2333" r:id="rId1990"/>
    <hyperlink ref="H2334" r:id="rId1991"/>
    <hyperlink ref="H2335" r:id="rId1992"/>
    <hyperlink ref="H2336" r:id="rId1993"/>
    <hyperlink ref="H2338" r:id="rId1994"/>
    <hyperlink ref="H2339" r:id="rId1995"/>
    <hyperlink ref="H2340" r:id="rId1996"/>
    <hyperlink ref="H2341" r:id="rId1997"/>
    <hyperlink ref="H2342" r:id="rId1998"/>
    <hyperlink ref="H2343" r:id="rId1999"/>
    <hyperlink ref="H2344" r:id="rId2000"/>
    <hyperlink ref="H2345" r:id="rId2001"/>
    <hyperlink ref="H2346" r:id="rId2002"/>
    <hyperlink ref="H2347" r:id="rId2003"/>
    <hyperlink ref="H2348" r:id="rId2004"/>
    <hyperlink ref="H2349" r:id="rId2005"/>
    <hyperlink ref="H2350" r:id="rId2006"/>
    <hyperlink ref="H2351" r:id="rId2007"/>
    <hyperlink ref="H2352" r:id="rId2008"/>
    <hyperlink ref="H2353" r:id="rId2009"/>
    <hyperlink ref="H2354" r:id="rId2010"/>
    <hyperlink ref="H2355" r:id="rId2011"/>
    <hyperlink ref="H2356" r:id="rId2012"/>
    <hyperlink ref="H2357" r:id="rId2013"/>
    <hyperlink ref="H2358" r:id="rId2014"/>
    <hyperlink ref="H2359" r:id="rId2015"/>
    <hyperlink ref="H2360" r:id="rId2016"/>
    <hyperlink ref="H2361" r:id="rId2017"/>
    <hyperlink ref="H2362" r:id="rId2018"/>
    <hyperlink ref="H2363" r:id="rId2019"/>
    <hyperlink ref="H2364" r:id="rId2020"/>
    <hyperlink ref="H2365" r:id="rId2021"/>
    <hyperlink ref="H2366" r:id="rId2022"/>
    <hyperlink ref="H2367" r:id="rId2023"/>
    <hyperlink ref="H2368" r:id="rId2024"/>
    <hyperlink ref="H2369" r:id="rId2025"/>
    <hyperlink ref="H2370" r:id="rId2026"/>
    <hyperlink ref="H2371" r:id="rId2027"/>
    <hyperlink ref="H2372" r:id="rId2028"/>
    <hyperlink ref="H2373" r:id="rId2029"/>
    <hyperlink ref="H2374" r:id="rId2030"/>
  </hyperlinks>
</worksheet>
</file>

<file path=xl/worksheets/sheet8.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=SUM(G7:G11)</f>
        <v>0</v>
      </c>
    </row>
    <row r="4"/>
    <row r="5">
      <c r="A5" s="8" t="s">
        <v>54</v>
      </c>
    </row>
    <row r="6">
      <c r="A6" s="9" t="s">
        <v>43</v>
      </c>
      <c r="B6" s="9" t="s">
        <v>44</v>
      </c>
      <c r="C6" s="9" t="s">
        <v>45</v>
      </c>
      <c r="D6" s="9" t="s">
        <v>46</v>
      </c>
      <c r="E6" s="9" t="s">
        <v>47</v>
      </c>
      <c r="F6" s="10" t="s">
        <v>48</v>
      </c>
      <c r="G6" s="9" t="s">
        <v>25</v>
      </c>
      <c r="H6" s="11" t="s">
        <v>49</v>
      </c>
      <c r="I6" s="9" t="s">
        <v>50</v>
      </c>
      <c r="J6" s="9" t="s">
        <v>51</v>
      </c>
    </row>
    <row r="7">
      <c r="A7" s="12" t="s">
        <v>20879</v>
      </c>
    </row>
    <row r="8" outlineLevel="1">
      <c r="A8" s="12" t="s">
        <v>20880</v>
      </c>
    </row>
    <row r="9" outlineLevel="2">
      <c r="A9" s="14" t="s">
        <v>20881</v>
      </c>
      <c r="B9" s="11" t="s">
        <v>20880</v>
      </c>
      <c r="C9" s="15">
        <v>192.01</v>
      </c>
      <c r="D9" s="11">
        <v>228</v>
      </c>
      <c r="E9" s="11">
        <v>1</v>
      </c>
      <c r="F9" s="16">
        <f>0</f>
      </c>
      <c r="G9" s="11">
        <f>F9*C9 
</f>
      </c>
      <c r="H9" s="11" t="s">
        <v>20882</v>
      </c>
      <c r="I9" s="11" t="s">
        <v>20883</v>
      </c>
      <c r="J9" s="14" t="s">
        <v>20884</v>
      </c>
      <c r="K9" t="s">
        <v>20885</v>
      </c>
    </row>
    <row r="10" outlineLevel="2">
      <c r="A10" s="14" t="s">
        <v>20886</v>
      </c>
      <c r="B10" s="11" t="s">
        <v>20880</v>
      </c>
      <c r="C10" s="15">
        <v>196.01</v>
      </c>
      <c r="D10" s="11">
        <v>235</v>
      </c>
      <c r="E10" s="11">
        <v>1</v>
      </c>
      <c r="F10" s="16">
        <f>0</f>
      </c>
      <c r="G10" s="11">
        <f>F10*C10 
</f>
      </c>
      <c r="H10" s="11" t="s">
        <v>20887</v>
      </c>
      <c r="I10" s="11" t="s">
        <v>20888</v>
      </c>
      <c r="J10" s="14" t="s">
        <v>20889</v>
      </c>
      <c r="K10" t="s">
        <v>20890</v>
      </c>
    </row>
    <row r="11" outlineLevel="2">
      <c r="A11" s="14" t="s">
        <v>20891</v>
      </c>
      <c r="B11" s="11" t="s">
        <v>20880</v>
      </c>
      <c r="C11" s="15">
        <v>325.08</v>
      </c>
      <c r="D11" s="11">
        <v>339</v>
      </c>
      <c r="E11" s="11">
        <v>9</v>
      </c>
      <c r="F11" s="16">
        <f>0</f>
      </c>
      <c r="G11" s="11">
        <f>F11*C11 
</f>
      </c>
      <c r="H11" s="11" t="s">
        <v>20892</v>
      </c>
      <c r="I11" s="11" t="s">
        <v>20893</v>
      </c>
      <c r="J11" s="14" t="s">
        <v>20894</v>
      </c>
      <c r="K11" t="s">
        <v>20895</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3">
    <mergeCell ref="A5:J5"/>
    <mergeCell ref="A7:J7"/>
    <mergeCell ref="A8:J8"/>
  </mergeCells>
  <hyperlinks>
    <hyperlink ref="A5" location="ОГЛАВЛЕНИЕ!A1"/>
    <hyperlink ref="H9" r:id="rId1"/>
    <hyperlink ref="H10" r:id="rId2"/>
    <hyperlink ref="H11" r:id="rId3"/>
  </hyperlinks>
</worksheet>
</file>

<file path=xl/worksheets/sheet9.xml><?xml version="1.0" encoding="utf-8"?>
<worksheet xmlns="http://schemas.openxmlformats.org/spreadsheetml/2006/main" xmlns:r="http://schemas.openxmlformats.org/officeDocument/2006/relationships" xmlns:mc="http://schemas.openxmlformats.org/markup-compatibility/2006">
  <sheetPr filterMode="true">
    <outlinePr summaryBelow="false" summaryRight="false" showOutlineSymbols="false"/>
  </sheetPr>
  <dimension ref="A1"/>
  <sheetViews>
    <sheetView workbookViewId="0">
      <pane activePane="bottomLeft" state="frozen" topLeftCell="A7" ySplit="6"/>
    </sheetView>
  </sheetViews>
  <cols>
    <col customWidth="true" max="1" min="1" width="43"/>
    <col customWidth="true" max="2" min="2" width="14"/>
    <col customWidth="true" max="4" min="3" width="8"/>
    <col customWidth="true" max="5" min="5" width="5"/>
    <col customWidth="true" max="6" min="6" width="6"/>
    <col customWidth="true" max="7" min="7" width="9"/>
    <col customWidth="true" max="8" min="8" width="58"/>
    <col customWidth="true" max="9" min="9" width="22"/>
    <col customWidth="true" max="10" min="10" width="15"/>
    <col customWidth="true" hidden="true" max="12" min="11" width="9.140625"/>
  </cols>
  <sheetData>
    <row r="1" hidden="true">
      <c r="A1" t="s">
        <v>43</v>
      </c>
      <c r="B1" t="s">
        <v>44</v>
      </c>
      <c r="C1" t="s">
        <v>45</v>
      </c>
      <c r="D1" t="s">
        <v>46</v>
      </c>
      <c r="E1" t="s">
        <v>47</v>
      </c>
      <c r="F1" t="s">
        <v>48</v>
      </c>
      <c r="G1" t="s">
        <v>25</v>
      </c>
      <c r="H1" t="s">
        <v>49</v>
      </c>
      <c r="I1" t="s">
        <v>50</v>
      </c>
      <c r="J1" t="s">
        <v>51</v>
      </c>
      <c r="K1" t="s">
        <v>52</v>
      </c>
      <c r="L1" t="s">
        <v>53</v>
      </c>
    </row>
    <row r="2" ht="11" customHeight="true">
      <c r="A2" s="1" t="s">
        <v>0</v>
      </c>
    </row>
    <row r="3" ht="11" customHeight="true">
      <c r="A3" s="2" t="s">
        <v>1</v>
      </c>
      <c r="H3" s="1" t="s">
        <v>25</v>
      </c>
      <c r="I3" s="6">
        <f>=SUM(G7:G850)</f>
        <v>0</v>
      </c>
    </row>
    <row r="4"/>
    <row r="5">
      <c r="A5" s="8" t="s">
        <v>54</v>
      </c>
    </row>
    <row r="6">
      <c r="A6" s="9" t="s">
        <v>43</v>
      </c>
      <c r="B6" s="9" t="s">
        <v>44</v>
      </c>
      <c r="C6" s="9" t="s">
        <v>45</v>
      </c>
      <c r="D6" s="9" t="s">
        <v>46</v>
      </c>
      <c r="E6" s="9" t="s">
        <v>47</v>
      </c>
      <c r="F6" s="10" t="s">
        <v>48</v>
      </c>
      <c r="G6" s="9" t="s">
        <v>25</v>
      </c>
      <c r="H6" s="11" t="s">
        <v>49</v>
      </c>
      <c r="I6" s="9" t="s">
        <v>50</v>
      </c>
      <c r="J6" s="9" t="s">
        <v>51</v>
      </c>
    </row>
    <row r="7">
      <c r="A7" s="12" t="s">
        <v>20896</v>
      </c>
    </row>
    <row r="8" outlineLevel="1">
      <c r="A8" s="14" t="s">
        <v>20897</v>
      </c>
      <c r="B8" s="11" t="s">
        <v>20896</v>
      </c>
      <c r="C8" s="15">
        <v>321.98</v>
      </c>
      <c r="D8" s="11">
        <v>415</v>
      </c>
      <c r="E8" s="11">
        <v>1</v>
      </c>
      <c r="F8" s="16">
        <f>0</f>
      </c>
      <c r="G8" s="11">
        <f>F8*C8 
</f>
      </c>
      <c r="H8" s="11" t="s">
        <v>20898</v>
      </c>
      <c r="I8" s="11" t="s">
        <v>20899</v>
      </c>
      <c r="J8" s="14" t="s">
        <v>20899</v>
      </c>
      <c r="K8" t="s">
        <v>20900</v>
      </c>
    </row>
    <row r="9" outlineLevel="1">
      <c r="A9" s="14" t="s">
        <v>20901</v>
      </c>
      <c r="B9" s="11" t="s">
        <v>20896</v>
      </c>
      <c r="C9" s="15">
        <v>16.78</v>
      </c>
      <c r="D9" s="11">
        <v>24.5</v>
      </c>
      <c r="E9" s="11">
        <v>1</v>
      </c>
      <c r="F9" s="16">
        <f>0</f>
      </c>
      <c r="G9" s="11">
        <f>F9*C9 
</f>
      </c>
      <c r="H9" s="11" t="s">
        <v>20902</v>
      </c>
      <c r="I9" s="11" t="s">
        <v>20903</v>
      </c>
      <c r="J9" s="14" t="s">
        <v>20904</v>
      </c>
      <c r="K9" t="s">
        <v>20905</v>
      </c>
    </row>
    <row r="10" outlineLevel="1">
      <c r="A10" s="14" t="s">
        <v>20906</v>
      </c>
      <c r="B10" s="11" t="s">
        <v>20896</v>
      </c>
      <c r="C10" s="15">
        <v>10.37</v>
      </c>
      <c r="D10" s="11">
        <v>25</v>
      </c>
      <c r="E10" s="11">
        <v>5</v>
      </c>
      <c r="F10" s="16">
        <f>0</f>
      </c>
      <c r="G10" s="11">
        <f>F10*C10 
</f>
      </c>
      <c r="H10" s="11" t="s">
        <v>20907</v>
      </c>
      <c r="I10" s="11" t="s">
        <v>20908</v>
      </c>
      <c r="J10" s="14" t="s">
        <v>20909</v>
      </c>
      <c r="K10" t="s">
        <v>20910</v>
      </c>
    </row>
    <row r="11" outlineLevel="1">
      <c r="A11" s="14" t="s">
        <v>20911</v>
      </c>
      <c r="B11" s="11" t="s">
        <v>20896</v>
      </c>
      <c r="C11" s="15">
        <v>10.5</v>
      </c>
      <c r="D11" s="11">
        <v>25</v>
      </c>
      <c r="E11" s="11">
        <v>2</v>
      </c>
      <c r="F11" s="16">
        <f>0</f>
      </c>
      <c r="G11" s="11">
        <f>F11*C11 
</f>
      </c>
      <c r="H11" s="11" t="s">
        <v>20912</v>
      </c>
      <c r="I11" s="11" t="s">
        <v>20913</v>
      </c>
      <c r="J11" s="14" t="s">
        <v>20914</v>
      </c>
      <c r="K11" t="s">
        <v>20915</v>
      </c>
    </row>
    <row r="12" outlineLevel="1">
      <c r="A12" s="14" t="s">
        <v>20916</v>
      </c>
      <c r="B12" s="11" t="s">
        <v>20896</v>
      </c>
      <c r="C12" s="15">
        <v>15.48</v>
      </c>
      <c r="D12" s="11">
        <v>30</v>
      </c>
      <c r="E12" s="11">
        <v>1</v>
      </c>
      <c r="F12" s="16">
        <f>0</f>
      </c>
      <c r="G12" s="11">
        <f>F12*C12 
</f>
      </c>
      <c r="H12" s="11"/>
      <c r="I12" s="11" t="s">
        <v>20917</v>
      </c>
      <c r="J12" s="14" t="s">
        <v>20917</v>
      </c>
      <c r="K12" t="s">
        <v>20918</v>
      </c>
    </row>
    <row r="13" outlineLevel="1">
      <c r="A13" s="14" t="s">
        <v>20919</v>
      </c>
      <c r="B13" s="11" t="s">
        <v>20896</v>
      </c>
      <c r="C13" s="15">
        <v>28.76</v>
      </c>
      <c r="D13" s="11">
        <v>38.5</v>
      </c>
      <c r="E13" s="11">
        <v>1</v>
      </c>
      <c r="F13" s="16">
        <f>0</f>
      </c>
      <c r="G13" s="11">
        <f>F13*C13 
</f>
      </c>
      <c r="H13" s="11" t="s">
        <v>20920</v>
      </c>
      <c r="I13" s="11" t="s">
        <v>20921</v>
      </c>
      <c r="J13" s="14" t="s">
        <v>20922</v>
      </c>
      <c r="K13" t="s">
        <v>20923</v>
      </c>
    </row>
    <row r="14" outlineLevel="1">
      <c r="A14" s="14" t="s">
        <v>20924</v>
      </c>
      <c r="B14" s="11" t="s">
        <v>20896</v>
      </c>
      <c r="C14" s="15">
        <v>13.72</v>
      </c>
      <c r="D14" s="11">
        <v>19.5</v>
      </c>
      <c r="E14" s="11">
        <v>1</v>
      </c>
      <c r="F14" s="16">
        <f>0</f>
      </c>
      <c r="G14" s="11">
        <f>F14*C14 
</f>
      </c>
      <c r="H14" s="11" t="s">
        <v>20925</v>
      </c>
      <c r="I14" s="11" t="s">
        <v>20926</v>
      </c>
      <c r="J14" s="14" t="s">
        <v>20927</v>
      </c>
      <c r="K14" t="s">
        <v>20928</v>
      </c>
    </row>
    <row r="15">
      <c r="A15" s="12" t="s">
        <v>20929</v>
      </c>
    </row>
    <row r="16" outlineLevel="1">
      <c r="A16" s="12" t="s">
        <v>20930</v>
      </c>
    </row>
    <row r="17" outlineLevel="2">
      <c r="A17" s="14" t="s">
        <v>20931</v>
      </c>
      <c r="B17" s="11" t="s">
        <v>20930</v>
      </c>
      <c r="C17" s="15">
        <v>25.29</v>
      </c>
      <c r="D17" s="11">
        <v>30</v>
      </c>
      <c r="E17" s="11">
        <v>1</v>
      </c>
      <c r="F17" s="16">
        <f>0</f>
      </c>
      <c r="G17" s="11">
        <f>F17*C17 
</f>
      </c>
      <c r="H17" s="11" t="s">
        <v>20932</v>
      </c>
      <c r="I17" s="11" t="s">
        <v>20933</v>
      </c>
      <c r="J17" s="14" t="s">
        <v>20934</v>
      </c>
      <c r="K17" t="s">
        <v>20935</v>
      </c>
    </row>
    <row r="18" outlineLevel="2">
      <c r="A18" s="14" t="s">
        <v>20936</v>
      </c>
      <c r="B18" s="11" t="s">
        <v>20930</v>
      </c>
      <c r="C18" s="15">
        <v>3.22</v>
      </c>
      <c r="D18" s="11">
        <v>5.6</v>
      </c>
      <c r="E18" s="11" t="s">
        <v>58</v>
      </c>
      <c r="F18" s="16">
        <f>0</f>
      </c>
      <c r="G18" s="11">
        <f>F18*C18 
</f>
      </c>
      <c r="H18" s="11" t="s">
        <v>20937</v>
      </c>
      <c r="I18" s="11" t="s">
        <v>20938</v>
      </c>
      <c r="J18" s="14" t="s">
        <v>20939</v>
      </c>
      <c r="K18" t="s">
        <v>20940</v>
      </c>
    </row>
    <row r="19" outlineLevel="2">
      <c r="A19" s="14" t="s">
        <v>20941</v>
      </c>
      <c r="B19" s="11" t="s">
        <v>20930</v>
      </c>
      <c r="C19" s="15">
        <v>3.22</v>
      </c>
      <c r="D19" s="11">
        <v>8.5</v>
      </c>
      <c r="E19" s="11">
        <v>3</v>
      </c>
      <c r="F19" s="16">
        <f>0</f>
      </c>
      <c r="G19" s="11">
        <f>F19*C19 
</f>
      </c>
      <c r="H19" s="11" t="s">
        <v>20942</v>
      </c>
      <c r="I19" s="11" t="s">
        <v>20943</v>
      </c>
      <c r="J19" s="14" t="s">
        <v>20944</v>
      </c>
      <c r="K19" t="s">
        <v>20945</v>
      </c>
    </row>
    <row r="20" outlineLevel="2">
      <c r="A20" s="14" t="s">
        <v>20946</v>
      </c>
      <c r="B20" s="11" t="s">
        <v>20930</v>
      </c>
      <c r="C20" s="15">
        <v>9.29</v>
      </c>
      <c r="D20" s="11">
        <v>12.3</v>
      </c>
      <c r="E20" s="11" t="s">
        <v>58</v>
      </c>
      <c r="F20" s="16">
        <f>0</f>
      </c>
      <c r="G20" s="11">
        <f>F20*C20 
</f>
      </c>
      <c r="H20" s="11" t="s">
        <v>20947</v>
      </c>
      <c r="I20" s="11" t="s">
        <v>20948</v>
      </c>
      <c r="J20" s="14" t="s">
        <v>20949</v>
      </c>
      <c r="K20" t="s">
        <v>20950</v>
      </c>
    </row>
    <row r="21" outlineLevel="2">
      <c r="A21" s="14" t="s">
        <v>20951</v>
      </c>
      <c r="B21" s="11" t="s">
        <v>20930</v>
      </c>
      <c r="C21" s="15">
        <v>20.37</v>
      </c>
      <c r="D21" s="11">
        <v>33.5</v>
      </c>
      <c r="E21" s="11">
        <v>1</v>
      </c>
      <c r="F21" s="16">
        <f>0</f>
      </c>
      <c r="G21" s="11">
        <f>F21*C21 
</f>
      </c>
      <c r="H21" s="11" t="s">
        <v>20952</v>
      </c>
      <c r="I21" s="11" t="s">
        <v>20953</v>
      </c>
      <c r="J21" s="14" t="s">
        <v>20953</v>
      </c>
      <c r="K21" t="s">
        <v>20954</v>
      </c>
    </row>
    <row r="22" outlineLevel="2">
      <c r="A22" s="14" t="s">
        <v>20955</v>
      </c>
      <c r="B22" s="11" t="s">
        <v>20930</v>
      </c>
      <c r="C22" s="15">
        <v>25.79</v>
      </c>
      <c r="D22" s="11">
        <v>77</v>
      </c>
      <c r="E22" s="11">
        <v>1</v>
      </c>
      <c r="F22" s="16">
        <f>0</f>
      </c>
      <c r="G22" s="11">
        <f>F22*C22 
</f>
      </c>
      <c r="H22" s="11" t="s">
        <v>20956</v>
      </c>
      <c r="I22" s="11" t="s">
        <v>20957</v>
      </c>
      <c r="J22" s="14" t="s">
        <v>20958</v>
      </c>
      <c r="K22" t="s">
        <v>20959</v>
      </c>
    </row>
    <row r="23" outlineLevel="2">
      <c r="A23" s="14" t="s">
        <v>20960</v>
      </c>
      <c r="B23" s="11" t="s">
        <v>20930</v>
      </c>
      <c r="C23" s="15">
        <v>5.11</v>
      </c>
      <c r="D23" s="11">
        <v>5.9</v>
      </c>
      <c r="E23" s="11">
        <v>3</v>
      </c>
      <c r="F23" s="16">
        <f>0</f>
      </c>
      <c r="G23" s="11">
        <f>F23*C23 
</f>
      </c>
      <c r="H23" s="11" t="s">
        <v>20961</v>
      </c>
      <c r="I23" s="11" t="s">
        <v>20962</v>
      </c>
      <c r="J23" s="14" t="s">
        <v>20963</v>
      </c>
      <c r="K23" t="s">
        <v>20964</v>
      </c>
    </row>
    <row r="24" outlineLevel="2">
      <c r="A24" s="14" t="s">
        <v>20965</v>
      </c>
      <c r="B24" s="11" t="s">
        <v>20930</v>
      </c>
      <c r="C24" s="15">
        <v>4.15</v>
      </c>
      <c r="D24" s="11">
        <v>6.5</v>
      </c>
      <c r="E24" s="11">
        <v>1</v>
      </c>
      <c r="F24" s="16">
        <f>0</f>
      </c>
      <c r="G24" s="11">
        <f>F24*C24 
</f>
      </c>
      <c r="H24" s="11" t="s">
        <v>20966</v>
      </c>
      <c r="I24" s="11" t="s">
        <v>20967</v>
      </c>
      <c r="J24" s="14" t="s">
        <v>20968</v>
      </c>
      <c r="K24" t="s">
        <v>20969</v>
      </c>
    </row>
    <row r="25" outlineLevel="2">
      <c r="A25" s="14" t="s">
        <v>20970</v>
      </c>
      <c r="B25" s="11" t="s">
        <v>20930</v>
      </c>
      <c r="C25" s="15">
        <v>6.47</v>
      </c>
      <c r="D25" s="11">
        <v>7.4</v>
      </c>
      <c r="E25" s="11">
        <v>3</v>
      </c>
      <c r="F25" s="16">
        <f>0</f>
      </c>
      <c r="G25" s="11">
        <f>F25*C25 
</f>
      </c>
      <c r="H25" s="11" t="s">
        <v>20971</v>
      </c>
      <c r="I25" s="11" t="s">
        <v>20972</v>
      </c>
      <c r="J25" s="14" t="s">
        <v>20973</v>
      </c>
      <c r="K25" t="s">
        <v>20974</v>
      </c>
    </row>
    <row r="26" outlineLevel="2">
      <c r="A26" s="14" t="s">
        <v>20975</v>
      </c>
      <c r="B26" s="11" t="s">
        <v>20930</v>
      </c>
      <c r="C26" s="15">
        <v>5.08</v>
      </c>
      <c r="D26" s="11">
        <v>11</v>
      </c>
      <c r="E26" s="11">
        <v>1</v>
      </c>
      <c r="F26" s="16">
        <f>0</f>
      </c>
      <c r="G26" s="11">
        <f>F26*C26 
</f>
      </c>
      <c r="H26" s="11" t="s">
        <v>20976</v>
      </c>
      <c r="I26" s="11" t="s">
        <v>20977</v>
      </c>
      <c r="J26" s="14" t="s">
        <v>20978</v>
      </c>
      <c r="K26" t="s">
        <v>20979</v>
      </c>
    </row>
    <row r="27" outlineLevel="2">
      <c r="A27" s="14" t="s">
        <v>20980</v>
      </c>
      <c r="B27" s="11" t="s">
        <v>20930</v>
      </c>
      <c r="C27" s="15">
        <v>464.4</v>
      </c>
      <c r="D27" s="11">
        <v>950</v>
      </c>
      <c r="E27" s="11">
        <v>1</v>
      </c>
      <c r="F27" s="16">
        <f>0</f>
      </c>
      <c r="G27" s="11">
        <f>F27*C27 
</f>
      </c>
      <c r="H27" s="11"/>
      <c r="I27" s="11" t="s">
        <v>20981</v>
      </c>
      <c r="J27" s="14" t="s">
        <v>20981</v>
      </c>
      <c r="K27" t="s">
        <v>20982</v>
      </c>
    </row>
    <row r="28" outlineLevel="2">
      <c r="A28" s="14" t="s">
        <v>20983</v>
      </c>
      <c r="B28" s="11" t="s">
        <v>20930</v>
      </c>
      <c r="C28" s="15">
        <v>5.57</v>
      </c>
      <c r="D28" s="11">
        <v>9</v>
      </c>
      <c r="E28" s="11">
        <v>2</v>
      </c>
      <c r="F28" s="16">
        <f>0</f>
      </c>
      <c r="G28" s="11">
        <f>F28*C28 
</f>
      </c>
      <c r="H28" s="11" t="s">
        <v>20984</v>
      </c>
      <c r="I28" s="11" t="s">
        <v>20985</v>
      </c>
      <c r="J28" s="14" t="s">
        <v>20985</v>
      </c>
      <c r="K28" t="s">
        <v>20986</v>
      </c>
    </row>
    <row r="29" outlineLevel="2">
      <c r="A29" s="14" t="s">
        <v>20987</v>
      </c>
      <c r="B29" s="11" t="s">
        <v>20930</v>
      </c>
      <c r="C29" s="15">
        <v>3.25</v>
      </c>
      <c r="D29" s="11">
        <v>15.5</v>
      </c>
      <c r="E29" s="11">
        <v>1</v>
      </c>
      <c r="F29" s="16">
        <f>0</f>
      </c>
      <c r="G29" s="11">
        <f>F29*C29 
</f>
      </c>
      <c r="H29" s="11" t="s">
        <v>20988</v>
      </c>
      <c r="I29" s="11" t="s">
        <v>20989</v>
      </c>
      <c r="J29" s="14" t="s">
        <v>20989</v>
      </c>
      <c r="K29" t="s">
        <v>20990</v>
      </c>
    </row>
    <row r="30" outlineLevel="2">
      <c r="A30" s="14" t="s">
        <v>20991</v>
      </c>
      <c r="B30" s="11" t="s">
        <v>20930</v>
      </c>
      <c r="C30" s="15">
        <v>12.69</v>
      </c>
      <c r="D30" s="11">
        <v>16</v>
      </c>
      <c r="E30" s="11">
        <v>1</v>
      </c>
      <c r="F30" s="16">
        <f>0</f>
      </c>
      <c r="G30" s="11">
        <f>F30*C30 
</f>
      </c>
      <c r="H30" s="11" t="s">
        <v>20992</v>
      </c>
      <c r="I30" s="11" t="s">
        <v>20993</v>
      </c>
      <c r="J30" s="14" t="s">
        <v>20994</v>
      </c>
      <c r="K30" t="s">
        <v>20995</v>
      </c>
    </row>
    <row r="31" outlineLevel="2">
      <c r="A31" s="14" t="s">
        <v>20996</v>
      </c>
      <c r="B31" s="11" t="s">
        <v>20930</v>
      </c>
      <c r="C31" s="15">
        <v>7.99</v>
      </c>
      <c r="D31" s="11">
        <v>40.04</v>
      </c>
      <c r="E31" s="11">
        <v>2</v>
      </c>
      <c r="F31" s="16">
        <f>0</f>
      </c>
      <c r="G31" s="11">
        <f>F31*C31 
</f>
      </c>
      <c r="H31" s="11" t="s">
        <v>20997</v>
      </c>
      <c r="I31" s="11" t="s">
        <v>20998</v>
      </c>
      <c r="J31" s="14" t="s">
        <v>20999</v>
      </c>
      <c r="K31" t="s">
        <v>21000</v>
      </c>
    </row>
    <row r="32" outlineLevel="2">
      <c r="A32" s="14" t="s">
        <v>21001</v>
      </c>
      <c r="B32" s="11" t="s">
        <v>20930</v>
      </c>
      <c r="C32" s="15">
        <v>5.67</v>
      </c>
      <c r="D32" s="11">
        <v>15</v>
      </c>
      <c r="E32" s="11">
        <v>1</v>
      </c>
      <c r="F32" s="16">
        <f>0</f>
      </c>
      <c r="G32" s="11">
        <f>F32*C32 
</f>
      </c>
      <c r="H32" s="11" t="s">
        <v>21002</v>
      </c>
      <c r="I32" s="11" t="s">
        <v>21003</v>
      </c>
      <c r="J32" s="14" t="s">
        <v>21004</v>
      </c>
      <c r="K32" t="s">
        <v>21005</v>
      </c>
    </row>
    <row r="33" outlineLevel="2">
      <c r="A33" s="14" t="s">
        <v>21006</v>
      </c>
      <c r="B33" s="11" t="s">
        <v>20930</v>
      </c>
      <c r="C33" s="15">
        <v>3.22</v>
      </c>
      <c r="D33" s="11">
        <v>12</v>
      </c>
      <c r="E33" s="11">
        <v>1</v>
      </c>
      <c r="F33" s="16">
        <f>0</f>
      </c>
      <c r="G33" s="11">
        <f>F33*C33 
</f>
      </c>
      <c r="H33" s="11" t="s">
        <v>21007</v>
      </c>
      <c r="I33" s="11" t="s">
        <v>21008</v>
      </c>
      <c r="J33" s="14" t="s">
        <v>21009</v>
      </c>
      <c r="K33" t="s">
        <v>21010</v>
      </c>
    </row>
    <row r="34" outlineLevel="2">
      <c r="A34" s="14" t="s">
        <v>21011</v>
      </c>
      <c r="B34" s="11" t="s">
        <v>20930</v>
      </c>
      <c r="C34" s="15">
        <v>6.9</v>
      </c>
      <c r="D34" s="11">
        <v>19</v>
      </c>
      <c r="E34" s="11">
        <v>1</v>
      </c>
      <c r="F34" s="16">
        <f>0</f>
      </c>
      <c r="G34" s="11">
        <f>F34*C34 
</f>
      </c>
      <c r="H34" s="11" t="s">
        <v>21012</v>
      </c>
      <c r="I34" s="11" t="s">
        <v>21013</v>
      </c>
      <c r="J34" s="14" t="s">
        <v>21014</v>
      </c>
      <c r="K34" t="s">
        <v>21015</v>
      </c>
    </row>
    <row r="35" outlineLevel="2">
      <c r="A35" s="14" t="s">
        <v>21016</v>
      </c>
      <c r="B35" s="11" t="s">
        <v>20930</v>
      </c>
      <c r="C35" s="15">
        <v>74.83</v>
      </c>
      <c r="D35" s="11">
        <v>101.5</v>
      </c>
      <c r="E35" s="11">
        <v>2</v>
      </c>
      <c r="F35" s="16">
        <f>0</f>
      </c>
      <c r="G35" s="11">
        <f>F35*C35 
</f>
      </c>
      <c r="H35" s="11" t="s">
        <v>21017</v>
      </c>
      <c r="I35" s="11" t="s">
        <v>21018</v>
      </c>
      <c r="J35" s="14" t="s">
        <v>21019</v>
      </c>
      <c r="K35" t="s">
        <v>21020</v>
      </c>
    </row>
    <row r="36" outlineLevel="2">
      <c r="A36" s="14" t="s">
        <v>21021</v>
      </c>
      <c r="B36" s="11" t="s">
        <v>20930</v>
      </c>
      <c r="C36" s="15">
        <v>85.14</v>
      </c>
      <c r="D36" s="11">
        <v>140</v>
      </c>
      <c r="E36" s="11">
        <v>1</v>
      </c>
      <c r="F36" s="16">
        <f>0</f>
      </c>
      <c r="G36" s="11">
        <f>F36*C36 
</f>
      </c>
      <c r="H36" s="11" t="s">
        <v>21022</v>
      </c>
      <c r="I36" s="11" t="s">
        <v>21023</v>
      </c>
      <c r="J36" s="14" t="s">
        <v>21024</v>
      </c>
      <c r="K36" t="s">
        <v>21025</v>
      </c>
    </row>
    <row r="37" outlineLevel="2">
      <c r="A37" s="14" t="s">
        <v>21026</v>
      </c>
      <c r="B37" s="11" t="s">
        <v>20930</v>
      </c>
      <c r="C37" s="15">
        <v>9.23</v>
      </c>
      <c r="D37" s="11">
        <v>25</v>
      </c>
      <c r="E37" s="11">
        <v>3</v>
      </c>
      <c r="F37" s="16">
        <f>0</f>
      </c>
      <c r="G37" s="11">
        <f>F37*C37 
</f>
      </c>
      <c r="H37" s="11" t="s">
        <v>21027</v>
      </c>
      <c r="I37" s="11" t="s">
        <v>21028</v>
      </c>
      <c r="J37" s="14" t="s">
        <v>21029</v>
      </c>
      <c r="K37" t="s">
        <v>21030</v>
      </c>
    </row>
    <row r="38" outlineLevel="2">
      <c r="A38" s="14" t="s">
        <v>21031</v>
      </c>
      <c r="B38" s="11" t="s">
        <v>20930</v>
      </c>
      <c r="C38" s="15">
        <v>7.99</v>
      </c>
      <c r="D38" s="11">
        <v>17.6</v>
      </c>
      <c r="E38" s="11">
        <v>1</v>
      </c>
      <c r="F38" s="16">
        <f>0</f>
      </c>
      <c r="G38" s="11">
        <f>F38*C38 
</f>
      </c>
      <c r="H38" s="11" t="s">
        <v>21032</v>
      </c>
      <c r="I38" s="11" t="s">
        <v>21033</v>
      </c>
      <c r="J38" s="14" t="s">
        <v>21033</v>
      </c>
      <c r="K38" t="s">
        <v>21034</v>
      </c>
    </row>
    <row r="39" outlineLevel="2">
      <c r="A39" s="14" t="s">
        <v>21035</v>
      </c>
      <c r="B39" s="11" t="s">
        <v>20930</v>
      </c>
      <c r="C39" s="15">
        <v>23.84</v>
      </c>
      <c r="D39" s="11">
        <v>32</v>
      </c>
      <c r="E39" s="11">
        <v>1</v>
      </c>
      <c r="F39" s="16">
        <f>0</f>
      </c>
      <c r="G39" s="11">
        <f>F39*C39 
</f>
      </c>
      <c r="H39" s="11" t="s">
        <v>21036</v>
      </c>
      <c r="I39" s="11" t="s">
        <v>21037</v>
      </c>
      <c r="J39" s="14" t="s">
        <v>21037</v>
      </c>
      <c r="K39" t="s">
        <v>21038</v>
      </c>
    </row>
    <row r="40" outlineLevel="2">
      <c r="A40" s="14" t="s">
        <v>21039</v>
      </c>
      <c r="B40" s="11" t="s">
        <v>20930</v>
      </c>
      <c r="C40" s="15">
        <v>24.77</v>
      </c>
      <c r="D40" s="11">
        <v>35</v>
      </c>
      <c r="E40" s="11">
        <v>1</v>
      </c>
      <c r="F40" s="16">
        <f>0</f>
      </c>
      <c r="G40" s="11">
        <f>F40*C40 
</f>
      </c>
      <c r="H40" s="11" t="s">
        <v>21040</v>
      </c>
      <c r="I40" s="11" t="s">
        <v>21041</v>
      </c>
      <c r="J40" s="14" t="s">
        <v>21041</v>
      </c>
      <c r="K40" t="s">
        <v>21042</v>
      </c>
    </row>
    <row r="41" outlineLevel="2">
      <c r="A41" s="14" t="s">
        <v>21043</v>
      </c>
      <c r="B41" s="11" t="s">
        <v>20930</v>
      </c>
      <c r="C41" s="15">
        <v>9.44</v>
      </c>
      <c r="D41" s="11">
        <v>18</v>
      </c>
      <c r="E41" s="11">
        <v>1</v>
      </c>
      <c r="F41" s="16">
        <f>0</f>
      </c>
      <c r="G41" s="11">
        <f>F41*C41 
</f>
      </c>
      <c r="H41" s="11"/>
      <c r="I41" s="11" t="s">
        <v>21044</v>
      </c>
      <c r="J41" s="14" t="s">
        <v>21044</v>
      </c>
      <c r="K41" t="s">
        <v>21045</v>
      </c>
    </row>
    <row r="42" outlineLevel="2">
      <c r="A42" s="14" t="s">
        <v>21046</v>
      </c>
      <c r="B42" s="11" t="s">
        <v>20930</v>
      </c>
      <c r="C42" s="15">
        <v>7.99</v>
      </c>
      <c r="D42" s="11">
        <v>17.2</v>
      </c>
      <c r="E42" s="11">
        <v>2</v>
      </c>
      <c r="F42" s="16">
        <f>0</f>
      </c>
      <c r="G42" s="11">
        <f>F42*C42 
</f>
      </c>
      <c r="H42" s="11" t="s">
        <v>21047</v>
      </c>
      <c r="I42" s="11" t="s">
        <v>21048</v>
      </c>
      <c r="J42" s="14" t="s">
        <v>21049</v>
      </c>
      <c r="K42" t="s">
        <v>21050</v>
      </c>
    </row>
    <row r="43" outlineLevel="2">
      <c r="A43" s="14" t="s">
        <v>21051</v>
      </c>
      <c r="B43" s="11" t="s">
        <v>20930</v>
      </c>
      <c r="C43" s="15">
        <v>6.97</v>
      </c>
      <c r="D43" s="11">
        <v>15.3</v>
      </c>
      <c r="E43" s="11">
        <v>3</v>
      </c>
      <c r="F43" s="16">
        <f>0</f>
      </c>
      <c r="G43" s="11">
        <f>F43*C43 
</f>
      </c>
      <c r="H43" s="11" t="s">
        <v>21052</v>
      </c>
      <c r="I43" s="11" t="s">
        <v>21053</v>
      </c>
      <c r="J43" s="14" t="s">
        <v>21054</v>
      </c>
      <c r="K43" t="s">
        <v>21055</v>
      </c>
    </row>
    <row r="44" outlineLevel="2">
      <c r="A44" s="14" t="s">
        <v>21056</v>
      </c>
      <c r="B44" s="11" t="s">
        <v>20930</v>
      </c>
      <c r="C44" s="15">
        <v>9.23</v>
      </c>
      <c r="D44" s="11">
        <v>20</v>
      </c>
      <c r="E44" s="11">
        <v>2</v>
      </c>
      <c r="F44" s="16">
        <f>0</f>
      </c>
      <c r="G44" s="11">
        <f>F44*C44 
</f>
      </c>
      <c r="H44" s="11" t="s">
        <v>21057</v>
      </c>
      <c r="I44" s="11" t="s">
        <v>21058</v>
      </c>
      <c r="J44" s="14" t="s">
        <v>21059</v>
      </c>
      <c r="K44" t="s">
        <v>21060</v>
      </c>
    </row>
    <row r="45" outlineLevel="2">
      <c r="A45" s="14" t="s">
        <v>21061</v>
      </c>
      <c r="B45" s="11" t="s">
        <v>20930</v>
      </c>
      <c r="C45" s="15">
        <v>8.27</v>
      </c>
      <c r="D45" s="11">
        <v>22.8</v>
      </c>
      <c r="E45" s="11">
        <v>3</v>
      </c>
      <c r="F45" s="16">
        <f>0</f>
      </c>
      <c r="G45" s="11">
        <f>F45*C45 
</f>
      </c>
      <c r="H45" s="11" t="s">
        <v>21062</v>
      </c>
      <c r="I45" s="11" t="s">
        <v>21063</v>
      </c>
      <c r="J45" s="14" t="s">
        <v>21064</v>
      </c>
      <c r="K45" t="s">
        <v>21065</v>
      </c>
    </row>
    <row r="46" outlineLevel="2">
      <c r="A46" s="14" t="s">
        <v>21066</v>
      </c>
      <c r="B46" s="11" t="s">
        <v>20930</v>
      </c>
      <c r="C46" s="15">
        <v>8.2</v>
      </c>
      <c r="D46" s="11">
        <v>11.8</v>
      </c>
      <c r="E46" s="11">
        <v>9</v>
      </c>
      <c r="F46" s="16">
        <f>0</f>
      </c>
      <c r="G46" s="11">
        <f>F46*C46 
</f>
      </c>
      <c r="H46" s="11" t="s">
        <v>21067</v>
      </c>
      <c r="I46" s="11" t="s">
        <v>21068</v>
      </c>
      <c r="J46" s="14" t="s">
        <v>21069</v>
      </c>
      <c r="K46" t="s">
        <v>21070</v>
      </c>
    </row>
    <row r="47" outlineLevel="2">
      <c r="A47" s="14" t="s">
        <v>21071</v>
      </c>
      <c r="B47" s="11" t="s">
        <v>20930</v>
      </c>
      <c r="C47" s="15">
        <v>9.78</v>
      </c>
      <c r="D47" s="11">
        <v>14.8</v>
      </c>
      <c r="E47" s="11">
        <v>1</v>
      </c>
      <c r="F47" s="16">
        <f>0</f>
      </c>
      <c r="G47" s="11">
        <f>F47*C47 
</f>
      </c>
      <c r="H47" s="11" t="s">
        <v>21072</v>
      </c>
      <c r="I47" s="11" t="s">
        <v>21073</v>
      </c>
      <c r="J47" s="14" t="s">
        <v>21074</v>
      </c>
      <c r="K47" t="s">
        <v>21075</v>
      </c>
    </row>
    <row r="48" outlineLevel="2">
      <c r="A48" s="14" t="s">
        <v>21076</v>
      </c>
      <c r="B48" s="11" t="s">
        <v>20930</v>
      </c>
      <c r="C48" s="15">
        <v>11.15</v>
      </c>
      <c r="D48" s="11">
        <v>16</v>
      </c>
      <c r="E48" s="11">
        <v>3</v>
      </c>
      <c r="F48" s="16">
        <f>0</f>
      </c>
      <c r="G48" s="11">
        <f>F48*C48 
</f>
      </c>
      <c r="H48" s="11" t="s">
        <v>21077</v>
      </c>
      <c r="I48" s="11" t="s">
        <v>21078</v>
      </c>
      <c r="J48" s="14" t="s">
        <v>21079</v>
      </c>
      <c r="K48" t="s">
        <v>21080</v>
      </c>
    </row>
    <row r="49" outlineLevel="2">
      <c r="A49" s="14" t="s">
        <v>21081</v>
      </c>
      <c r="B49" s="11" t="s">
        <v>20930</v>
      </c>
      <c r="C49" s="15">
        <v>17.99</v>
      </c>
      <c r="D49" s="11">
        <v>30</v>
      </c>
      <c r="E49" s="11">
        <v>1</v>
      </c>
      <c r="F49" s="16">
        <f>0</f>
      </c>
      <c r="G49" s="11">
        <f>F49*C49 
</f>
      </c>
      <c r="H49" s="11" t="s">
        <v>21082</v>
      </c>
      <c r="I49" s="11" t="s">
        <v>21083</v>
      </c>
      <c r="J49" s="14" t="s">
        <v>21084</v>
      </c>
      <c r="K49" t="s">
        <v>21085</v>
      </c>
    </row>
    <row r="50" outlineLevel="2">
      <c r="A50" s="14" t="s">
        <v>21086</v>
      </c>
      <c r="B50" s="11" t="s">
        <v>20930</v>
      </c>
      <c r="C50" s="15">
        <v>4.15</v>
      </c>
      <c r="D50" s="11">
        <v>15</v>
      </c>
      <c r="E50" s="11">
        <v>1</v>
      </c>
      <c r="F50" s="16">
        <f>0</f>
      </c>
      <c r="G50" s="11">
        <f>F50*C50 
</f>
      </c>
      <c r="H50" s="11" t="s">
        <v>21087</v>
      </c>
      <c r="I50" s="11" t="s">
        <v>21088</v>
      </c>
      <c r="J50" s="14" t="s">
        <v>21088</v>
      </c>
      <c r="K50" t="s">
        <v>21089</v>
      </c>
    </row>
    <row r="51" outlineLevel="2">
      <c r="A51" s="14" t="s">
        <v>21090</v>
      </c>
      <c r="B51" s="11" t="s">
        <v>20930</v>
      </c>
      <c r="C51" s="15">
        <v>4.58</v>
      </c>
      <c r="D51" s="11">
        <v>37</v>
      </c>
      <c r="E51" s="11">
        <v>1</v>
      </c>
      <c r="F51" s="16">
        <f>0</f>
      </c>
      <c r="G51" s="11">
        <f>F51*C51 
</f>
      </c>
      <c r="H51" s="11" t="s">
        <v>21091</v>
      </c>
      <c r="I51" s="11" t="s">
        <v>21092</v>
      </c>
      <c r="J51" s="14" t="s">
        <v>21092</v>
      </c>
      <c r="K51" t="s">
        <v>21093</v>
      </c>
    </row>
    <row r="52" outlineLevel="2">
      <c r="A52" s="14" t="s">
        <v>21094</v>
      </c>
      <c r="B52" s="11" t="s">
        <v>20930</v>
      </c>
      <c r="C52" s="15">
        <v>3.5</v>
      </c>
      <c r="D52" s="11">
        <v>5.9</v>
      </c>
      <c r="E52" s="11">
        <v>3</v>
      </c>
      <c r="F52" s="16">
        <f>0</f>
      </c>
      <c r="G52" s="11">
        <f>F52*C52 
</f>
      </c>
      <c r="H52" s="11" t="s">
        <v>21095</v>
      </c>
      <c r="I52" s="11" t="s">
        <v>21096</v>
      </c>
      <c r="J52" s="14" t="s">
        <v>21097</v>
      </c>
      <c r="K52" t="s">
        <v>21098</v>
      </c>
    </row>
    <row r="53" outlineLevel="2">
      <c r="A53" s="14" t="s">
        <v>21099</v>
      </c>
      <c r="B53" s="11" t="s">
        <v>20930</v>
      </c>
      <c r="C53" s="15">
        <v>15.48</v>
      </c>
      <c r="D53" s="11">
        <v>25</v>
      </c>
      <c r="E53" s="11">
        <v>1</v>
      </c>
      <c r="F53" s="16">
        <f>0</f>
      </c>
      <c r="G53" s="11">
        <f>F53*C53 
</f>
      </c>
      <c r="H53" s="11" t="s">
        <v>21100</v>
      </c>
      <c r="I53" s="11" t="s">
        <v>21101</v>
      </c>
      <c r="J53" s="14" t="s">
        <v>21101</v>
      </c>
      <c r="K53" t="s">
        <v>21102</v>
      </c>
    </row>
    <row r="54" outlineLevel="2">
      <c r="A54" s="14" t="s">
        <v>21103</v>
      </c>
      <c r="B54" s="11" t="s">
        <v>20930</v>
      </c>
      <c r="C54" s="15">
        <v>9.29</v>
      </c>
      <c r="D54" s="11">
        <v>15.4</v>
      </c>
      <c r="E54" s="11">
        <v>1</v>
      </c>
      <c r="F54" s="16">
        <f>0</f>
      </c>
      <c r="G54" s="11">
        <f>F54*C54 
</f>
      </c>
      <c r="H54" s="11"/>
      <c r="I54" s="11" t="s">
        <v>21104</v>
      </c>
      <c r="J54" s="14" t="s">
        <v>21105</v>
      </c>
      <c r="K54" t="s">
        <v>21106</v>
      </c>
    </row>
    <row r="55" outlineLevel="2">
      <c r="A55" s="14" t="s">
        <v>21107</v>
      </c>
      <c r="B55" s="11" t="s">
        <v>20930</v>
      </c>
      <c r="C55" s="15">
        <v>15.48</v>
      </c>
      <c r="D55" s="11">
        <v>26.1</v>
      </c>
      <c r="E55" s="11">
        <v>1</v>
      </c>
      <c r="F55" s="16">
        <f>0</f>
      </c>
      <c r="G55" s="11">
        <f>F55*C55 
</f>
      </c>
      <c r="H55" s="11" t="s">
        <v>21108</v>
      </c>
      <c r="I55" s="11" t="s">
        <v>21109</v>
      </c>
      <c r="J55" s="14" t="s">
        <v>21109</v>
      </c>
      <c r="K55" t="s">
        <v>21110</v>
      </c>
    </row>
    <row r="56" outlineLevel="2">
      <c r="A56" s="14" t="s">
        <v>21111</v>
      </c>
      <c r="B56" s="11" t="s">
        <v>20930</v>
      </c>
      <c r="C56" s="15">
        <v>4.49</v>
      </c>
      <c r="D56" s="11">
        <v>10.44</v>
      </c>
      <c r="E56" s="11">
        <v>5</v>
      </c>
      <c r="F56" s="16">
        <f>0</f>
      </c>
      <c r="G56" s="11">
        <f>F56*C56 
</f>
      </c>
      <c r="H56" s="11" t="s">
        <v>21112</v>
      </c>
      <c r="I56" s="11" t="s">
        <v>21113</v>
      </c>
      <c r="J56" s="14" t="s">
        <v>21114</v>
      </c>
      <c r="K56" t="s">
        <v>21115</v>
      </c>
    </row>
    <row r="57" outlineLevel="2">
      <c r="A57" s="14" t="s">
        <v>21116</v>
      </c>
      <c r="B57" s="11" t="s">
        <v>20930</v>
      </c>
      <c r="C57" s="15">
        <v>4.61</v>
      </c>
      <c r="D57" s="11">
        <v>10.68</v>
      </c>
      <c r="E57" s="11" t="s">
        <v>58</v>
      </c>
      <c r="F57" s="16">
        <f>0</f>
      </c>
      <c r="G57" s="11">
        <f>F57*C57 
</f>
      </c>
      <c r="H57" s="11" t="s">
        <v>21117</v>
      </c>
      <c r="I57" s="11" t="s">
        <v>21118</v>
      </c>
      <c r="J57" s="14" t="s">
        <v>21119</v>
      </c>
      <c r="K57" t="s">
        <v>21120</v>
      </c>
    </row>
    <row r="58" outlineLevel="2">
      <c r="A58" s="14" t="s">
        <v>21121</v>
      </c>
      <c r="B58" s="11" t="s">
        <v>20930</v>
      </c>
      <c r="C58" s="15">
        <v>7.4</v>
      </c>
      <c r="D58" s="11">
        <v>10.85</v>
      </c>
      <c r="E58" s="11">
        <v>9</v>
      </c>
      <c r="F58" s="16">
        <f>0</f>
      </c>
      <c r="G58" s="11">
        <f>F58*C58 
</f>
      </c>
      <c r="H58" s="11" t="s">
        <v>21122</v>
      </c>
      <c r="I58" s="11" t="s">
        <v>21123</v>
      </c>
      <c r="J58" s="14" t="s">
        <v>21124</v>
      </c>
      <c r="K58" t="s">
        <v>21125</v>
      </c>
    </row>
    <row r="59" outlineLevel="2">
      <c r="A59" s="14" t="s">
        <v>21126</v>
      </c>
      <c r="B59" s="11" t="s">
        <v>20930</v>
      </c>
      <c r="C59" s="15">
        <v>6.5</v>
      </c>
      <c r="D59" s="11">
        <v>10.85</v>
      </c>
      <c r="E59" s="11">
        <v>6</v>
      </c>
      <c r="F59" s="16">
        <f>0</f>
      </c>
      <c r="G59" s="11">
        <f>F59*C59 
</f>
      </c>
      <c r="H59" s="11" t="s">
        <v>21127</v>
      </c>
      <c r="I59" s="11" t="s">
        <v>21128</v>
      </c>
      <c r="J59" s="14" t="s">
        <v>21129</v>
      </c>
      <c r="K59" t="s">
        <v>21130</v>
      </c>
    </row>
    <row r="60" outlineLevel="2">
      <c r="A60" s="14" t="s">
        <v>21131</v>
      </c>
      <c r="B60" s="11" t="s">
        <v>20930</v>
      </c>
      <c r="C60" s="15">
        <v>6.5</v>
      </c>
      <c r="D60" s="11">
        <v>10.85</v>
      </c>
      <c r="E60" s="11" t="s">
        <v>58</v>
      </c>
      <c r="F60" s="16">
        <f>0</f>
      </c>
      <c r="G60" s="11">
        <f>F60*C60 
</f>
      </c>
      <c r="H60" s="11" t="s">
        <v>21132</v>
      </c>
      <c r="I60" s="11" t="s">
        <v>21133</v>
      </c>
      <c r="J60" s="14" t="s">
        <v>21134</v>
      </c>
      <c r="K60" t="s">
        <v>21135</v>
      </c>
    </row>
    <row r="61" outlineLevel="2">
      <c r="A61" s="14" t="s">
        <v>21136</v>
      </c>
      <c r="B61" s="11" t="s">
        <v>20930</v>
      </c>
      <c r="C61" s="15">
        <v>2.85</v>
      </c>
      <c r="D61" s="11">
        <v>10</v>
      </c>
      <c r="E61" s="11">
        <v>8</v>
      </c>
      <c r="F61" s="16">
        <f>0</f>
      </c>
      <c r="G61" s="11">
        <f>F61*C61 
</f>
      </c>
      <c r="H61" s="11"/>
      <c r="I61" s="11" t="s">
        <v>21137</v>
      </c>
      <c r="J61" s="14" t="s">
        <v>21137</v>
      </c>
      <c r="K61" t="s">
        <v>21138</v>
      </c>
    </row>
    <row r="62" outlineLevel="2">
      <c r="A62" s="14" t="s">
        <v>21139</v>
      </c>
      <c r="B62" s="11" t="s">
        <v>20930</v>
      </c>
      <c r="C62" s="15">
        <v>7.74</v>
      </c>
      <c r="D62" s="11">
        <v>18</v>
      </c>
      <c r="E62" s="11">
        <v>1</v>
      </c>
      <c r="F62" s="16">
        <f>0</f>
      </c>
      <c r="G62" s="11">
        <f>F62*C62 
</f>
      </c>
      <c r="H62" s="11" t="s">
        <v>21140</v>
      </c>
      <c r="I62" s="11" t="s">
        <v>21141</v>
      </c>
      <c r="J62" s="14" t="s">
        <v>21142</v>
      </c>
      <c r="K62" t="s">
        <v>21143</v>
      </c>
    </row>
    <row r="63" outlineLevel="2">
      <c r="A63" s="14" t="s">
        <v>21144</v>
      </c>
      <c r="B63" s="11" t="s">
        <v>20930</v>
      </c>
      <c r="C63" s="15">
        <v>4.09</v>
      </c>
      <c r="D63" s="11">
        <v>15.4</v>
      </c>
      <c r="E63" s="11">
        <v>1</v>
      </c>
      <c r="F63" s="16">
        <f>0</f>
      </c>
      <c r="G63" s="11">
        <f>F63*C63 
</f>
      </c>
      <c r="H63" s="11" t="s">
        <v>21145</v>
      </c>
      <c r="I63" s="11" t="s">
        <v>21146</v>
      </c>
      <c r="J63" s="14" t="s">
        <v>21146</v>
      </c>
      <c r="K63" t="s">
        <v>21147</v>
      </c>
    </row>
    <row r="64" outlineLevel="2">
      <c r="A64" s="14" t="s">
        <v>21148</v>
      </c>
      <c r="B64" s="11" t="s">
        <v>20930</v>
      </c>
      <c r="C64" s="15">
        <v>2.79</v>
      </c>
      <c r="D64" s="11">
        <v>14</v>
      </c>
      <c r="E64" s="11">
        <v>2</v>
      </c>
      <c r="F64" s="16">
        <f>0</f>
      </c>
      <c r="G64" s="11">
        <f>F64*C64 
</f>
      </c>
      <c r="H64" s="11"/>
      <c r="I64" s="11" t="s">
        <v>21149</v>
      </c>
      <c r="J64" s="14" t="s">
        <v>21150</v>
      </c>
      <c r="K64" t="s">
        <v>21151</v>
      </c>
    </row>
    <row r="65" outlineLevel="2">
      <c r="A65" s="14" t="s">
        <v>21152</v>
      </c>
      <c r="B65" s="11" t="s">
        <v>20930</v>
      </c>
      <c r="C65" s="15">
        <v>4.55</v>
      </c>
      <c r="D65" s="11">
        <v>8</v>
      </c>
      <c r="E65" s="11">
        <v>3</v>
      </c>
      <c r="F65" s="16">
        <f>0</f>
      </c>
      <c r="G65" s="11">
        <f>F65*C65 
</f>
      </c>
      <c r="H65" s="11" t="s">
        <v>21153</v>
      </c>
      <c r="I65" s="11" t="s">
        <v>21154</v>
      </c>
      <c r="J65" s="14" t="s">
        <v>21155</v>
      </c>
      <c r="K65" t="s">
        <v>21156</v>
      </c>
    </row>
    <row r="66" outlineLevel="2">
      <c r="A66" s="14" t="s">
        <v>21157</v>
      </c>
      <c r="B66" s="11" t="s">
        <v>20930</v>
      </c>
      <c r="C66" s="15">
        <v>20.65</v>
      </c>
      <c r="D66" s="11">
        <v>38</v>
      </c>
      <c r="E66" s="11">
        <v>1</v>
      </c>
      <c r="F66" s="16">
        <f>0</f>
      </c>
      <c r="G66" s="11">
        <f>F66*C66 
</f>
      </c>
      <c r="H66" s="11"/>
      <c r="I66" s="11" t="s">
        <v>21158</v>
      </c>
      <c r="J66" s="14" t="s">
        <v>21159</v>
      </c>
      <c r="K66" t="s">
        <v>21160</v>
      </c>
    </row>
    <row r="67" outlineLevel="2">
      <c r="A67" s="14" t="s">
        <v>21161</v>
      </c>
      <c r="B67" s="11" t="s">
        <v>20930</v>
      </c>
      <c r="C67" s="15">
        <v>3.16</v>
      </c>
      <c r="D67" s="11">
        <v>10.5</v>
      </c>
      <c r="E67" s="11">
        <v>10</v>
      </c>
      <c r="F67" s="16">
        <f>0</f>
      </c>
      <c r="G67" s="11">
        <f>F67*C67 
</f>
      </c>
      <c r="H67" s="11" t="s">
        <v>21162</v>
      </c>
      <c r="I67" s="11" t="s">
        <v>21163</v>
      </c>
      <c r="J67" s="14" t="s">
        <v>21164</v>
      </c>
      <c r="K67" t="s">
        <v>21165</v>
      </c>
    </row>
    <row r="68" outlineLevel="2">
      <c r="A68" s="14" t="s">
        <v>21166</v>
      </c>
      <c r="B68" s="11" t="s">
        <v>20930</v>
      </c>
      <c r="C68" s="15">
        <v>1.83</v>
      </c>
      <c r="D68" s="11">
        <v>5.5</v>
      </c>
      <c r="E68" s="11">
        <v>1</v>
      </c>
      <c r="F68" s="16">
        <f>0</f>
      </c>
      <c r="G68" s="11">
        <f>F68*C68 
</f>
      </c>
      <c r="H68" s="11" t="s">
        <v>21167</v>
      </c>
      <c r="I68" s="11" t="s">
        <v>21168</v>
      </c>
      <c r="J68" s="14" t="s">
        <v>21169</v>
      </c>
      <c r="K68" t="s">
        <v>21170</v>
      </c>
    </row>
    <row r="69" outlineLevel="2">
      <c r="A69" s="14" t="s">
        <v>21171</v>
      </c>
      <c r="B69" s="11" t="s">
        <v>20930</v>
      </c>
      <c r="C69" s="15">
        <v>2.57</v>
      </c>
      <c r="D69" s="11">
        <v>6.5</v>
      </c>
      <c r="E69" s="11">
        <v>1</v>
      </c>
      <c r="F69" s="16">
        <f>0</f>
      </c>
      <c r="G69" s="11">
        <f>F69*C69 
</f>
      </c>
      <c r="H69" s="11" t="s">
        <v>21172</v>
      </c>
      <c r="I69" s="11" t="s">
        <v>21173</v>
      </c>
      <c r="J69" s="14" t="s">
        <v>21174</v>
      </c>
      <c r="K69" t="s">
        <v>21175</v>
      </c>
    </row>
    <row r="70" outlineLevel="2">
      <c r="A70" s="14" t="s">
        <v>21176</v>
      </c>
      <c r="B70" s="11" t="s">
        <v>20930</v>
      </c>
      <c r="C70" s="15">
        <v>1.02</v>
      </c>
      <c r="D70" s="11">
        <v>4</v>
      </c>
      <c r="E70" s="11">
        <v>1</v>
      </c>
      <c r="F70" s="16">
        <f>0</f>
      </c>
      <c r="G70" s="11">
        <f>F70*C70 
</f>
      </c>
      <c r="H70" s="11" t="s">
        <v>21177</v>
      </c>
      <c r="I70" s="11" t="s">
        <v>21178</v>
      </c>
      <c r="J70" s="14" t="s">
        <v>21178</v>
      </c>
      <c r="K70" t="s">
        <v>21179</v>
      </c>
    </row>
    <row r="71" outlineLevel="2">
      <c r="A71" s="14" t="s">
        <v>21180</v>
      </c>
      <c r="B71" s="11" t="s">
        <v>20930</v>
      </c>
      <c r="C71" s="15">
        <v>15.23</v>
      </c>
      <c r="D71" s="11">
        <v>30</v>
      </c>
      <c r="E71" s="11">
        <v>1</v>
      </c>
      <c r="F71" s="16">
        <f>0</f>
      </c>
      <c r="G71" s="11">
        <f>F71*C71 
</f>
      </c>
      <c r="H71" s="11" t="s">
        <v>21181</v>
      </c>
      <c r="I71" s="11" t="s">
        <v>21182</v>
      </c>
      <c r="J71" s="14" t="s">
        <v>21183</v>
      </c>
      <c r="K71" t="s">
        <v>21184</v>
      </c>
    </row>
    <row r="72" outlineLevel="2">
      <c r="A72" s="14" t="s">
        <v>21185</v>
      </c>
      <c r="B72" s="11" t="s">
        <v>20930</v>
      </c>
      <c r="C72" s="15">
        <v>22.11</v>
      </c>
      <c r="D72" s="11">
        <v>35</v>
      </c>
      <c r="E72" s="11">
        <v>1</v>
      </c>
      <c r="F72" s="16">
        <f>0</f>
      </c>
      <c r="G72" s="11">
        <f>F72*C72 
</f>
      </c>
      <c r="H72" s="11" t="s">
        <v>21186</v>
      </c>
      <c r="I72" s="11" t="s">
        <v>21187</v>
      </c>
      <c r="J72" s="14" t="s">
        <v>21188</v>
      </c>
      <c r="K72" t="s">
        <v>21189</v>
      </c>
    </row>
    <row r="73" outlineLevel="2">
      <c r="A73" s="14" t="s">
        <v>21190</v>
      </c>
      <c r="B73" s="11" t="s">
        <v>20930</v>
      </c>
      <c r="C73" s="15">
        <v>24.33</v>
      </c>
      <c r="D73" s="11">
        <v>43.3</v>
      </c>
      <c r="E73" s="11">
        <v>2</v>
      </c>
      <c r="F73" s="16">
        <f>0</f>
      </c>
      <c r="G73" s="11">
        <f>F73*C73 
</f>
      </c>
      <c r="H73" s="11" t="s">
        <v>21191</v>
      </c>
      <c r="I73" s="11" t="s">
        <v>21192</v>
      </c>
      <c r="J73" s="14" t="s">
        <v>21192</v>
      </c>
      <c r="K73" t="s">
        <v>21193</v>
      </c>
    </row>
    <row r="74" outlineLevel="2">
      <c r="A74" s="14" t="s">
        <v>21194</v>
      </c>
      <c r="B74" s="11" t="s">
        <v>20930</v>
      </c>
      <c r="C74" s="15">
        <v>35.08</v>
      </c>
      <c r="D74" s="11">
        <v>60</v>
      </c>
      <c r="E74" s="11">
        <v>1</v>
      </c>
      <c r="F74" s="16">
        <f>0</f>
      </c>
      <c r="G74" s="11">
        <f>F74*C74 
</f>
      </c>
      <c r="H74" s="11" t="s">
        <v>21195</v>
      </c>
      <c r="I74" s="11" t="s">
        <v>21196</v>
      </c>
      <c r="J74" s="14" t="s">
        <v>21196</v>
      </c>
      <c r="K74" t="s">
        <v>21197</v>
      </c>
    </row>
    <row r="75" outlineLevel="2">
      <c r="A75" s="14" t="s">
        <v>21198</v>
      </c>
      <c r="B75" s="11" t="s">
        <v>20930</v>
      </c>
      <c r="C75" s="15">
        <v>20.74</v>
      </c>
      <c r="D75" s="11">
        <v>44</v>
      </c>
      <c r="E75" s="11">
        <v>1</v>
      </c>
      <c r="F75" s="16">
        <f>0</f>
      </c>
      <c r="G75" s="11">
        <f>F75*C75 
</f>
      </c>
      <c r="H75" s="11"/>
      <c r="I75" s="11" t="s">
        <v>21199</v>
      </c>
      <c r="J75" s="14" t="s">
        <v>21200</v>
      </c>
      <c r="K75" t="s">
        <v>21201</v>
      </c>
    </row>
    <row r="76" outlineLevel="2">
      <c r="A76" s="14" t="s">
        <v>21202</v>
      </c>
      <c r="B76" s="11" t="s">
        <v>20930</v>
      </c>
      <c r="C76" s="15">
        <v>25.79</v>
      </c>
      <c r="D76" s="11">
        <v>45</v>
      </c>
      <c r="E76" s="11" t="s">
        <v>58</v>
      </c>
      <c r="F76" s="16">
        <f>0</f>
      </c>
      <c r="G76" s="11">
        <f>F76*C76 
</f>
      </c>
      <c r="H76" s="11" t="s">
        <v>21203</v>
      </c>
      <c r="I76" s="11" t="s">
        <v>21204</v>
      </c>
      <c r="J76" s="14" t="s">
        <v>21205</v>
      </c>
      <c r="K76" t="s">
        <v>21206</v>
      </c>
    </row>
    <row r="77" outlineLevel="2">
      <c r="A77" s="14" t="s">
        <v>21207</v>
      </c>
      <c r="B77" s="11" t="s">
        <v>20930</v>
      </c>
      <c r="C77" s="15">
        <v>32.26</v>
      </c>
      <c r="D77" s="11">
        <v>60</v>
      </c>
      <c r="E77" s="11">
        <v>1</v>
      </c>
      <c r="F77" s="16">
        <f>0</f>
      </c>
      <c r="G77" s="11">
        <f>F77*C77 
</f>
      </c>
      <c r="H77" s="11" t="s">
        <v>21208</v>
      </c>
      <c r="I77" s="11" t="s">
        <v>21209</v>
      </c>
      <c r="J77" s="14" t="s">
        <v>21210</v>
      </c>
      <c r="K77" t="s">
        <v>21211</v>
      </c>
    </row>
    <row r="78" outlineLevel="2">
      <c r="A78" s="14" t="s">
        <v>21212</v>
      </c>
      <c r="B78" s="11" t="s">
        <v>20930</v>
      </c>
      <c r="C78" s="15">
        <v>35.02</v>
      </c>
      <c r="D78" s="11">
        <v>65</v>
      </c>
      <c r="E78" s="11">
        <v>9</v>
      </c>
      <c r="F78" s="16">
        <f>0</f>
      </c>
      <c r="G78" s="11">
        <f>F78*C78 
</f>
      </c>
      <c r="H78" s="11" t="s">
        <v>21213</v>
      </c>
      <c r="I78" s="11" t="s">
        <v>21214</v>
      </c>
      <c r="J78" s="14" t="s">
        <v>21215</v>
      </c>
      <c r="K78" t="s">
        <v>21216</v>
      </c>
    </row>
    <row r="79" outlineLevel="2">
      <c r="A79" s="14" t="s">
        <v>21217</v>
      </c>
      <c r="B79" s="11" t="s">
        <v>20930</v>
      </c>
      <c r="C79" s="15">
        <v>32.26</v>
      </c>
      <c r="D79" s="11">
        <v>45</v>
      </c>
      <c r="E79" s="11">
        <v>1</v>
      </c>
      <c r="F79" s="16">
        <f>0</f>
      </c>
      <c r="G79" s="11">
        <f>F79*C79 
</f>
      </c>
      <c r="H79" s="11" t="s">
        <v>21218</v>
      </c>
      <c r="I79" s="11" t="s">
        <v>21219</v>
      </c>
      <c r="J79" s="14" t="s">
        <v>21220</v>
      </c>
      <c r="K79" t="s">
        <v>21221</v>
      </c>
    </row>
    <row r="80" outlineLevel="2">
      <c r="A80" s="14" t="s">
        <v>21222</v>
      </c>
      <c r="B80" s="11" t="s">
        <v>20930</v>
      </c>
      <c r="C80" s="15">
        <v>20.56</v>
      </c>
      <c r="D80" s="11">
        <v>45</v>
      </c>
      <c r="E80" s="11">
        <v>1</v>
      </c>
      <c r="F80" s="16">
        <f>0</f>
      </c>
      <c r="G80" s="11">
        <f>F80*C80 
</f>
      </c>
      <c r="H80" s="11" t="s">
        <v>21223</v>
      </c>
      <c r="I80" s="11" t="s">
        <v>21224</v>
      </c>
      <c r="J80" s="14" t="s">
        <v>21225</v>
      </c>
      <c r="K80" t="s">
        <v>21226</v>
      </c>
    </row>
    <row r="81" outlineLevel="2">
      <c r="A81" s="14" t="s">
        <v>21227</v>
      </c>
      <c r="B81" s="11" t="s">
        <v>20930</v>
      </c>
      <c r="C81" s="15">
        <v>4.64</v>
      </c>
      <c r="D81" s="11">
        <v>15.4</v>
      </c>
      <c r="E81" s="11">
        <v>1</v>
      </c>
      <c r="F81" s="16">
        <f>0</f>
      </c>
      <c r="G81" s="11">
        <f>F81*C81 
</f>
      </c>
      <c r="H81" s="11"/>
      <c r="I81" s="11" t="s">
        <v>21228</v>
      </c>
      <c r="J81" s="14" t="s">
        <v>21228</v>
      </c>
      <c r="K81" t="s">
        <v>21229</v>
      </c>
    </row>
    <row r="82" outlineLevel="2">
      <c r="A82" s="14" t="s">
        <v>21230</v>
      </c>
      <c r="B82" s="11" t="s">
        <v>20930</v>
      </c>
      <c r="C82" s="15">
        <v>0.62</v>
      </c>
      <c r="D82" s="11">
        <v>2</v>
      </c>
      <c r="E82" s="11">
        <v>3</v>
      </c>
      <c r="F82" s="16">
        <f>0</f>
      </c>
      <c r="G82" s="11">
        <f>F82*C82 
</f>
      </c>
      <c r="H82" s="11" t="s">
        <v>21231</v>
      </c>
      <c r="I82" s="11" t="s">
        <v>21232</v>
      </c>
      <c r="J82" s="14" t="s">
        <v>21233</v>
      </c>
      <c r="K82" t="s">
        <v>21234</v>
      </c>
    </row>
    <row r="83" outlineLevel="2">
      <c r="A83" s="14" t="s">
        <v>21235</v>
      </c>
      <c r="B83" s="11" t="s">
        <v>20930</v>
      </c>
      <c r="C83" s="15">
        <v>1.83</v>
      </c>
      <c r="D83" s="11">
        <v>7</v>
      </c>
      <c r="E83" s="11">
        <v>1</v>
      </c>
      <c r="F83" s="16">
        <f>0</f>
      </c>
      <c r="G83" s="11">
        <f>F83*C83 
</f>
      </c>
      <c r="H83" s="11" t="s">
        <v>21236</v>
      </c>
      <c r="I83" s="11" t="s">
        <v>21237</v>
      </c>
      <c r="J83" s="14" t="s">
        <v>21238</v>
      </c>
      <c r="K83" t="s">
        <v>21239</v>
      </c>
    </row>
    <row r="84" outlineLevel="2">
      <c r="A84" s="14" t="s">
        <v>21240</v>
      </c>
      <c r="B84" s="11" t="s">
        <v>20930</v>
      </c>
      <c r="C84" s="15">
        <v>34.98</v>
      </c>
      <c r="D84" s="11">
        <v>47.5</v>
      </c>
      <c r="E84" s="11">
        <v>1</v>
      </c>
      <c r="F84" s="16">
        <f>0</f>
      </c>
      <c r="G84" s="11">
        <f>F84*C84 
</f>
      </c>
      <c r="H84" s="11"/>
      <c r="I84" s="11" t="s">
        <v>21241</v>
      </c>
      <c r="J84" s="14" t="s">
        <v>21242</v>
      </c>
      <c r="K84" t="s">
        <v>21243</v>
      </c>
    </row>
    <row r="85" outlineLevel="2">
      <c r="A85" s="14" t="s">
        <v>21244</v>
      </c>
      <c r="B85" s="11" t="s">
        <v>20930</v>
      </c>
      <c r="C85" s="15">
        <v>2.32</v>
      </c>
      <c r="D85" s="11">
        <v>6</v>
      </c>
      <c r="E85" s="11">
        <v>1</v>
      </c>
      <c r="F85" s="16">
        <f>0</f>
      </c>
      <c r="G85" s="11">
        <f>F85*C85 
</f>
      </c>
      <c r="H85" s="11"/>
      <c r="I85" s="11" t="s">
        <v>21245</v>
      </c>
      <c r="J85" s="14" t="s">
        <v>21245</v>
      </c>
      <c r="K85" t="s">
        <v>21246</v>
      </c>
    </row>
    <row r="86" outlineLevel="2">
      <c r="A86" s="14" t="s">
        <v>21247</v>
      </c>
      <c r="B86" s="11" t="s">
        <v>20930</v>
      </c>
      <c r="C86" s="15">
        <v>2.38</v>
      </c>
      <c r="D86" s="11">
        <v>3.5</v>
      </c>
      <c r="E86" s="11">
        <v>1</v>
      </c>
      <c r="F86" s="16">
        <f>0</f>
      </c>
      <c r="G86" s="11">
        <f>F86*C86 
</f>
      </c>
      <c r="H86" s="11" t="s">
        <v>21248</v>
      </c>
      <c r="I86" s="11" t="s">
        <v>21249</v>
      </c>
      <c r="J86" s="14" t="s">
        <v>21250</v>
      </c>
      <c r="K86" t="s">
        <v>21251</v>
      </c>
    </row>
    <row r="87" outlineLevel="2">
      <c r="A87" s="14" t="s">
        <v>21252</v>
      </c>
      <c r="B87" s="11" t="s">
        <v>20930</v>
      </c>
      <c r="C87" s="15">
        <v>2.01</v>
      </c>
      <c r="D87" s="11">
        <v>5.2</v>
      </c>
      <c r="E87" s="11">
        <v>1</v>
      </c>
      <c r="F87" s="16">
        <f>0</f>
      </c>
      <c r="G87" s="11">
        <f>F87*C87 
</f>
      </c>
      <c r="H87" s="11" t="s">
        <v>21253</v>
      </c>
      <c r="I87" s="11" t="s">
        <v>21254</v>
      </c>
      <c r="J87" s="14" t="s">
        <v>21255</v>
      </c>
      <c r="K87" t="s">
        <v>21256</v>
      </c>
    </row>
    <row r="88" outlineLevel="2">
      <c r="A88" s="14" t="s">
        <v>21257</v>
      </c>
      <c r="B88" s="11" t="s">
        <v>20930</v>
      </c>
      <c r="C88" s="15">
        <v>2.72</v>
      </c>
      <c r="D88" s="11">
        <v>6.4</v>
      </c>
      <c r="E88" s="11">
        <v>1</v>
      </c>
      <c r="F88" s="16">
        <f>0</f>
      </c>
      <c r="G88" s="11">
        <f>F88*C88 
</f>
      </c>
      <c r="H88" s="11" t="s">
        <v>21258</v>
      </c>
      <c r="I88" s="11" t="s">
        <v>21259</v>
      </c>
      <c r="J88" s="14" t="s">
        <v>21260</v>
      </c>
      <c r="K88" t="s">
        <v>21261</v>
      </c>
    </row>
    <row r="89" outlineLevel="2">
      <c r="A89" s="14" t="s">
        <v>21262</v>
      </c>
      <c r="B89" s="11" t="s">
        <v>20930</v>
      </c>
      <c r="C89" s="15">
        <v>2.48</v>
      </c>
      <c r="D89" s="11">
        <v>6.4</v>
      </c>
      <c r="E89" s="11">
        <v>1</v>
      </c>
      <c r="F89" s="16">
        <f>0</f>
      </c>
      <c r="G89" s="11">
        <f>F89*C89 
</f>
      </c>
      <c r="H89" s="11" t="s">
        <v>21263</v>
      </c>
      <c r="I89" s="11" t="s">
        <v>21264</v>
      </c>
      <c r="J89" s="14" t="s">
        <v>21265</v>
      </c>
      <c r="K89" t="s">
        <v>21266</v>
      </c>
    </row>
    <row r="90" outlineLevel="2">
      <c r="A90" s="14" t="s">
        <v>21267</v>
      </c>
      <c r="B90" s="11" t="s">
        <v>20930</v>
      </c>
      <c r="C90" s="15">
        <v>5.17</v>
      </c>
      <c r="D90" s="11">
        <v>15.4</v>
      </c>
      <c r="E90" s="11">
        <v>1</v>
      </c>
      <c r="F90" s="16">
        <f>0</f>
      </c>
      <c r="G90" s="11">
        <f>F90*C90 
</f>
      </c>
      <c r="H90" s="11"/>
      <c r="I90" s="11" t="s">
        <v>21268</v>
      </c>
      <c r="J90" s="14" t="s">
        <v>21268</v>
      </c>
      <c r="K90" t="s">
        <v>21269</v>
      </c>
    </row>
    <row r="91" outlineLevel="2">
      <c r="A91" s="14" t="s">
        <v>21270</v>
      </c>
      <c r="B91" s="11" t="s">
        <v>20930</v>
      </c>
      <c r="C91" s="15">
        <v>1.15</v>
      </c>
      <c r="D91" s="11">
        <v>2.5</v>
      </c>
      <c r="E91" s="11" t="s">
        <v>58</v>
      </c>
      <c r="F91" s="16">
        <f>0</f>
      </c>
      <c r="G91" s="11">
        <f>F91*C91 
</f>
      </c>
      <c r="H91" s="11" t="s">
        <v>21271</v>
      </c>
      <c r="I91" s="11" t="s">
        <v>21272</v>
      </c>
      <c r="J91" s="14" t="s">
        <v>21273</v>
      </c>
      <c r="K91" t="s">
        <v>21274</v>
      </c>
    </row>
    <row r="92" outlineLevel="2">
      <c r="A92" s="14" t="s">
        <v>21275</v>
      </c>
      <c r="B92" s="11" t="s">
        <v>20930</v>
      </c>
      <c r="C92" s="15">
        <v>1.08</v>
      </c>
      <c r="D92" s="11">
        <v>6.6</v>
      </c>
      <c r="E92" s="11">
        <v>1</v>
      </c>
      <c r="F92" s="16">
        <f>0</f>
      </c>
      <c r="G92" s="11">
        <f>F92*C92 
</f>
      </c>
      <c r="H92" s="11"/>
      <c r="I92" s="11" t="s">
        <v>21276</v>
      </c>
      <c r="J92" s="14" t="s">
        <v>21276</v>
      </c>
      <c r="K92" t="s">
        <v>21277</v>
      </c>
    </row>
    <row r="93" outlineLevel="2">
      <c r="A93" s="14" t="s">
        <v>21278</v>
      </c>
      <c r="B93" s="11" t="s">
        <v>20930</v>
      </c>
      <c r="C93" s="15">
        <v>2.85</v>
      </c>
      <c r="D93" s="11">
        <v>8.5</v>
      </c>
      <c r="E93" s="11">
        <v>1</v>
      </c>
      <c r="F93" s="16">
        <f>0</f>
      </c>
      <c r="G93" s="11">
        <f>F93*C93 
</f>
      </c>
      <c r="H93" s="11"/>
      <c r="I93" s="11" t="s">
        <v>21279</v>
      </c>
      <c r="J93" s="14" t="s">
        <v>21279</v>
      </c>
      <c r="K93" t="s">
        <v>21280</v>
      </c>
    </row>
    <row r="94" outlineLevel="2">
      <c r="A94" s="14" t="s">
        <v>21281</v>
      </c>
      <c r="B94" s="11" t="s">
        <v>20930</v>
      </c>
      <c r="C94" s="15">
        <v>1.18</v>
      </c>
      <c r="D94" s="11">
        <v>4</v>
      </c>
      <c r="E94" s="11">
        <v>1</v>
      </c>
      <c r="F94" s="16">
        <f>0</f>
      </c>
      <c r="G94" s="11">
        <f>F94*C94 
</f>
      </c>
      <c r="H94" s="11"/>
      <c r="I94" s="11" t="s">
        <v>21282</v>
      </c>
      <c r="J94" s="14" t="s">
        <v>21283</v>
      </c>
      <c r="K94" t="s">
        <v>21284</v>
      </c>
    </row>
    <row r="95" outlineLevel="2">
      <c r="A95" s="14" t="s">
        <v>21285</v>
      </c>
      <c r="B95" s="11" t="s">
        <v>20930</v>
      </c>
      <c r="C95" s="15">
        <v>6.87</v>
      </c>
      <c r="D95" s="11">
        <v>7.8</v>
      </c>
      <c r="E95" s="11" t="s">
        <v>58</v>
      </c>
      <c r="F95" s="16">
        <f>0</f>
      </c>
      <c r="G95" s="11">
        <f>F95*C95 
</f>
      </c>
      <c r="H95" s="11" t="s">
        <v>21286</v>
      </c>
      <c r="I95" s="11" t="s">
        <v>21287</v>
      </c>
      <c r="J95" s="14" t="s">
        <v>21288</v>
      </c>
      <c r="K95" t="s">
        <v>21289</v>
      </c>
    </row>
    <row r="96" outlineLevel="2">
      <c r="A96" s="14" t="s">
        <v>21290</v>
      </c>
      <c r="B96" s="11" t="s">
        <v>20930</v>
      </c>
      <c r="C96" s="15">
        <v>2.79</v>
      </c>
      <c r="D96" s="11">
        <v>11</v>
      </c>
      <c r="E96" s="11" t="s">
        <v>58</v>
      </c>
      <c r="F96" s="16">
        <f>0</f>
      </c>
      <c r="G96" s="11">
        <f>F96*C96 
</f>
      </c>
      <c r="H96" s="11" t="s">
        <v>21291</v>
      </c>
      <c r="I96" s="11" t="s">
        <v>21292</v>
      </c>
      <c r="J96" s="14" t="s">
        <v>21292</v>
      </c>
      <c r="K96" t="s">
        <v>21293</v>
      </c>
    </row>
    <row r="97" outlineLevel="2">
      <c r="A97" s="14" t="s">
        <v>21294</v>
      </c>
      <c r="B97" s="11" t="s">
        <v>20930</v>
      </c>
      <c r="C97" s="15">
        <v>15.48</v>
      </c>
      <c r="D97" s="11">
        <v>25</v>
      </c>
      <c r="E97" s="11">
        <v>1</v>
      </c>
      <c r="F97" s="16">
        <f>0</f>
      </c>
      <c r="G97" s="11">
        <f>F97*C97 
</f>
      </c>
      <c r="H97" s="11"/>
      <c r="I97" s="11" t="s">
        <v>21295</v>
      </c>
      <c r="J97" s="14" t="s">
        <v>21295</v>
      </c>
      <c r="K97" t="s">
        <v>21296</v>
      </c>
    </row>
    <row r="98" outlineLevel="2">
      <c r="A98" s="14" t="s">
        <v>21297</v>
      </c>
      <c r="B98" s="11" t="s">
        <v>20930</v>
      </c>
      <c r="C98" s="15">
        <v>15.48</v>
      </c>
      <c r="D98" s="11">
        <v>18</v>
      </c>
      <c r="E98" s="11">
        <v>1</v>
      </c>
      <c r="F98" s="16">
        <f>0</f>
      </c>
      <c r="G98" s="11">
        <f>F98*C98 
</f>
      </c>
      <c r="H98" s="11"/>
      <c r="I98" s="11" t="s">
        <v>21298</v>
      </c>
      <c r="J98" s="14" t="s">
        <v>21298</v>
      </c>
      <c r="K98" t="s">
        <v>21299</v>
      </c>
    </row>
    <row r="99" outlineLevel="2">
      <c r="A99" s="14" t="s">
        <v>21300</v>
      </c>
      <c r="B99" s="11" t="s">
        <v>20930</v>
      </c>
      <c r="C99" s="15">
        <v>15.48</v>
      </c>
      <c r="D99" s="11">
        <v>18</v>
      </c>
      <c r="E99" s="11">
        <v>1</v>
      </c>
      <c r="F99" s="16">
        <f>0</f>
      </c>
      <c r="G99" s="11">
        <f>F99*C99 
</f>
      </c>
      <c r="H99" s="11"/>
      <c r="I99" s="11" t="s">
        <v>21301</v>
      </c>
      <c r="J99" s="14" t="s">
        <v>21301</v>
      </c>
      <c r="K99" t="s">
        <v>21302</v>
      </c>
    </row>
    <row r="100" outlineLevel="2">
      <c r="A100" s="14" t="s">
        <v>21303</v>
      </c>
      <c r="B100" s="11" t="s">
        <v>20930</v>
      </c>
      <c r="C100" s="15">
        <v>30.22</v>
      </c>
      <c r="D100" s="11">
        <v>39.7</v>
      </c>
      <c r="E100" s="11">
        <v>9</v>
      </c>
      <c r="F100" s="16">
        <f>0</f>
      </c>
      <c r="G100" s="11">
        <f>F100*C100 
</f>
      </c>
      <c r="H100" s="11" t="s">
        <v>21304</v>
      </c>
      <c r="I100" s="11" t="s">
        <v>21305</v>
      </c>
      <c r="J100" s="14" t="s">
        <v>21306</v>
      </c>
      <c r="K100" t="s">
        <v>21307</v>
      </c>
    </row>
    <row r="101" outlineLevel="2">
      <c r="A101" s="14" t="s">
        <v>21308</v>
      </c>
      <c r="B101" s="11" t="s">
        <v>20930</v>
      </c>
      <c r="C101" s="15">
        <v>3.87</v>
      </c>
      <c r="D101" s="11">
        <v>7.7</v>
      </c>
      <c r="E101" s="11">
        <v>2</v>
      </c>
      <c r="F101" s="16">
        <f>0</f>
      </c>
      <c r="G101" s="11">
        <f>F101*C101 
</f>
      </c>
      <c r="H101" s="11" t="s">
        <v>21309</v>
      </c>
      <c r="I101" s="11" t="s">
        <v>21310</v>
      </c>
      <c r="J101" s="14" t="s">
        <v>21311</v>
      </c>
      <c r="K101" t="s">
        <v>21312</v>
      </c>
    </row>
    <row r="102" outlineLevel="2">
      <c r="A102" s="14" t="s">
        <v>21313</v>
      </c>
      <c r="B102" s="11" t="s">
        <v>20930</v>
      </c>
      <c r="C102" s="15">
        <v>0.77</v>
      </c>
      <c r="D102" s="11">
        <v>8</v>
      </c>
      <c r="E102" s="11">
        <v>8</v>
      </c>
      <c r="F102" s="16">
        <f>0</f>
      </c>
      <c r="G102" s="11">
        <f>F102*C102 
</f>
      </c>
      <c r="H102" s="11" t="s">
        <v>21314</v>
      </c>
      <c r="I102" s="11" t="s">
        <v>21315</v>
      </c>
      <c r="J102" s="14" t="s">
        <v>21316</v>
      </c>
      <c r="K102" t="s">
        <v>21317</v>
      </c>
    </row>
    <row r="103" outlineLevel="2">
      <c r="A103" s="14" t="s">
        <v>21318</v>
      </c>
      <c r="B103" s="11" t="s">
        <v>20930</v>
      </c>
      <c r="C103" s="15">
        <v>2.51</v>
      </c>
      <c r="D103" s="11">
        <v>3.4</v>
      </c>
      <c r="E103" s="11" t="s">
        <v>58</v>
      </c>
      <c r="F103" s="16">
        <f>0</f>
      </c>
      <c r="G103" s="11">
        <f>F103*C103 
</f>
      </c>
      <c r="H103" s="11" t="s">
        <v>21319</v>
      </c>
      <c r="I103" s="11" t="s">
        <v>21320</v>
      </c>
      <c r="J103" s="14" t="s">
        <v>21321</v>
      </c>
      <c r="K103" t="s">
        <v>21322</v>
      </c>
    </row>
    <row r="104" outlineLevel="2">
      <c r="A104" s="14" t="s">
        <v>21323</v>
      </c>
      <c r="B104" s="11" t="s">
        <v>20930</v>
      </c>
      <c r="C104" s="15">
        <v>0.77</v>
      </c>
      <c r="D104" s="11">
        <v>8</v>
      </c>
      <c r="E104" s="11">
        <v>1</v>
      </c>
      <c r="F104" s="16">
        <f>0</f>
      </c>
      <c r="G104" s="11">
        <f>F104*C104 
</f>
      </c>
      <c r="H104" s="11" t="s">
        <v>21324</v>
      </c>
      <c r="I104" s="11" t="s">
        <v>21325</v>
      </c>
      <c r="J104" s="14" t="s">
        <v>21326</v>
      </c>
      <c r="K104" t="s">
        <v>21327</v>
      </c>
    </row>
    <row r="105" outlineLevel="2">
      <c r="A105" s="14" t="s">
        <v>21328</v>
      </c>
      <c r="B105" s="11" t="s">
        <v>20930</v>
      </c>
      <c r="C105" s="15">
        <v>3</v>
      </c>
      <c r="D105" s="11">
        <v>5.3</v>
      </c>
      <c r="E105" s="11" t="s">
        <v>58</v>
      </c>
      <c r="F105" s="16">
        <f>0</f>
      </c>
      <c r="G105" s="11">
        <f>F105*C105 
</f>
      </c>
      <c r="H105" s="11" t="s">
        <v>21329</v>
      </c>
      <c r="I105" s="11" t="s">
        <v>21330</v>
      </c>
      <c r="J105" s="14" t="s">
        <v>21331</v>
      </c>
      <c r="K105" t="s">
        <v>21332</v>
      </c>
    </row>
    <row r="106" outlineLevel="2">
      <c r="A106" s="14" t="s">
        <v>21333</v>
      </c>
      <c r="B106" s="11" t="s">
        <v>20930</v>
      </c>
      <c r="C106" s="15">
        <v>1.92</v>
      </c>
      <c r="D106" s="11">
        <v>3</v>
      </c>
      <c r="E106" s="11">
        <v>4</v>
      </c>
      <c r="F106" s="16">
        <f>0</f>
      </c>
      <c r="G106" s="11">
        <f>F106*C106 
</f>
      </c>
      <c r="H106" s="11" t="s">
        <v>21334</v>
      </c>
      <c r="I106" s="11" t="s">
        <v>21335</v>
      </c>
      <c r="J106" s="14" t="s">
        <v>21336</v>
      </c>
      <c r="K106" t="s">
        <v>21337</v>
      </c>
    </row>
    <row r="107" outlineLevel="2">
      <c r="A107" s="14" t="s">
        <v>21338</v>
      </c>
      <c r="B107" s="11" t="s">
        <v>20930</v>
      </c>
      <c r="C107" s="15">
        <v>15.48</v>
      </c>
      <c r="D107" s="11">
        <v>24.7</v>
      </c>
      <c r="E107" s="11" t="s">
        <v>58</v>
      </c>
      <c r="F107" s="16">
        <f>0</f>
      </c>
      <c r="G107" s="11">
        <f>F107*C107 
</f>
      </c>
      <c r="H107" s="11" t="s">
        <v>21339</v>
      </c>
      <c r="I107" s="11" t="s">
        <v>21340</v>
      </c>
      <c r="J107" s="14" t="s">
        <v>21341</v>
      </c>
      <c r="K107" t="s">
        <v>21342</v>
      </c>
    </row>
    <row r="108" outlineLevel="2">
      <c r="A108" s="14" t="s">
        <v>21343</v>
      </c>
      <c r="B108" s="11" t="s">
        <v>20930</v>
      </c>
      <c r="C108" s="15">
        <v>1.95</v>
      </c>
      <c r="D108" s="11">
        <v>4</v>
      </c>
      <c r="E108" s="11" t="s">
        <v>58</v>
      </c>
      <c r="F108" s="16">
        <f>0</f>
      </c>
      <c r="G108" s="11">
        <f>F108*C108 
</f>
      </c>
      <c r="H108" s="11" t="s">
        <v>21344</v>
      </c>
      <c r="I108" s="11" t="s">
        <v>21345</v>
      </c>
      <c r="J108" s="14" t="s">
        <v>21346</v>
      </c>
      <c r="K108" t="s">
        <v>21347</v>
      </c>
    </row>
    <row r="109" outlineLevel="2">
      <c r="A109" s="14" t="s">
        <v>21348</v>
      </c>
      <c r="B109" s="11" t="s">
        <v>20930</v>
      </c>
      <c r="C109" s="15">
        <v>0</v>
      </c>
      <c r="D109" s="11">
        <v>7.7</v>
      </c>
      <c r="E109" s="11">
        <v>1</v>
      </c>
      <c r="F109" s="16">
        <f>0</f>
      </c>
      <c r="G109" s="11">
        <f>F109*C109 
</f>
      </c>
      <c r="H109" s="11"/>
      <c r="I109" s="11" t="s">
        <v>21349</v>
      </c>
      <c r="J109" s="14" t="s">
        <v>21349</v>
      </c>
      <c r="K109" t="s">
        <v>21350</v>
      </c>
    </row>
    <row r="110" outlineLevel="2">
      <c r="A110" s="14" t="s">
        <v>21351</v>
      </c>
      <c r="B110" s="11" t="s">
        <v>20930</v>
      </c>
      <c r="C110" s="15">
        <v>1.39</v>
      </c>
      <c r="D110" s="11">
        <v>4.2</v>
      </c>
      <c r="E110" s="11">
        <v>6</v>
      </c>
      <c r="F110" s="16">
        <f>0</f>
      </c>
      <c r="G110" s="11">
        <f>F110*C110 
</f>
      </c>
      <c r="H110" s="11" t="s">
        <v>21352</v>
      </c>
      <c r="I110" s="11" t="s">
        <v>21353</v>
      </c>
      <c r="J110" s="14" t="s">
        <v>21354</v>
      </c>
      <c r="K110" t="s">
        <v>21355</v>
      </c>
    </row>
    <row r="111" outlineLevel="2">
      <c r="A111" s="14" t="s">
        <v>21356</v>
      </c>
      <c r="B111" s="11" t="s">
        <v>20930</v>
      </c>
      <c r="C111" s="15">
        <v>2.32</v>
      </c>
      <c r="D111" s="11">
        <v>6.5</v>
      </c>
      <c r="E111" s="11">
        <v>1</v>
      </c>
      <c r="F111" s="16">
        <f>0</f>
      </c>
      <c r="G111" s="11">
        <f>F111*C111 
</f>
      </c>
      <c r="H111" s="11" t="s">
        <v>21357</v>
      </c>
      <c r="I111" s="11" t="s">
        <v>21358</v>
      </c>
      <c r="J111" s="14" t="s">
        <v>21359</v>
      </c>
      <c r="K111" t="s">
        <v>21360</v>
      </c>
    </row>
    <row r="112" outlineLevel="2">
      <c r="A112" s="14" t="s">
        <v>21361</v>
      </c>
      <c r="B112" s="11" t="s">
        <v>20930</v>
      </c>
      <c r="C112" s="15">
        <v>111.46</v>
      </c>
      <c r="D112" s="11">
        <v>149.5</v>
      </c>
      <c r="E112" s="11">
        <v>2</v>
      </c>
      <c r="F112" s="16">
        <f>0</f>
      </c>
      <c r="G112" s="11">
        <f>F112*C112 
</f>
      </c>
      <c r="H112" s="11"/>
      <c r="I112" s="11" t="s">
        <v>21362</v>
      </c>
      <c r="J112" s="14" t="s">
        <v>21362</v>
      </c>
      <c r="K112" t="s">
        <v>21363</v>
      </c>
    </row>
    <row r="113" outlineLevel="2">
      <c r="A113" s="14" t="s">
        <v>21364</v>
      </c>
      <c r="B113" s="11" t="s">
        <v>20930</v>
      </c>
      <c r="C113" s="15">
        <v>38.7</v>
      </c>
      <c r="D113" s="11">
        <v>78</v>
      </c>
      <c r="E113" s="11">
        <v>2</v>
      </c>
      <c r="F113" s="16">
        <f>0</f>
      </c>
      <c r="G113" s="11">
        <f>F113*C113 
</f>
      </c>
      <c r="H113" s="11" t="s">
        <v>21365</v>
      </c>
      <c r="I113" s="11" t="s">
        <v>21366</v>
      </c>
      <c r="J113" s="14" t="s">
        <v>21367</v>
      </c>
      <c r="K113" t="s">
        <v>21368</v>
      </c>
    </row>
    <row r="114" outlineLevel="2">
      <c r="A114" s="14" t="s">
        <v>21369</v>
      </c>
      <c r="B114" s="11" t="s">
        <v>20930</v>
      </c>
      <c r="C114" s="15">
        <v>38.17</v>
      </c>
      <c r="D114" s="11">
        <v>103.74</v>
      </c>
      <c r="E114" s="11">
        <v>3</v>
      </c>
      <c r="F114" s="16">
        <f>0</f>
      </c>
      <c r="G114" s="11">
        <f>F114*C114 
</f>
      </c>
      <c r="H114" s="11" t="s">
        <v>21370</v>
      </c>
      <c r="I114" s="11" t="s">
        <v>21371</v>
      </c>
      <c r="J114" s="14" t="s">
        <v>21372</v>
      </c>
      <c r="K114" t="s">
        <v>21373</v>
      </c>
    </row>
    <row r="115" outlineLevel="2">
      <c r="A115" s="14" t="s">
        <v>21374</v>
      </c>
      <c r="B115" s="11" t="s">
        <v>20930</v>
      </c>
      <c r="C115" s="15">
        <v>96.75</v>
      </c>
      <c r="D115" s="11">
        <v>149.3</v>
      </c>
      <c r="E115" s="11">
        <v>1</v>
      </c>
      <c r="F115" s="16">
        <f>0</f>
      </c>
      <c r="G115" s="11">
        <f>F115*C115 
</f>
      </c>
      <c r="H115" s="11" t="s">
        <v>21375</v>
      </c>
      <c r="I115" s="11" t="s">
        <v>21376</v>
      </c>
      <c r="J115" s="14" t="s">
        <v>21376</v>
      </c>
      <c r="K115" t="s">
        <v>21377</v>
      </c>
    </row>
    <row r="116" outlineLevel="2">
      <c r="A116" s="14" t="s">
        <v>21378</v>
      </c>
      <c r="B116" s="11" t="s">
        <v>20930</v>
      </c>
      <c r="C116" s="15">
        <v>47.99</v>
      </c>
      <c r="D116" s="11">
        <v>74</v>
      </c>
      <c r="E116" s="11">
        <v>2</v>
      </c>
      <c r="F116" s="16">
        <f>0</f>
      </c>
      <c r="G116" s="11">
        <f>F116*C116 
</f>
      </c>
      <c r="H116" s="11"/>
      <c r="I116" s="11" t="s">
        <v>21379</v>
      </c>
      <c r="J116" s="14" t="s">
        <v>21379</v>
      </c>
      <c r="K116" t="s">
        <v>21380</v>
      </c>
    </row>
    <row r="117" outlineLevel="2">
      <c r="A117" s="14" t="s">
        <v>21381</v>
      </c>
      <c r="B117" s="11" t="s">
        <v>20930</v>
      </c>
      <c r="C117" s="15">
        <v>36.84</v>
      </c>
      <c r="D117" s="11">
        <v>105</v>
      </c>
      <c r="E117" s="11">
        <v>2</v>
      </c>
      <c r="F117" s="16">
        <f>0</f>
      </c>
      <c r="G117" s="11">
        <f>F117*C117 
</f>
      </c>
      <c r="H117" s="11" t="s">
        <v>21382</v>
      </c>
      <c r="I117" s="11" t="s">
        <v>21383</v>
      </c>
      <c r="J117" s="14" t="s">
        <v>21384</v>
      </c>
      <c r="K117" t="s">
        <v>21385</v>
      </c>
    </row>
    <row r="118" outlineLevel="2">
      <c r="A118" s="14" t="s">
        <v>21386</v>
      </c>
      <c r="B118" s="11" t="s">
        <v>20930</v>
      </c>
      <c r="C118" s="15">
        <v>46.07</v>
      </c>
      <c r="D118" s="11">
        <v>92.4</v>
      </c>
      <c r="E118" s="11">
        <v>1</v>
      </c>
      <c r="F118" s="16">
        <f>0</f>
      </c>
      <c r="G118" s="11">
        <f>F118*C118 
</f>
      </c>
      <c r="H118" s="11" t="s">
        <v>21387</v>
      </c>
      <c r="I118" s="11" t="s">
        <v>21388</v>
      </c>
      <c r="J118" s="14" t="s">
        <v>21388</v>
      </c>
      <c r="K118" t="s">
        <v>21389</v>
      </c>
    </row>
    <row r="119" outlineLevel="2">
      <c r="A119" s="17" t="s">
        <v>21390</v>
      </c>
      <c r="B119" s="11" t="s">
        <v>20930</v>
      </c>
      <c r="C119" s="15">
        <v>25.18</v>
      </c>
      <c r="D119" s="11">
        <v>35</v>
      </c>
      <c r="E119" s="11" t="s">
        <v>58</v>
      </c>
      <c r="F119" s="16">
        <f>0</f>
      </c>
      <c r="G119" s="11">
        <f>F119*C119 
</f>
      </c>
      <c r="H119" s="11" t="s">
        <v>21391</v>
      </c>
      <c r="I119" s="11" t="s">
        <v>21392</v>
      </c>
      <c r="J119" s="14" t="s">
        <v>21393</v>
      </c>
      <c r="K119" t="s">
        <v>21394</v>
      </c>
    </row>
    <row r="120" outlineLevel="2">
      <c r="A120" s="14" t="s">
        <v>21395</v>
      </c>
      <c r="B120" s="11" t="s">
        <v>20930</v>
      </c>
      <c r="C120" s="15">
        <v>11.08</v>
      </c>
      <c r="D120" s="11">
        <v>28</v>
      </c>
      <c r="E120" s="11">
        <v>2</v>
      </c>
      <c r="F120" s="16">
        <f>0</f>
      </c>
      <c r="G120" s="11">
        <f>F120*C120 
</f>
      </c>
      <c r="H120" s="11" t="s">
        <v>21396</v>
      </c>
      <c r="I120" s="11" t="s">
        <v>21397</v>
      </c>
      <c r="J120" s="14" t="s">
        <v>21398</v>
      </c>
      <c r="K120" t="s">
        <v>21399</v>
      </c>
    </row>
    <row r="121" outlineLevel="2">
      <c r="A121" s="14" t="s">
        <v>21400</v>
      </c>
      <c r="B121" s="11" t="s">
        <v>20930</v>
      </c>
      <c r="C121" s="15">
        <v>16.59</v>
      </c>
      <c r="D121" s="11">
        <v>20</v>
      </c>
      <c r="E121" s="11">
        <v>1</v>
      </c>
      <c r="F121" s="16">
        <f>0</f>
      </c>
      <c r="G121" s="11">
        <f>F121*C121 
</f>
      </c>
      <c r="H121" s="11" t="s">
        <v>21401</v>
      </c>
      <c r="I121" s="11" t="s">
        <v>21402</v>
      </c>
      <c r="J121" s="14" t="s">
        <v>21403</v>
      </c>
      <c r="K121" t="s">
        <v>21404</v>
      </c>
    </row>
    <row r="122" outlineLevel="2">
      <c r="A122" s="14" t="s">
        <v>21405</v>
      </c>
      <c r="B122" s="11" t="s">
        <v>20930</v>
      </c>
      <c r="C122" s="15">
        <v>19.5</v>
      </c>
      <c r="D122" s="11">
        <v>60</v>
      </c>
      <c r="E122" s="11">
        <v>1</v>
      </c>
      <c r="F122" s="16">
        <f>0</f>
      </c>
      <c r="G122" s="11">
        <f>F122*C122 
</f>
      </c>
      <c r="H122" s="11"/>
      <c r="I122" s="11" t="s">
        <v>21406</v>
      </c>
      <c r="J122" s="14" t="s">
        <v>21406</v>
      </c>
      <c r="K122" t="s">
        <v>21407</v>
      </c>
    </row>
    <row r="123" outlineLevel="2">
      <c r="A123" s="14" t="s">
        <v>21408</v>
      </c>
      <c r="B123" s="11" t="s">
        <v>20930</v>
      </c>
      <c r="C123" s="15">
        <v>12.91</v>
      </c>
      <c r="D123" s="11">
        <v>18</v>
      </c>
      <c r="E123" s="11">
        <v>1</v>
      </c>
      <c r="F123" s="16">
        <f>0</f>
      </c>
      <c r="G123" s="11">
        <f>F123*C123 
</f>
      </c>
      <c r="H123" s="11" t="s">
        <v>21409</v>
      </c>
      <c r="I123" s="11" t="s">
        <v>21410</v>
      </c>
      <c r="J123" s="14" t="s">
        <v>21411</v>
      </c>
      <c r="K123" t="s">
        <v>21412</v>
      </c>
    </row>
    <row r="124" outlineLevel="2">
      <c r="A124" s="14" t="s">
        <v>21413</v>
      </c>
      <c r="B124" s="11" t="s">
        <v>20930</v>
      </c>
      <c r="C124" s="15">
        <v>5.51</v>
      </c>
      <c r="D124" s="11">
        <v>9.2</v>
      </c>
      <c r="E124" s="11">
        <v>1</v>
      </c>
      <c r="F124" s="16">
        <f>0</f>
      </c>
      <c r="G124" s="11">
        <f>F124*C124 
</f>
      </c>
      <c r="H124" s="11" t="s">
        <v>21414</v>
      </c>
      <c r="I124" s="11" t="s">
        <v>21415</v>
      </c>
      <c r="J124" s="14" t="s">
        <v>21416</v>
      </c>
      <c r="K124" t="s">
        <v>21417</v>
      </c>
    </row>
    <row r="125" outlineLevel="2">
      <c r="A125" s="14" t="s">
        <v>21418</v>
      </c>
      <c r="B125" s="11" t="s">
        <v>20930</v>
      </c>
      <c r="C125" s="15">
        <v>0.84</v>
      </c>
      <c r="D125" s="11">
        <v>3</v>
      </c>
      <c r="E125" s="11">
        <v>2</v>
      </c>
      <c r="F125" s="16">
        <f>0</f>
      </c>
      <c r="G125" s="11">
        <f>F125*C125 
</f>
      </c>
      <c r="H125" s="11" t="s">
        <v>21419</v>
      </c>
      <c r="I125" s="11" t="s">
        <v>21420</v>
      </c>
      <c r="J125" s="14" t="s">
        <v>21421</v>
      </c>
      <c r="K125" t="s">
        <v>21422</v>
      </c>
    </row>
    <row r="126" outlineLevel="2">
      <c r="A126" s="14" t="s">
        <v>21423</v>
      </c>
      <c r="B126" s="11" t="s">
        <v>20930</v>
      </c>
      <c r="C126" s="15">
        <v>1.95</v>
      </c>
      <c r="D126" s="11">
        <v>5</v>
      </c>
      <c r="E126" s="11" t="s">
        <v>58</v>
      </c>
      <c r="F126" s="16">
        <f>0</f>
      </c>
      <c r="G126" s="11">
        <f>F126*C126 
</f>
      </c>
      <c r="H126" s="11" t="s">
        <v>21424</v>
      </c>
      <c r="I126" s="11" t="s">
        <v>21425</v>
      </c>
      <c r="J126" s="14" t="s">
        <v>21426</v>
      </c>
      <c r="K126" t="s">
        <v>21427</v>
      </c>
    </row>
    <row r="127" outlineLevel="1">
      <c r="A127" s="12" t="s">
        <v>21428</v>
      </c>
    </row>
    <row r="128" outlineLevel="2">
      <c r="A128" s="14" t="s">
        <v>21429</v>
      </c>
      <c r="B128" s="11" t="s">
        <v>21428</v>
      </c>
      <c r="C128" s="15">
        <v>19.26</v>
      </c>
      <c r="D128" s="11">
        <v>35</v>
      </c>
      <c r="E128" s="11">
        <v>4</v>
      </c>
      <c r="F128" s="16">
        <f>0</f>
      </c>
      <c r="G128" s="11">
        <f>F128*C128 
</f>
      </c>
      <c r="H128" s="11" t="s">
        <v>21430</v>
      </c>
      <c r="I128" s="11" t="s">
        <v>21431</v>
      </c>
      <c r="J128" s="14" t="s">
        <v>21432</v>
      </c>
      <c r="K128" t="s">
        <v>21433</v>
      </c>
    </row>
    <row r="129" outlineLevel="2">
      <c r="A129" s="14" t="s">
        <v>21434</v>
      </c>
      <c r="B129" s="11" t="s">
        <v>21428</v>
      </c>
      <c r="C129" s="15">
        <v>30.96</v>
      </c>
      <c r="D129" s="11">
        <v>65.2</v>
      </c>
      <c r="E129" s="11">
        <v>1</v>
      </c>
      <c r="F129" s="16">
        <f>0</f>
      </c>
      <c r="G129" s="11">
        <f>F129*C129 
</f>
      </c>
      <c r="H129" s="11" t="s">
        <v>21435</v>
      </c>
      <c r="I129" s="11" t="s">
        <v>21436</v>
      </c>
      <c r="J129" s="14" t="s">
        <v>21437</v>
      </c>
      <c r="K129" t="s">
        <v>21438</v>
      </c>
    </row>
    <row r="130" outlineLevel="2">
      <c r="A130" s="14" t="s">
        <v>21439</v>
      </c>
      <c r="B130" s="11" t="s">
        <v>21428</v>
      </c>
      <c r="C130" s="15">
        <v>65.02</v>
      </c>
      <c r="D130" s="11">
        <v>44.2</v>
      </c>
      <c r="E130" s="11">
        <v>1</v>
      </c>
      <c r="F130" s="16">
        <f>0</f>
      </c>
      <c r="G130" s="11">
        <f>F130*C130 
</f>
      </c>
      <c r="H130" s="11"/>
      <c r="I130" s="11" t="s">
        <v>21440</v>
      </c>
      <c r="J130" s="14" t="s">
        <v>21440</v>
      </c>
      <c r="K130" t="s">
        <v>21441</v>
      </c>
    </row>
    <row r="131" outlineLevel="2">
      <c r="A131" s="14" t="s">
        <v>21442</v>
      </c>
      <c r="B131" s="11" t="s">
        <v>21428</v>
      </c>
      <c r="C131" s="15">
        <v>17.4</v>
      </c>
      <c r="D131" s="11">
        <v>28.5</v>
      </c>
      <c r="E131" s="11" t="s">
        <v>58</v>
      </c>
      <c r="F131" s="16">
        <f>0</f>
      </c>
      <c r="G131" s="11">
        <f>F131*C131 
</f>
      </c>
      <c r="H131" s="11" t="s">
        <v>21443</v>
      </c>
      <c r="I131" s="11" t="s">
        <v>21444</v>
      </c>
      <c r="J131" s="14" t="s">
        <v>21445</v>
      </c>
      <c r="K131" t="s">
        <v>21446</v>
      </c>
    </row>
    <row r="132" outlineLevel="2">
      <c r="A132" s="14" t="s">
        <v>21447</v>
      </c>
      <c r="B132" s="11" t="s">
        <v>21428</v>
      </c>
      <c r="C132" s="15">
        <v>28.48</v>
      </c>
      <c r="D132" s="11">
        <v>46.5</v>
      </c>
      <c r="E132" s="11" t="s">
        <v>58</v>
      </c>
      <c r="F132" s="16">
        <f>0</f>
      </c>
      <c r="G132" s="11">
        <f>F132*C132 
</f>
      </c>
      <c r="H132" s="11" t="s">
        <v>21448</v>
      </c>
      <c r="I132" s="11" t="s">
        <v>21449</v>
      </c>
      <c r="J132" s="14" t="s">
        <v>21450</v>
      </c>
      <c r="K132" t="s">
        <v>21451</v>
      </c>
    </row>
    <row r="133" outlineLevel="2">
      <c r="A133" s="14" t="s">
        <v>21452</v>
      </c>
      <c r="B133" s="11" t="s">
        <v>21428</v>
      </c>
      <c r="C133" s="15">
        <v>28.92</v>
      </c>
      <c r="D133" s="11">
        <v>54</v>
      </c>
      <c r="E133" s="11" t="s">
        <v>58</v>
      </c>
      <c r="F133" s="16">
        <f>0</f>
      </c>
      <c r="G133" s="11">
        <f>F133*C133 
</f>
      </c>
      <c r="H133" s="11" t="s">
        <v>21453</v>
      </c>
      <c r="I133" s="11" t="s">
        <v>21454</v>
      </c>
      <c r="J133" s="14" t="s">
        <v>21455</v>
      </c>
      <c r="K133" t="s">
        <v>21456</v>
      </c>
    </row>
    <row r="134" outlineLevel="2">
      <c r="A134" s="14" t="s">
        <v>21457</v>
      </c>
      <c r="B134" s="11" t="s">
        <v>21428</v>
      </c>
      <c r="C134" s="15">
        <v>22.01</v>
      </c>
      <c r="D134" s="11">
        <v>30</v>
      </c>
      <c r="E134" s="11">
        <v>2</v>
      </c>
      <c r="F134" s="16">
        <f>0</f>
      </c>
      <c r="G134" s="11">
        <f>F134*C134 
</f>
      </c>
      <c r="H134" s="11" t="s">
        <v>21458</v>
      </c>
      <c r="I134" s="11" t="s">
        <v>21459</v>
      </c>
      <c r="J134" s="14" t="s">
        <v>21460</v>
      </c>
      <c r="K134" t="s">
        <v>21461</v>
      </c>
    </row>
    <row r="135" outlineLevel="2">
      <c r="A135" s="14" t="s">
        <v>21462</v>
      </c>
      <c r="B135" s="11" t="s">
        <v>21428</v>
      </c>
      <c r="C135" s="15">
        <v>20.59</v>
      </c>
      <c r="D135" s="11">
        <v>35</v>
      </c>
      <c r="E135" s="11">
        <v>1</v>
      </c>
      <c r="F135" s="16">
        <f>0</f>
      </c>
      <c r="G135" s="11">
        <f>F135*C135 
</f>
      </c>
      <c r="H135" s="11" t="s">
        <v>21463</v>
      </c>
      <c r="I135" s="11" t="s">
        <v>21464</v>
      </c>
      <c r="J135" s="14" t="s">
        <v>21465</v>
      </c>
      <c r="K135" t="s">
        <v>21466</v>
      </c>
    </row>
    <row r="136" outlineLevel="2">
      <c r="A136" s="14" t="s">
        <v>21467</v>
      </c>
      <c r="B136" s="11" t="s">
        <v>21428</v>
      </c>
      <c r="C136" s="15">
        <v>2.29</v>
      </c>
      <c r="D136" s="11">
        <v>3.2</v>
      </c>
      <c r="E136" s="11">
        <v>3</v>
      </c>
      <c r="F136" s="16">
        <f>0</f>
      </c>
      <c r="G136" s="11">
        <f>F136*C136 
</f>
      </c>
      <c r="H136" s="11" t="s">
        <v>21468</v>
      </c>
      <c r="I136" s="11" t="s">
        <v>21469</v>
      </c>
      <c r="J136" s="14" t="s">
        <v>21470</v>
      </c>
      <c r="K136" t="s">
        <v>21471</v>
      </c>
    </row>
    <row r="137" outlineLevel="2">
      <c r="A137" s="14" t="s">
        <v>21472</v>
      </c>
      <c r="B137" s="11" t="s">
        <v>21428</v>
      </c>
      <c r="C137" s="15">
        <v>1.8</v>
      </c>
      <c r="D137" s="11">
        <v>5</v>
      </c>
      <c r="E137" s="11">
        <v>8</v>
      </c>
      <c r="F137" s="16">
        <f>0</f>
      </c>
      <c r="G137" s="11">
        <f>F137*C137 
</f>
      </c>
      <c r="H137" s="11" t="s">
        <v>21473</v>
      </c>
      <c r="I137" s="11" t="s">
        <v>21474</v>
      </c>
      <c r="J137" s="14" t="s">
        <v>21475</v>
      </c>
      <c r="K137" t="s">
        <v>21476</v>
      </c>
    </row>
    <row r="138" outlineLevel="2">
      <c r="A138" s="14" t="s">
        <v>21477</v>
      </c>
      <c r="B138" s="11" t="s">
        <v>21428</v>
      </c>
      <c r="C138" s="15">
        <v>3.1</v>
      </c>
      <c r="D138" s="11">
        <v>6.2</v>
      </c>
      <c r="E138" s="11">
        <v>1</v>
      </c>
      <c r="F138" s="16">
        <f>0</f>
      </c>
      <c r="G138" s="11">
        <f>F138*C138 
</f>
      </c>
      <c r="H138" s="11"/>
      <c r="I138" s="11" t="s">
        <v>21478</v>
      </c>
      <c r="J138" s="14" t="s">
        <v>21478</v>
      </c>
      <c r="K138" t="s">
        <v>21479</v>
      </c>
    </row>
    <row r="139" outlineLevel="1">
      <c r="A139" s="12" t="s">
        <v>21480</v>
      </c>
    </row>
    <row r="140" outlineLevel="2">
      <c r="A140" s="14" t="s">
        <v>21481</v>
      </c>
      <c r="B140" s="11" t="s">
        <v>21480</v>
      </c>
      <c r="C140" s="15">
        <v>57.43</v>
      </c>
      <c r="D140" s="11">
        <v>101</v>
      </c>
      <c r="E140" s="11">
        <v>1</v>
      </c>
      <c r="F140" s="16">
        <f>0</f>
      </c>
      <c r="G140" s="11">
        <f>F140*C140 
</f>
      </c>
      <c r="H140" s="11" t="s">
        <v>21482</v>
      </c>
      <c r="I140" s="11" t="s">
        <v>21483</v>
      </c>
      <c r="J140" s="14" t="s">
        <v>21483</v>
      </c>
      <c r="K140" t="s">
        <v>21484</v>
      </c>
    </row>
    <row r="141" outlineLevel="2">
      <c r="A141" s="14" t="s">
        <v>21485</v>
      </c>
      <c r="B141" s="11" t="s">
        <v>21480</v>
      </c>
      <c r="C141" s="15">
        <v>3.87</v>
      </c>
      <c r="D141" s="11">
        <v>59</v>
      </c>
      <c r="E141" s="11">
        <v>1</v>
      </c>
      <c r="F141" s="16">
        <f>0</f>
      </c>
      <c r="G141" s="11">
        <f>F141*C141 
</f>
      </c>
      <c r="H141" s="11"/>
      <c r="I141" s="11" t="s">
        <v>21486</v>
      </c>
      <c r="J141" s="14" t="s">
        <v>21487</v>
      </c>
      <c r="K141" t="s">
        <v>21488</v>
      </c>
    </row>
    <row r="142" outlineLevel="2">
      <c r="A142" s="14" t="s">
        <v>21489</v>
      </c>
      <c r="B142" s="11" t="s">
        <v>21480</v>
      </c>
      <c r="C142" s="15">
        <v>1.55</v>
      </c>
      <c r="D142" s="11">
        <v>4.6</v>
      </c>
      <c r="E142" s="11" t="s">
        <v>58</v>
      </c>
      <c r="F142" s="16">
        <f>0</f>
      </c>
      <c r="G142" s="11">
        <f>F142*C142 
</f>
      </c>
      <c r="H142" s="11" t="s">
        <v>21490</v>
      </c>
      <c r="I142" s="11" t="s">
        <v>21491</v>
      </c>
      <c r="J142" s="14" t="s">
        <v>21492</v>
      </c>
      <c r="K142" t="s">
        <v>21493</v>
      </c>
    </row>
    <row r="143" outlineLevel="2">
      <c r="A143" s="14" t="s">
        <v>21494</v>
      </c>
      <c r="B143" s="11" t="s">
        <v>21480</v>
      </c>
      <c r="C143" s="15">
        <v>23.22</v>
      </c>
      <c r="D143" s="11">
        <v>38.5</v>
      </c>
      <c r="E143" s="11">
        <v>1</v>
      </c>
      <c r="F143" s="16">
        <f>0</f>
      </c>
      <c r="G143" s="11">
        <f>F143*C143 
</f>
      </c>
      <c r="H143" s="11" t="s">
        <v>21495</v>
      </c>
      <c r="I143" s="11" t="s">
        <v>21496</v>
      </c>
      <c r="J143" s="14" t="s">
        <v>21497</v>
      </c>
      <c r="K143" t="s">
        <v>21498</v>
      </c>
    </row>
    <row r="144" outlineLevel="2">
      <c r="A144" s="14" t="s">
        <v>21499</v>
      </c>
      <c r="B144" s="11" t="s">
        <v>21480</v>
      </c>
      <c r="C144" s="15">
        <v>1.61</v>
      </c>
      <c r="D144" s="11">
        <v>3</v>
      </c>
      <c r="E144" s="11">
        <v>4</v>
      </c>
      <c r="F144" s="16">
        <f>0</f>
      </c>
      <c r="G144" s="11">
        <f>F144*C144 
</f>
      </c>
      <c r="H144" s="11" t="s">
        <v>21500</v>
      </c>
      <c r="I144" s="11" t="s">
        <v>21501</v>
      </c>
      <c r="J144" s="14" t="s">
        <v>21501</v>
      </c>
      <c r="K144" t="s">
        <v>21502</v>
      </c>
    </row>
    <row r="145" outlineLevel="2">
      <c r="A145" s="14" t="s">
        <v>21503</v>
      </c>
      <c r="B145" s="11" t="s">
        <v>21480</v>
      </c>
      <c r="C145" s="15">
        <v>15.48</v>
      </c>
      <c r="D145" s="11">
        <v>15</v>
      </c>
      <c r="E145" s="11">
        <v>3</v>
      </c>
      <c r="F145" s="16">
        <f>0</f>
      </c>
      <c r="G145" s="11">
        <f>F145*C145 
</f>
      </c>
      <c r="H145" s="11" t="s">
        <v>21504</v>
      </c>
      <c r="I145" s="11" t="s">
        <v>21505</v>
      </c>
      <c r="J145" s="14" t="s">
        <v>21505</v>
      </c>
      <c r="K145" t="s">
        <v>21506</v>
      </c>
    </row>
    <row r="146" outlineLevel="2">
      <c r="A146" s="14" t="s">
        <v>21507</v>
      </c>
      <c r="B146" s="11" t="s">
        <v>21480</v>
      </c>
      <c r="C146" s="15">
        <v>15.48</v>
      </c>
      <c r="D146" s="11">
        <v>24</v>
      </c>
      <c r="E146" s="11">
        <v>4</v>
      </c>
      <c r="F146" s="16">
        <f>0</f>
      </c>
      <c r="G146" s="11">
        <f>F146*C146 
</f>
      </c>
      <c r="H146" s="11" t="s">
        <v>21508</v>
      </c>
      <c r="I146" s="11" t="s">
        <v>21509</v>
      </c>
      <c r="J146" s="14" t="s">
        <v>21510</v>
      </c>
      <c r="K146" t="s">
        <v>21511</v>
      </c>
    </row>
    <row r="147" outlineLevel="2">
      <c r="A147" s="14" t="s">
        <v>21512</v>
      </c>
      <c r="B147" s="11" t="s">
        <v>21480</v>
      </c>
      <c r="C147" s="15">
        <v>15.48</v>
      </c>
      <c r="D147" s="11">
        <v>18</v>
      </c>
      <c r="E147" s="11">
        <v>5</v>
      </c>
      <c r="F147" s="16">
        <f>0</f>
      </c>
      <c r="G147" s="11">
        <f>F147*C147 
</f>
      </c>
      <c r="H147" s="11" t="s">
        <v>21513</v>
      </c>
      <c r="I147" s="11" t="s">
        <v>21514</v>
      </c>
      <c r="J147" s="14" t="s">
        <v>21514</v>
      </c>
      <c r="K147" t="s">
        <v>21515</v>
      </c>
    </row>
    <row r="148" outlineLevel="2">
      <c r="A148" s="14" t="s">
        <v>21516</v>
      </c>
      <c r="B148" s="11" t="s">
        <v>21480</v>
      </c>
      <c r="C148" s="15">
        <v>15.48</v>
      </c>
      <c r="D148" s="11">
        <v>20</v>
      </c>
      <c r="E148" s="11">
        <v>1</v>
      </c>
      <c r="F148" s="16">
        <f>0</f>
      </c>
      <c r="G148" s="11">
        <f>F148*C148 
</f>
      </c>
      <c r="H148" s="11" t="s">
        <v>21517</v>
      </c>
      <c r="I148" s="11" t="s">
        <v>21518</v>
      </c>
      <c r="J148" s="14" t="s">
        <v>21518</v>
      </c>
      <c r="K148" t="s">
        <v>21519</v>
      </c>
    </row>
    <row r="149" outlineLevel="2">
      <c r="A149" s="14" t="s">
        <v>21520</v>
      </c>
      <c r="B149" s="11" t="s">
        <v>21480</v>
      </c>
      <c r="C149" s="15">
        <v>4.24</v>
      </c>
      <c r="D149" s="11">
        <v>6</v>
      </c>
      <c r="E149" s="11">
        <v>1</v>
      </c>
      <c r="F149" s="16">
        <f>0</f>
      </c>
      <c r="G149" s="11">
        <f>F149*C149 
</f>
      </c>
      <c r="H149" s="11" t="s">
        <v>21521</v>
      </c>
      <c r="I149" s="11" t="s">
        <v>21522</v>
      </c>
      <c r="J149" s="14" t="s">
        <v>21523</v>
      </c>
      <c r="K149" t="s">
        <v>21524</v>
      </c>
    </row>
    <row r="150" outlineLevel="2">
      <c r="A150" s="14" t="s">
        <v>21525</v>
      </c>
      <c r="B150" s="11" t="s">
        <v>21480</v>
      </c>
      <c r="C150" s="15">
        <v>31.73</v>
      </c>
      <c r="D150" s="11">
        <v>71.1</v>
      </c>
      <c r="E150" s="11">
        <v>1</v>
      </c>
      <c r="F150" s="16">
        <f>0</f>
      </c>
      <c r="G150" s="11">
        <f>F150*C150 
</f>
      </c>
      <c r="H150" s="11"/>
      <c r="I150" s="11" t="s">
        <v>21526</v>
      </c>
      <c r="J150" s="14" t="s">
        <v>21526</v>
      </c>
      <c r="K150" t="s">
        <v>21527</v>
      </c>
    </row>
    <row r="151" outlineLevel="2">
      <c r="A151" s="14" t="s">
        <v>21528</v>
      </c>
      <c r="B151" s="11" t="s">
        <v>21480</v>
      </c>
      <c r="C151" s="15">
        <v>5.7</v>
      </c>
      <c r="D151" s="11">
        <v>12</v>
      </c>
      <c r="E151" s="11" t="s">
        <v>58</v>
      </c>
      <c r="F151" s="16">
        <f>0</f>
      </c>
      <c r="G151" s="11">
        <f>F151*C151 
</f>
      </c>
      <c r="H151" s="11" t="s">
        <v>21529</v>
      </c>
      <c r="I151" s="11" t="s">
        <v>21530</v>
      </c>
      <c r="J151" s="14" t="s">
        <v>21531</v>
      </c>
      <c r="K151" t="s">
        <v>21532</v>
      </c>
    </row>
    <row r="152" outlineLevel="2">
      <c r="A152" s="14" t="s">
        <v>21533</v>
      </c>
      <c r="B152" s="11" t="s">
        <v>21480</v>
      </c>
      <c r="C152" s="15">
        <v>5.7</v>
      </c>
      <c r="D152" s="11">
        <v>12</v>
      </c>
      <c r="E152" s="11" t="s">
        <v>58</v>
      </c>
      <c r="F152" s="16">
        <f>0</f>
      </c>
      <c r="G152" s="11">
        <f>F152*C152 
</f>
      </c>
      <c r="H152" s="11" t="s">
        <v>21534</v>
      </c>
      <c r="I152" s="11" t="s">
        <v>21535</v>
      </c>
      <c r="J152" s="14" t="s">
        <v>21536</v>
      </c>
      <c r="K152" t="s">
        <v>21537</v>
      </c>
    </row>
    <row r="153" outlineLevel="2">
      <c r="A153" s="14" t="s">
        <v>21538</v>
      </c>
      <c r="B153" s="11" t="s">
        <v>21480</v>
      </c>
      <c r="C153" s="15">
        <v>6.13</v>
      </c>
      <c r="D153" s="11">
        <v>11</v>
      </c>
      <c r="E153" s="11" t="s">
        <v>58</v>
      </c>
      <c r="F153" s="16">
        <f>0</f>
      </c>
      <c r="G153" s="11">
        <f>F153*C153 
</f>
      </c>
      <c r="H153" s="11" t="s">
        <v>21539</v>
      </c>
      <c r="I153" s="11" t="s">
        <v>21540</v>
      </c>
      <c r="J153" s="14" t="s">
        <v>21541</v>
      </c>
      <c r="K153" t="s">
        <v>21542</v>
      </c>
    </row>
    <row r="154" outlineLevel="1">
      <c r="A154" s="12" t="s">
        <v>21543</v>
      </c>
    </row>
    <row r="155" outlineLevel="2">
      <c r="A155" s="14" t="s">
        <v>21544</v>
      </c>
      <c r="B155" s="11" t="s">
        <v>21543</v>
      </c>
      <c r="C155" s="15">
        <v>2.79</v>
      </c>
      <c r="D155" s="11">
        <v>8</v>
      </c>
      <c r="E155" s="11">
        <v>1</v>
      </c>
      <c r="F155" s="16">
        <f>0</f>
      </c>
      <c r="G155" s="11">
        <f>F155*C155 
</f>
      </c>
      <c r="H155" s="11" t="s">
        <v>21545</v>
      </c>
      <c r="I155" s="11" t="s">
        <v>21546</v>
      </c>
      <c r="J155" s="14" t="s">
        <v>21546</v>
      </c>
      <c r="K155" t="s">
        <v>21547</v>
      </c>
    </row>
    <row r="156" outlineLevel="2">
      <c r="A156" s="14" t="s">
        <v>21548</v>
      </c>
      <c r="B156" s="11" t="s">
        <v>21543</v>
      </c>
      <c r="C156" s="15">
        <v>0</v>
      </c>
      <c r="D156" s="11">
        <v>6</v>
      </c>
      <c r="E156" s="11">
        <v>1</v>
      </c>
      <c r="F156" s="16">
        <f>0</f>
      </c>
      <c r="G156" s="11">
        <f>F156*C156 
</f>
      </c>
      <c r="H156" s="11"/>
      <c r="I156" s="11" t="s">
        <v>21549</v>
      </c>
      <c r="J156" s="14" t="s">
        <v>21549</v>
      </c>
      <c r="K156" t="s">
        <v>21550</v>
      </c>
    </row>
    <row r="157" outlineLevel="2">
      <c r="A157" s="14" t="s">
        <v>21551</v>
      </c>
      <c r="B157" s="11" t="s">
        <v>21543</v>
      </c>
      <c r="C157" s="15">
        <v>0</v>
      </c>
      <c r="D157" s="11">
        <v>5</v>
      </c>
      <c r="E157" s="11">
        <v>1</v>
      </c>
      <c r="F157" s="16">
        <f>0</f>
      </c>
      <c r="G157" s="11">
        <f>F157*C157 
</f>
      </c>
      <c r="H157" s="11"/>
      <c r="I157" s="11" t="s">
        <v>21552</v>
      </c>
      <c r="J157" s="14" t="s">
        <v>21553</v>
      </c>
      <c r="K157" t="s">
        <v>21554</v>
      </c>
    </row>
    <row r="158" outlineLevel="1">
      <c r="A158" s="12" t="s">
        <v>21555</v>
      </c>
    </row>
    <row r="159" outlineLevel="2">
      <c r="A159" s="14" t="s">
        <v>21556</v>
      </c>
      <c r="B159" s="11" t="s">
        <v>21555</v>
      </c>
      <c r="C159" s="15">
        <v>9.04</v>
      </c>
      <c r="D159" s="11">
        <v>14</v>
      </c>
      <c r="E159" s="11">
        <v>1</v>
      </c>
      <c r="F159" s="16">
        <f>0</f>
      </c>
      <c r="G159" s="11">
        <f>F159*C159 
</f>
      </c>
      <c r="H159" s="11"/>
      <c r="I159" s="11" t="s">
        <v>21557</v>
      </c>
      <c r="J159" s="14" t="s">
        <v>21557</v>
      </c>
      <c r="K159" t="s">
        <v>21558</v>
      </c>
    </row>
    <row r="160" outlineLevel="2">
      <c r="A160" s="14" t="s">
        <v>21559</v>
      </c>
      <c r="B160" s="11" t="s">
        <v>21555</v>
      </c>
      <c r="C160" s="15">
        <v>13.78</v>
      </c>
      <c r="D160" s="11">
        <v>22.5</v>
      </c>
      <c r="E160" s="11">
        <v>1</v>
      </c>
      <c r="F160" s="16">
        <f>0</f>
      </c>
      <c r="G160" s="11">
        <f>F160*C160 
</f>
      </c>
      <c r="H160" s="11"/>
      <c r="I160" s="11" t="s">
        <v>21560</v>
      </c>
      <c r="J160" s="14" t="s">
        <v>21561</v>
      </c>
      <c r="K160" t="s">
        <v>21562</v>
      </c>
    </row>
    <row r="161" outlineLevel="2">
      <c r="A161" s="14" t="s">
        <v>21563</v>
      </c>
      <c r="B161" s="11" t="s">
        <v>21555</v>
      </c>
      <c r="C161" s="15">
        <v>15.48</v>
      </c>
      <c r="D161" s="11">
        <v>22.6</v>
      </c>
      <c r="E161" s="11">
        <v>1</v>
      </c>
      <c r="F161" s="16">
        <f>0</f>
      </c>
      <c r="G161" s="11">
        <f>F161*C161 
</f>
      </c>
      <c r="H161" s="11"/>
      <c r="I161" s="11" t="s">
        <v>21564</v>
      </c>
      <c r="J161" s="14" t="s">
        <v>21565</v>
      </c>
      <c r="K161" t="s">
        <v>21566</v>
      </c>
    </row>
    <row r="162" outlineLevel="2">
      <c r="A162" s="14" t="s">
        <v>21567</v>
      </c>
      <c r="B162" s="11" t="s">
        <v>21555</v>
      </c>
      <c r="C162" s="15">
        <v>129.01</v>
      </c>
      <c r="D162" s="11">
        <v>185</v>
      </c>
      <c r="E162" s="11">
        <v>2</v>
      </c>
      <c r="F162" s="16">
        <f>0</f>
      </c>
      <c r="G162" s="11">
        <f>F162*C162 
</f>
      </c>
      <c r="H162" s="11" t="s">
        <v>21568</v>
      </c>
      <c r="I162" s="11" t="s">
        <v>21569</v>
      </c>
      <c r="J162" s="14" t="s">
        <v>21569</v>
      </c>
      <c r="K162" t="s">
        <v>21570</v>
      </c>
    </row>
    <row r="163" outlineLevel="2">
      <c r="A163" s="14" t="s">
        <v>21571</v>
      </c>
      <c r="B163" s="11" t="s">
        <v>21555</v>
      </c>
      <c r="C163" s="15">
        <v>12.04</v>
      </c>
      <c r="D163" s="11">
        <v>8.3</v>
      </c>
      <c r="E163" s="11">
        <v>1</v>
      </c>
      <c r="F163" s="16">
        <f>0</f>
      </c>
      <c r="G163" s="11">
        <f>F163*C163 
</f>
      </c>
      <c r="H163" s="11"/>
      <c r="I163" s="11" t="s">
        <v>21572</v>
      </c>
      <c r="J163" s="14" t="s">
        <v>21573</v>
      </c>
      <c r="K163" t="s">
        <v>21574</v>
      </c>
    </row>
    <row r="164" outlineLevel="2">
      <c r="A164" s="14" t="s">
        <v>21575</v>
      </c>
      <c r="B164" s="11" t="s">
        <v>21555</v>
      </c>
      <c r="C164" s="15">
        <v>0.25</v>
      </c>
      <c r="D164" s="11">
        <v>2.4</v>
      </c>
      <c r="E164" s="11" t="s">
        <v>58</v>
      </c>
      <c r="F164" s="16">
        <f>0</f>
      </c>
      <c r="G164" s="11">
        <f>F164*C164 
</f>
      </c>
      <c r="H164" s="11" t="s">
        <v>21576</v>
      </c>
      <c r="I164" s="11" t="s">
        <v>21577</v>
      </c>
      <c r="J164" s="14" t="s">
        <v>21578</v>
      </c>
      <c r="K164" t="s">
        <v>21579</v>
      </c>
    </row>
    <row r="165" outlineLevel="1">
      <c r="A165" s="12" t="s">
        <v>21580</v>
      </c>
    </row>
    <row r="166" outlineLevel="2">
      <c r="A166" s="14" t="s">
        <v>21581</v>
      </c>
      <c r="B166" s="11" t="s">
        <v>21580</v>
      </c>
      <c r="C166" s="15">
        <v>32.57</v>
      </c>
      <c r="D166" s="11">
        <v>43.7</v>
      </c>
      <c r="E166" s="11">
        <v>1</v>
      </c>
      <c r="F166" s="16">
        <f>0</f>
      </c>
      <c r="G166" s="11">
        <f>F166*C166 
</f>
      </c>
      <c r="H166" s="11" t="s">
        <v>21582</v>
      </c>
      <c r="I166" s="11" t="s">
        <v>21583</v>
      </c>
      <c r="J166" s="14" t="s">
        <v>21584</v>
      </c>
      <c r="K166" t="s">
        <v>21585</v>
      </c>
    </row>
    <row r="167" outlineLevel="2">
      <c r="A167" s="14" t="s">
        <v>21586</v>
      </c>
      <c r="B167" s="11" t="s">
        <v>21580</v>
      </c>
      <c r="C167" s="15">
        <v>10.31</v>
      </c>
      <c r="D167" s="11">
        <v>17.1</v>
      </c>
      <c r="E167" s="11">
        <v>1</v>
      </c>
      <c r="F167" s="16">
        <f>0</f>
      </c>
      <c r="G167" s="11">
        <f>F167*C167 
</f>
      </c>
      <c r="H167" s="11" t="s">
        <v>21587</v>
      </c>
      <c r="I167" s="11" t="s">
        <v>21588</v>
      </c>
      <c r="J167" s="14" t="s">
        <v>21589</v>
      </c>
      <c r="K167" t="s">
        <v>21590</v>
      </c>
    </row>
    <row r="168" outlineLevel="2">
      <c r="A168" s="14" t="s">
        <v>21591</v>
      </c>
      <c r="B168" s="11" t="s">
        <v>21580</v>
      </c>
      <c r="C168" s="15">
        <v>3.96</v>
      </c>
      <c r="D168" s="11">
        <v>13.1</v>
      </c>
      <c r="E168" s="11">
        <v>2</v>
      </c>
      <c r="F168" s="16">
        <f>0</f>
      </c>
      <c r="G168" s="11">
        <f>F168*C168 
</f>
      </c>
      <c r="H168" s="11"/>
      <c r="I168" s="11" t="s">
        <v>21592</v>
      </c>
      <c r="J168" s="14" t="s">
        <v>21592</v>
      </c>
      <c r="K168" t="s">
        <v>21593</v>
      </c>
    </row>
    <row r="169" outlineLevel="1">
      <c r="A169" s="12" t="s">
        <v>21594</v>
      </c>
    </row>
    <row r="170" outlineLevel="2">
      <c r="A170" s="14" t="s">
        <v>21595</v>
      </c>
      <c r="B170" s="11" t="s">
        <v>21594</v>
      </c>
      <c r="C170" s="15">
        <v>22.97</v>
      </c>
      <c r="D170" s="11">
        <v>33</v>
      </c>
      <c r="E170" s="11">
        <v>1</v>
      </c>
      <c r="F170" s="16">
        <f>0</f>
      </c>
      <c r="G170" s="11">
        <f>F170*C170 
</f>
      </c>
      <c r="H170" s="11" t="s">
        <v>21596</v>
      </c>
      <c r="I170" s="11" t="s">
        <v>21597</v>
      </c>
      <c r="J170" s="14" t="s">
        <v>21598</v>
      </c>
      <c r="K170" t="s">
        <v>21599</v>
      </c>
    </row>
    <row r="171" outlineLevel="2">
      <c r="A171" s="14" t="s">
        <v>21600</v>
      </c>
      <c r="B171" s="11" t="s">
        <v>21594</v>
      </c>
      <c r="C171" s="15">
        <v>20.74</v>
      </c>
      <c r="D171" s="11">
        <v>12</v>
      </c>
      <c r="E171" s="11">
        <v>1</v>
      </c>
      <c r="F171" s="16">
        <f>0</f>
      </c>
      <c r="G171" s="11">
        <f>F171*C171 
</f>
      </c>
      <c r="H171" s="11" t="s">
        <v>21601</v>
      </c>
      <c r="I171" s="11" t="s">
        <v>21602</v>
      </c>
      <c r="J171" s="14" t="s">
        <v>21602</v>
      </c>
      <c r="K171" t="s">
        <v>21603</v>
      </c>
    </row>
    <row r="172" outlineLevel="2">
      <c r="A172" s="14" t="s">
        <v>21604</v>
      </c>
      <c r="B172" s="11" t="s">
        <v>21594</v>
      </c>
      <c r="C172" s="15">
        <v>4.64</v>
      </c>
      <c r="D172" s="11">
        <v>10.2</v>
      </c>
      <c r="E172" s="11">
        <v>1</v>
      </c>
      <c r="F172" s="16">
        <f>0</f>
      </c>
      <c r="G172" s="11">
        <f>F172*C172 
</f>
      </c>
      <c r="H172" s="11" t="s">
        <v>21605</v>
      </c>
      <c r="I172" s="11" t="s">
        <v>21606</v>
      </c>
      <c r="J172" s="14" t="s">
        <v>21606</v>
      </c>
      <c r="K172" t="s">
        <v>21607</v>
      </c>
    </row>
    <row r="173" outlineLevel="2">
      <c r="A173" s="14" t="s">
        <v>21608</v>
      </c>
      <c r="B173" s="11" t="s">
        <v>21594</v>
      </c>
      <c r="C173" s="15">
        <v>1.05</v>
      </c>
      <c r="D173" s="11">
        <v>6.2</v>
      </c>
      <c r="E173" s="11">
        <v>1</v>
      </c>
      <c r="F173" s="16">
        <f>0</f>
      </c>
      <c r="G173" s="11">
        <f>F173*C173 
</f>
      </c>
      <c r="H173" s="11"/>
      <c r="I173" s="11" t="s">
        <v>21609</v>
      </c>
      <c r="J173" s="14" t="s">
        <v>21609</v>
      </c>
      <c r="K173" t="s">
        <v>21610</v>
      </c>
    </row>
    <row r="174" outlineLevel="2">
      <c r="A174" s="14" t="s">
        <v>21611</v>
      </c>
      <c r="B174" s="11" t="s">
        <v>21594</v>
      </c>
      <c r="C174" s="15">
        <v>12.91</v>
      </c>
      <c r="D174" s="11">
        <v>19.3</v>
      </c>
      <c r="E174" s="11">
        <v>4</v>
      </c>
      <c r="F174" s="16">
        <f>0</f>
      </c>
      <c r="G174" s="11">
        <f>F174*C174 
</f>
      </c>
      <c r="H174" s="11" t="s">
        <v>21612</v>
      </c>
      <c r="I174" s="11" t="s">
        <v>21613</v>
      </c>
      <c r="J174" s="14" t="s">
        <v>21614</v>
      </c>
      <c r="K174" t="s">
        <v>21615</v>
      </c>
    </row>
    <row r="175" outlineLevel="2">
      <c r="A175" s="14" t="s">
        <v>21616</v>
      </c>
      <c r="B175" s="11" t="s">
        <v>21594</v>
      </c>
      <c r="C175" s="15">
        <v>36.01</v>
      </c>
      <c r="D175" s="11">
        <v>49.16</v>
      </c>
      <c r="E175" s="11" t="s">
        <v>58</v>
      </c>
      <c r="F175" s="16">
        <f>0</f>
      </c>
      <c r="G175" s="11">
        <f>F175*C175 
</f>
      </c>
      <c r="H175" s="11" t="s">
        <v>21617</v>
      </c>
      <c r="I175" s="11" t="s">
        <v>21618</v>
      </c>
      <c r="J175" s="14" t="s">
        <v>21619</v>
      </c>
      <c r="K175" t="s">
        <v>21620</v>
      </c>
    </row>
    <row r="176" outlineLevel="2">
      <c r="A176" s="14" t="s">
        <v>21621</v>
      </c>
      <c r="B176" s="11" t="s">
        <v>21594</v>
      </c>
      <c r="C176" s="15">
        <v>3.5</v>
      </c>
      <c r="D176" s="11">
        <v>13</v>
      </c>
      <c r="E176" s="11">
        <v>4</v>
      </c>
      <c r="F176" s="16">
        <f>0</f>
      </c>
      <c r="G176" s="11">
        <f>F176*C176 
</f>
      </c>
      <c r="H176" s="11" t="s">
        <v>21622</v>
      </c>
      <c r="I176" s="11" t="s">
        <v>21623</v>
      </c>
      <c r="J176" s="14" t="s">
        <v>21624</v>
      </c>
      <c r="K176" t="s">
        <v>21625</v>
      </c>
    </row>
    <row r="177" outlineLevel="2">
      <c r="A177" s="14" t="s">
        <v>21626</v>
      </c>
      <c r="B177" s="11" t="s">
        <v>21594</v>
      </c>
      <c r="C177" s="15">
        <v>7.21</v>
      </c>
      <c r="D177" s="11">
        <v>15.4</v>
      </c>
      <c r="E177" s="11">
        <v>1</v>
      </c>
      <c r="F177" s="16">
        <f>0</f>
      </c>
      <c r="G177" s="11">
        <f>F177*C177 
</f>
      </c>
      <c r="H177" s="11"/>
      <c r="I177" s="11" t="s">
        <v>21627</v>
      </c>
      <c r="J177" s="14" t="s">
        <v>21627</v>
      </c>
      <c r="K177" t="s">
        <v>21628</v>
      </c>
    </row>
    <row r="178" outlineLevel="2">
      <c r="A178" s="14" t="s">
        <v>21629</v>
      </c>
      <c r="B178" s="11" t="s">
        <v>21594</v>
      </c>
      <c r="C178" s="15">
        <v>2.07</v>
      </c>
      <c r="D178" s="11">
        <v>10.66</v>
      </c>
      <c r="E178" s="11">
        <v>1</v>
      </c>
      <c r="F178" s="16">
        <f>0</f>
      </c>
      <c r="G178" s="11">
        <f>F178*C178 
</f>
      </c>
      <c r="H178" s="11"/>
      <c r="I178" s="11" t="s">
        <v>21630</v>
      </c>
      <c r="J178" s="14" t="s">
        <v>21630</v>
      </c>
      <c r="K178" t="s">
        <v>21631</v>
      </c>
    </row>
    <row r="179" outlineLevel="2">
      <c r="A179" s="14" t="s">
        <v>21632</v>
      </c>
      <c r="B179" s="11" t="s">
        <v>21594</v>
      </c>
      <c r="C179" s="15">
        <v>1.86</v>
      </c>
      <c r="D179" s="11">
        <v>9.3</v>
      </c>
      <c r="E179" s="11">
        <v>1</v>
      </c>
      <c r="F179" s="16">
        <f>0</f>
      </c>
      <c r="G179" s="11">
        <f>F179*C179 
</f>
      </c>
      <c r="H179" s="11"/>
      <c r="I179" s="11" t="s">
        <v>21633</v>
      </c>
      <c r="J179" s="14" t="s">
        <v>21633</v>
      </c>
      <c r="K179" t="s">
        <v>21634</v>
      </c>
    </row>
    <row r="180" outlineLevel="2">
      <c r="A180" s="14" t="s">
        <v>21635</v>
      </c>
      <c r="B180" s="11" t="s">
        <v>21594</v>
      </c>
      <c r="C180" s="15">
        <v>5.67</v>
      </c>
      <c r="D180" s="11">
        <v>19</v>
      </c>
      <c r="E180" s="11">
        <v>1</v>
      </c>
      <c r="F180" s="16">
        <f>0</f>
      </c>
      <c r="G180" s="11">
        <f>F180*C180 
</f>
      </c>
      <c r="H180" s="11" t="s">
        <v>21636</v>
      </c>
      <c r="I180" s="11" t="s">
        <v>21637</v>
      </c>
      <c r="J180" s="14" t="s">
        <v>21637</v>
      </c>
      <c r="K180" t="s">
        <v>21638</v>
      </c>
    </row>
    <row r="181" outlineLevel="2">
      <c r="A181" s="14" t="s">
        <v>21639</v>
      </c>
      <c r="B181" s="11" t="s">
        <v>21594</v>
      </c>
      <c r="C181" s="15">
        <v>15.48</v>
      </c>
      <c r="D181" s="11">
        <v>9.5</v>
      </c>
      <c r="E181" s="11">
        <v>2</v>
      </c>
      <c r="F181" s="16">
        <f>0</f>
      </c>
      <c r="G181" s="11">
        <f>F181*C181 
</f>
      </c>
      <c r="H181" s="11" t="s">
        <v>21640</v>
      </c>
      <c r="I181" s="11" t="s">
        <v>21641</v>
      </c>
      <c r="J181" s="14" t="s">
        <v>21641</v>
      </c>
      <c r="K181" t="s">
        <v>21642</v>
      </c>
    </row>
    <row r="182" outlineLevel="2">
      <c r="A182" s="14" t="s">
        <v>21643</v>
      </c>
      <c r="B182" s="11" t="s">
        <v>21594</v>
      </c>
      <c r="C182" s="15">
        <v>2.79</v>
      </c>
      <c r="D182" s="11">
        <v>4.9</v>
      </c>
      <c r="E182" s="11">
        <v>1</v>
      </c>
      <c r="F182" s="16">
        <f>0</f>
      </c>
      <c r="G182" s="11">
        <f>F182*C182 
</f>
      </c>
      <c r="H182" s="11" t="s">
        <v>21644</v>
      </c>
      <c r="I182" s="11" t="s">
        <v>21645</v>
      </c>
      <c r="J182" s="14" t="s">
        <v>21646</v>
      </c>
      <c r="K182" t="s">
        <v>21647</v>
      </c>
    </row>
    <row r="183" outlineLevel="1">
      <c r="A183" s="12" t="s">
        <v>21648</v>
      </c>
    </row>
    <row r="184" outlineLevel="2">
      <c r="A184" s="14" t="s">
        <v>21649</v>
      </c>
      <c r="B184" s="11" t="s">
        <v>21648</v>
      </c>
      <c r="C184" s="15">
        <v>18.05</v>
      </c>
      <c r="D184" s="11">
        <v>24</v>
      </c>
      <c r="E184" s="11">
        <v>1</v>
      </c>
      <c r="F184" s="16">
        <f>0</f>
      </c>
      <c r="G184" s="11">
        <f>F184*C184 
</f>
      </c>
      <c r="H184" s="11" t="s">
        <v>21650</v>
      </c>
      <c r="I184" s="11" t="s">
        <v>21651</v>
      </c>
      <c r="J184" s="14" t="s">
        <v>21652</v>
      </c>
      <c r="K184" t="s">
        <v>21653</v>
      </c>
    </row>
    <row r="185" outlineLevel="1">
      <c r="A185" s="12" t="s">
        <v>21654</v>
      </c>
    </row>
    <row r="186" outlineLevel="2">
      <c r="A186" s="17" t="s">
        <v>21655</v>
      </c>
      <c r="B186" s="11" t="s">
        <v>21654</v>
      </c>
      <c r="C186" s="15">
        <v>12.33</v>
      </c>
      <c r="D186" s="11">
        <v>20</v>
      </c>
      <c r="E186" s="11" t="s">
        <v>58</v>
      </c>
      <c r="F186" s="16">
        <f>0</f>
      </c>
      <c r="G186" s="11">
        <f>F186*C186 
</f>
      </c>
      <c r="H186" s="11" t="s">
        <v>21656</v>
      </c>
      <c r="I186" s="11" t="s">
        <v>21657</v>
      </c>
      <c r="J186" s="14" t="s">
        <v>21658</v>
      </c>
      <c r="K186" t="s">
        <v>21659</v>
      </c>
    </row>
    <row r="187" outlineLevel="2">
      <c r="A187" s="17" t="s">
        <v>21660</v>
      </c>
      <c r="B187" s="11" t="s">
        <v>21654</v>
      </c>
      <c r="C187" s="15">
        <v>12.33</v>
      </c>
      <c r="D187" s="11">
        <v>20</v>
      </c>
      <c r="E187" s="11" t="s">
        <v>58</v>
      </c>
      <c r="F187" s="16">
        <f>0</f>
      </c>
      <c r="G187" s="11">
        <f>F187*C187 
</f>
      </c>
      <c r="H187" s="11" t="s">
        <v>21661</v>
      </c>
      <c r="I187" s="11" t="s">
        <v>21662</v>
      </c>
      <c r="J187" s="14" t="s">
        <v>21663</v>
      </c>
      <c r="K187" t="s">
        <v>21664</v>
      </c>
    </row>
    <row r="188" outlineLevel="2">
      <c r="A188" s="14" t="s">
        <v>21665</v>
      </c>
      <c r="B188" s="11" t="s">
        <v>21654</v>
      </c>
      <c r="C188" s="15">
        <v>18.05</v>
      </c>
      <c r="D188" s="11">
        <v>35.6</v>
      </c>
      <c r="E188" s="11">
        <v>1</v>
      </c>
      <c r="F188" s="16">
        <f>0</f>
      </c>
      <c r="G188" s="11">
        <f>F188*C188 
</f>
      </c>
      <c r="H188" s="11" t="s">
        <v>21666</v>
      </c>
      <c r="I188" s="11" t="s">
        <v>21667</v>
      </c>
      <c r="J188" s="14" t="s">
        <v>21667</v>
      </c>
      <c r="K188" t="s">
        <v>21668</v>
      </c>
    </row>
    <row r="189" outlineLevel="1">
      <c r="A189" s="12" t="s">
        <v>21669</v>
      </c>
    </row>
    <row r="190" outlineLevel="2">
      <c r="A190" s="17" t="s">
        <v>21670</v>
      </c>
      <c r="B190" s="11" t="s">
        <v>21669</v>
      </c>
      <c r="C190" s="15">
        <v>25.43</v>
      </c>
      <c r="D190" s="11">
        <v>35</v>
      </c>
      <c r="E190" s="11" t="s">
        <v>58</v>
      </c>
      <c r="F190" s="16">
        <f>0</f>
      </c>
      <c r="G190" s="11">
        <f>F190*C190 
</f>
      </c>
      <c r="H190" s="11" t="s">
        <v>21671</v>
      </c>
      <c r="I190" s="11" t="s">
        <v>21672</v>
      </c>
      <c r="J190" s="14" t="s">
        <v>21673</v>
      </c>
      <c r="K190" t="s">
        <v>21674</v>
      </c>
    </row>
    <row r="191">
      <c r="A191" s="12" t="s">
        <v>21675</v>
      </c>
    </row>
    <row r="192" outlineLevel="1">
      <c r="A192" s="12" t="s">
        <v>21676</v>
      </c>
    </row>
    <row r="193" outlineLevel="2">
      <c r="A193" s="14" t="s">
        <v>21677</v>
      </c>
      <c r="B193" s="11" t="s">
        <v>21676</v>
      </c>
      <c r="C193" s="15">
        <v>6.32</v>
      </c>
      <c r="D193" s="11">
        <v>5</v>
      </c>
      <c r="E193" s="11" t="s">
        <v>58</v>
      </c>
      <c r="F193" s="16">
        <f>0</f>
      </c>
      <c r="G193" s="11">
        <f>F193*C193 
</f>
      </c>
      <c r="H193" s="11" t="s">
        <v>21678</v>
      </c>
      <c r="I193" s="11" t="s">
        <v>21679</v>
      </c>
      <c r="J193" s="14" t="s">
        <v>21679</v>
      </c>
      <c r="K193" t="s">
        <v>21680</v>
      </c>
    </row>
    <row r="194" outlineLevel="2">
      <c r="A194" s="14" t="s">
        <v>21681</v>
      </c>
      <c r="B194" s="11" t="s">
        <v>21676</v>
      </c>
      <c r="C194" s="15">
        <v>8.2</v>
      </c>
      <c r="D194" s="11">
        <v>20.5</v>
      </c>
      <c r="E194" s="11" t="s">
        <v>58</v>
      </c>
      <c r="F194" s="16">
        <f>0</f>
      </c>
      <c r="G194" s="11">
        <f>F194*C194 
</f>
      </c>
      <c r="H194" s="11" t="s">
        <v>21682</v>
      </c>
      <c r="I194" s="11" t="s">
        <v>21683</v>
      </c>
      <c r="J194" s="14" t="s">
        <v>21684</v>
      </c>
      <c r="K194" t="s">
        <v>21685</v>
      </c>
    </row>
    <row r="195" outlineLevel="2">
      <c r="A195" s="14" t="s">
        <v>21686</v>
      </c>
      <c r="B195" s="11" t="s">
        <v>21676</v>
      </c>
      <c r="C195" s="15">
        <v>4.89</v>
      </c>
      <c r="D195" s="11">
        <v>16</v>
      </c>
      <c r="E195" s="11" t="s">
        <v>58</v>
      </c>
      <c r="F195" s="16">
        <f>0</f>
      </c>
      <c r="G195" s="11">
        <f>F195*C195 
</f>
      </c>
      <c r="H195" s="11" t="s">
        <v>21687</v>
      </c>
      <c r="I195" s="11" t="s">
        <v>21688</v>
      </c>
      <c r="J195" s="14" t="s">
        <v>21688</v>
      </c>
      <c r="K195" t="s">
        <v>21689</v>
      </c>
    </row>
    <row r="196" outlineLevel="2">
      <c r="A196" s="14" t="s">
        <v>21690</v>
      </c>
      <c r="B196" s="11" t="s">
        <v>21676</v>
      </c>
      <c r="C196" s="15">
        <v>4.09</v>
      </c>
      <c r="D196" s="11">
        <v>14.8</v>
      </c>
      <c r="E196" s="11" t="s">
        <v>58</v>
      </c>
      <c r="F196" s="16">
        <f>0</f>
      </c>
      <c r="G196" s="11">
        <f>F196*C196 
</f>
      </c>
      <c r="H196" s="11" t="s">
        <v>21691</v>
      </c>
      <c r="I196" s="11" t="s">
        <v>21692</v>
      </c>
      <c r="J196" s="14" t="s">
        <v>21693</v>
      </c>
      <c r="K196" t="s">
        <v>21694</v>
      </c>
    </row>
    <row r="197" outlineLevel="2">
      <c r="A197" s="14" t="s">
        <v>21695</v>
      </c>
      <c r="B197" s="11" t="s">
        <v>21676</v>
      </c>
      <c r="C197" s="15">
        <v>4.89</v>
      </c>
      <c r="D197" s="11">
        <v>14.8</v>
      </c>
      <c r="E197" s="11" t="s">
        <v>58</v>
      </c>
      <c r="F197" s="16">
        <f>0</f>
      </c>
      <c r="G197" s="11">
        <f>F197*C197 
</f>
      </c>
      <c r="H197" s="11" t="s">
        <v>21696</v>
      </c>
      <c r="I197" s="11" t="s">
        <v>21697</v>
      </c>
      <c r="J197" s="14" t="s">
        <v>21698</v>
      </c>
      <c r="K197" t="s">
        <v>21699</v>
      </c>
    </row>
    <row r="198" outlineLevel="2">
      <c r="A198" s="14" t="s">
        <v>21700</v>
      </c>
      <c r="B198" s="11" t="s">
        <v>21676</v>
      </c>
      <c r="C198" s="15">
        <v>6.84</v>
      </c>
      <c r="D198" s="11">
        <v>20.5</v>
      </c>
      <c r="E198" s="11" t="s">
        <v>58</v>
      </c>
      <c r="F198" s="16">
        <f>0</f>
      </c>
      <c r="G198" s="11">
        <f>F198*C198 
</f>
      </c>
      <c r="H198" s="11" t="s">
        <v>21701</v>
      </c>
      <c r="I198" s="11" t="s">
        <v>21702</v>
      </c>
      <c r="J198" s="14" t="s">
        <v>21703</v>
      </c>
      <c r="K198" t="s">
        <v>21704</v>
      </c>
    </row>
    <row r="199" outlineLevel="2">
      <c r="A199" s="14" t="s">
        <v>21705</v>
      </c>
      <c r="B199" s="11" t="s">
        <v>21676</v>
      </c>
      <c r="C199" s="15">
        <v>5.94</v>
      </c>
      <c r="D199" s="11">
        <v>21</v>
      </c>
      <c r="E199" s="11" t="s">
        <v>58</v>
      </c>
      <c r="F199" s="16">
        <f>0</f>
      </c>
      <c r="G199" s="11">
        <f>F199*C199 
</f>
      </c>
      <c r="H199" s="11" t="s">
        <v>21706</v>
      </c>
      <c r="I199" s="11" t="s">
        <v>21707</v>
      </c>
      <c r="J199" s="14" t="s">
        <v>21708</v>
      </c>
      <c r="K199" t="s">
        <v>21709</v>
      </c>
    </row>
    <row r="200" outlineLevel="2">
      <c r="A200" s="14" t="s">
        <v>21710</v>
      </c>
      <c r="B200" s="11" t="s">
        <v>21676</v>
      </c>
      <c r="C200" s="15">
        <v>5.39</v>
      </c>
      <c r="D200" s="11">
        <v>22.8</v>
      </c>
      <c r="E200" s="11" t="s">
        <v>58</v>
      </c>
      <c r="F200" s="16">
        <f>0</f>
      </c>
      <c r="G200" s="11">
        <f>F200*C200 
</f>
      </c>
      <c r="H200" s="11" t="s">
        <v>21711</v>
      </c>
      <c r="I200" s="11" t="s">
        <v>21712</v>
      </c>
      <c r="J200" s="14" t="s">
        <v>21713</v>
      </c>
      <c r="K200" t="s">
        <v>21714</v>
      </c>
    </row>
    <row r="201" outlineLevel="2">
      <c r="A201" s="14" t="s">
        <v>21715</v>
      </c>
      <c r="B201" s="11" t="s">
        <v>21676</v>
      </c>
      <c r="C201" s="15">
        <v>9.6</v>
      </c>
      <c r="D201" s="11">
        <v>22.6</v>
      </c>
      <c r="E201" s="11" t="s">
        <v>58</v>
      </c>
      <c r="F201" s="16">
        <f>0</f>
      </c>
      <c r="G201" s="11">
        <f>F201*C201 
</f>
      </c>
      <c r="H201" s="11" t="s">
        <v>21716</v>
      </c>
      <c r="I201" s="11" t="s">
        <v>21717</v>
      </c>
      <c r="J201" s="14" t="s">
        <v>21718</v>
      </c>
      <c r="K201" t="s">
        <v>21719</v>
      </c>
    </row>
    <row r="202" outlineLevel="2">
      <c r="A202" s="14" t="s">
        <v>21720</v>
      </c>
      <c r="B202" s="11" t="s">
        <v>21676</v>
      </c>
      <c r="C202" s="15">
        <v>10.5</v>
      </c>
      <c r="D202" s="11">
        <v>23.4</v>
      </c>
      <c r="E202" s="11" t="s">
        <v>58</v>
      </c>
      <c r="F202" s="16">
        <f>0</f>
      </c>
      <c r="G202" s="11">
        <f>F202*C202 
</f>
      </c>
      <c r="H202" s="11" t="s">
        <v>21721</v>
      </c>
      <c r="I202" s="11" t="s">
        <v>21722</v>
      </c>
      <c r="J202" s="14" t="s">
        <v>21723</v>
      </c>
      <c r="K202" t="s">
        <v>21724</v>
      </c>
    </row>
    <row r="203" outlineLevel="2">
      <c r="A203" s="14" t="s">
        <v>21725</v>
      </c>
      <c r="B203" s="11" t="s">
        <v>21676</v>
      </c>
      <c r="C203" s="15">
        <v>4.89</v>
      </c>
      <c r="D203" s="11">
        <v>6.4</v>
      </c>
      <c r="E203" s="11" t="s">
        <v>58</v>
      </c>
      <c r="F203" s="16">
        <f>0</f>
      </c>
      <c r="G203" s="11">
        <f>F203*C203 
</f>
      </c>
      <c r="H203" s="11" t="s">
        <v>21726</v>
      </c>
      <c r="I203" s="11" t="s">
        <v>21727</v>
      </c>
      <c r="J203" s="14" t="s">
        <v>21728</v>
      </c>
      <c r="K203" t="s">
        <v>21729</v>
      </c>
    </row>
    <row r="204" outlineLevel="2">
      <c r="A204" s="14" t="s">
        <v>21730</v>
      </c>
      <c r="B204" s="11" t="s">
        <v>21676</v>
      </c>
      <c r="C204" s="15">
        <v>0.59</v>
      </c>
      <c r="D204" s="11">
        <v>2.5</v>
      </c>
      <c r="E204" s="11" t="s">
        <v>58</v>
      </c>
      <c r="F204" s="16">
        <f>0</f>
      </c>
      <c r="G204" s="11">
        <f>F204*C204 
</f>
      </c>
      <c r="H204" s="11" t="s">
        <v>21731</v>
      </c>
      <c r="I204" s="11" t="s">
        <v>21732</v>
      </c>
      <c r="J204" s="14" t="s">
        <v>21733</v>
      </c>
      <c r="K204" t="s">
        <v>21734</v>
      </c>
    </row>
    <row r="205" outlineLevel="2">
      <c r="A205" s="14" t="s">
        <v>21735</v>
      </c>
      <c r="B205" s="11" t="s">
        <v>21676</v>
      </c>
      <c r="C205" s="15">
        <v>0.46</v>
      </c>
      <c r="D205" s="11">
        <v>2</v>
      </c>
      <c r="E205" s="11">
        <v>1</v>
      </c>
      <c r="F205" s="16">
        <f>0</f>
      </c>
      <c r="G205" s="11">
        <f>F205*C205 
</f>
      </c>
      <c r="H205" s="11" t="s">
        <v>21736</v>
      </c>
      <c r="I205" s="11" t="s">
        <v>21737</v>
      </c>
      <c r="J205" s="14" t="s">
        <v>21738</v>
      </c>
      <c r="K205" t="s">
        <v>21739</v>
      </c>
    </row>
    <row r="206" outlineLevel="2">
      <c r="A206" s="14" t="s">
        <v>21740</v>
      </c>
      <c r="B206" s="11" t="s">
        <v>21676</v>
      </c>
      <c r="C206" s="15">
        <v>4.49</v>
      </c>
      <c r="D206" s="11">
        <v>6.7</v>
      </c>
      <c r="E206" s="11" t="s">
        <v>58</v>
      </c>
      <c r="F206" s="16">
        <f>0</f>
      </c>
      <c r="G206" s="11">
        <f>F206*C206 
</f>
      </c>
      <c r="H206" s="11" t="s">
        <v>21741</v>
      </c>
      <c r="I206" s="11" t="s">
        <v>21742</v>
      </c>
      <c r="J206" s="14" t="s">
        <v>21743</v>
      </c>
      <c r="K206" t="s">
        <v>21744</v>
      </c>
    </row>
    <row r="207" outlineLevel="2">
      <c r="A207" s="14" t="s">
        <v>21745</v>
      </c>
      <c r="B207" s="11" t="s">
        <v>21676</v>
      </c>
      <c r="C207" s="15">
        <v>0.5</v>
      </c>
      <c r="D207" s="11">
        <v>1.5</v>
      </c>
      <c r="E207" s="11" t="s">
        <v>58</v>
      </c>
      <c r="F207" s="16">
        <f>0</f>
      </c>
      <c r="G207" s="11">
        <f>F207*C207 
</f>
      </c>
      <c r="H207" s="11" t="s">
        <v>21746</v>
      </c>
      <c r="I207" s="11" t="s">
        <v>21747</v>
      </c>
      <c r="J207" s="14" t="s">
        <v>21748</v>
      </c>
      <c r="K207" t="s">
        <v>21749</v>
      </c>
    </row>
    <row r="208" outlineLevel="2">
      <c r="A208" s="14" t="s">
        <v>21750</v>
      </c>
      <c r="B208" s="11" t="s">
        <v>21676</v>
      </c>
      <c r="C208" s="15">
        <v>0.37</v>
      </c>
      <c r="D208" s="11">
        <v>1.8</v>
      </c>
      <c r="E208" s="11" t="s">
        <v>58</v>
      </c>
      <c r="F208" s="16">
        <f>0</f>
      </c>
      <c r="G208" s="11">
        <f>F208*C208 
</f>
      </c>
      <c r="H208" s="11" t="s">
        <v>21751</v>
      </c>
      <c r="I208" s="11" t="s">
        <v>21752</v>
      </c>
      <c r="J208" s="14" t="s">
        <v>21753</v>
      </c>
      <c r="K208" t="s">
        <v>21754</v>
      </c>
    </row>
    <row r="209" outlineLevel="2">
      <c r="A209" s="14" t="s">
        <v>21755</v>
      </c>
      <c r="B209" s="11" t="s">
        <v>21676</v>
      </c>
      <c r="C209" s="15">
        <v>6.44</v>
      </c>
      <c r="D209" s="11">
        <v>30</v>
      </c>
      <c r="E209" s="11">
        <v>10</v>
      </c>
      <c r="F209" s="16">
        <f>0</f>
      </c>
      <c r="G209" s="11">
        <f>F209*C209 
</f>
      </c>
      <c r="H209" s="11" t="s">
        <v>21756</v>
      </c>
      <c r="I209" s="11" t="s">
        <v>21757</v>
      </c>
      <c r="J209" s="14" t="s">
        <v>21758</v>
      </c>
      <c r="K209" t="s">
        <v>21759</v>
      </c>
    </row>
    <row r="210" outlineLevel="2">
      <c r="A210" s="14" t="s">
        <v>21760</v>
      </c>
      <c r="B210" s="11" t="s">
        <v>21676</v>
      </c>
      <c r="C210" s="15">
        <v>8.61</v>
      </c>
      <c r="D210" s="11">
        <v>30.21</v>
      </c>
      <c r="E210" s="11">
        <v>9</v>
      </c>
      <c r="F210" s="16">
        <f>0</f>
      </c>
      <c r="G210" s="11">
        <f>F210*C210 
</f>
      </c>
      <c r="H210" s="11" t="s">
        <v>21761</v>
      </c>
      <c r="I210" s="11" t="s">
        <v>21762</v>
      </c>
      <c r="J210" s="14" t="s">
        <v>21763</v>
      </c>
      <c r="K210" t="s">
        <v>21764</v>
      </c>
    </row>
    <row r="211" outlineLevel="2">
      <c r="A211" s="14" t="s">
        <v>21765</v>
      </c>
      <c r="B211" s="11" t="s">
        <v>21676</v>
      </c>
      <c r="C211" s="15">
        <v>11.49</v>
      </c>
      <c r="D211" s="11">
        <v>21.5</v>
      </c>
      <c r="E211" s="11" t="s">
        <v>58</v>
      </c>
      <c r="F211" s="16">
        <f>0</f>
      </c>
      <c r="G211" s="11">
        <f>F211*C211 
</f>
      </c>
      <c r="H211" s="11" t="s">
        <v>21766</v>
      </c>
      <c r="I211" s="11" t="s">
        <v>21767</v>
      </c>
      <c r="J211" s="14" t="s">
        <v>21768</v>
      </c>
      <c r="K211" t="s">
        <v>21769</v>
      </c>
    </row>
    <row r="212" outlineLevel="2">
      <c r="A212" s="14" t="s">
        <v>21770</v>
      </c>
      <c r="B212" s="11" t="s">
        <v>21676</v>
      </c>
      <c r="C212" s="15">
        <v>9.5</v>
      </c>
      <c r="D212" s="11">
        <v>36.5</v>
      </c>
      <c r="E212" s="11">
        <v>2</v>
      </c>
      <c r="F212" s="16">
        <f>0</f>
      </c>
      <c r="G212" s="11">
        <f>F212*C212 
</f>
      </c>
      <c r="H212" s="11" t="s">
        <v>21771</v>
      </c>
      <c r="I212" s="11" t="s">
        <v>21772</v>
      </c>
      <c r="J212" s="14" t="s">
        <v>21773</v>
      </c>
      <c r="K212" t="s">
        <v>21774</v>
      </c>
    </row>
    <row r="213" outlineLevel="2">
      <c r="A213" s="14" t="s">
        <v>21775</v>
      </c>
      <c r="B213" s="11" t="s">
        <v>21676</v>
      </c>
      <c r="C213" s="15">
        <v>0.68</v>
      </c>
      <c r="D213" s="11">
        <v>3.6</v>
      </c>
      <c r="E213" s="11" t="s">
        <v>58</v>
      </c>
      <c r="F213" s="16">
        <f>0</f>
      </c>
      <c r="G213" s="11">
        <f>F213*C213 
</f>
      </c>
      <c r="H213" s="11" t="s">
        <v>21776</v>
      </c>
      <c r="I213" s="11" t="s">
        <v>21777</v>
      </c>
      <c r="J213" s="14" t="s">
        <v>21778</v>
      </c>
      <c r="K213" t="s">
        <v>21779</v>
      </c>
    </row>
    <row r="214" outlineLevel="2">
      <c r="A214" s="14" t="s">
        <v>21780</v>
      </c>
      <c r="B214" s="11" t="s">
        <v>21676</v>
      </c>
      <c r="C214" s="15">
        <v>1.3</v>
      </c>
      <c r="D214" s="11">
        <v>4.8</v>
      </c>
      <c r="E214" s="11" t="s">
        <v>58</v>
      </c>
      <c r="F214" s="16">
        <f>0</f>
      </c>
      <c r="G214" s="11">
        <f>F214*C214 
</f>
      </c>
      <c r="H214" s="11" t="s">
        <v>21781</v>
      </c>
      <c r="I214" s="11" t="s">
        <v>21782</v>
      </c>
      <c r="J214" s="14" t="s">
        <v>21783</v>
      </c>
      <c r="K214" t="s">
        <v>21784</v>
      </c>
    </row>
    <row r="215" outlineLevel="2">
      <c r="A215" s="14" t="s">
        <v>21785</v>
      </c>
      <c r="B215" s="11" t="s">
        <v>21676</v>
      </c>
      <c r="C215" s="15">
        <v>32.79</v>
      </c>
      <c r="D215" s="11">
        <v>70</v>
      </c>
      <c r="E215" s="11" t="s">
        <v>58</v>
      </c>
      <c r="F215" s="16">
        <f>0</f>
      </c>
      <c r="G215" s="11">
        <f>F215*C215 
</f>
      </c>
      <c r="H215" s="11" t="s">
        <v>21786</v>
      </c>
      <c r="I215" s="11" t="s">
        <v>21787</v>
      </c>
      <c r="J215" s="14" t="s">
        <v>21788</v>
      </c>
      <c r="K215" t="s">
        <v>21789</v>
      </c>
    </row>
    <row r="216" outlineLevel="2">
      <c r="A216" s="14" t="s">
        <v>21790</v>
      </c>
      <c r="B216" s="11" t="s">
        <v>21676</v>
      </c>
      <c r="C216" s="15">
        <v>32.79</v>
      </c>
      <c r="D216" s="11">
        <v>60</v>
      </c>
      <c r="E216" s="11">
        <v>3</v>
      </c>
      <c r="F216" s="16">
        <f>0</f>
      </c>
      <c r="G216" s="11">
        <f>F216*C216 
</f>
      </c>
      <c r="H216" s="11" t="s">
        <v>21791</v>
      </c>
      <c r="I216" s="11" t="s">
        <v>21792</v>
      </c>
      <c r="J216" s="14" t="s">
        <v>21793</v>
      </c>
      <c r="K216" t="s">
        <v>21794</v>
      </c>
    </row>
    <row r="217" outlineLevel="2">
      <c r="A217" s="14" t="s">
        <v>21795</v>
      </c>
      <c r="B217" s="11" t="s">
        <v>21676</v>
      </c>
      <c r="C217" s="15">
        <v>32.79</v>
      </c>
      <c r="D217" s="11">
        <v>62.5</v>
      </c>
      <c r="E217" s="11">
        <v>2</v>
      </c>
      <c r="F217" s="16">
        <f>0</f>
      </c>
      <c r="G217" s="11">
        <f>F217*C217 
</f>
      </c>
      <c r="H217" s="11" t="s">
        <v>21796</v>
      </c>
      <c r="I217" s="11" t="s">
        <v>21797</v>
      </c>
      <c r="J217" s="14" t="s">
        <v>21798</v>
      </c>
      <c r="K217" t="s">
        <v>21799</v>
      </c>
    </row>
    <row r="218" outlineLevel="2">
      <c r="A218" s="14" t="s">
        <v>21800</v>
      </c>
      <c r="B218" s="11" t="s">
        <v>21676</v>
      </c>
      <c r="C218" s="15">
        <v>26.38</v>
      </c>
      <c r="D218" s="11">
        <v>50</v>
      </c>
      <c r="E218" s="11" t="s">
        <v>58</v>
      </c>
      <c r="F218" s="16">
        <f>0</f>
      </c>
      <c r="G218" s="11">
        <f>F218*C218 
</f>
      </c>
      <c r="H218" s="11" t="s">
        <v>21801</v>
      </c>
      <c r="I218" s="11" t="s">
        <v>21802</v>
      </c>
      <c r="J218" s="14" t="s">
        <v>21803</v>
      </c>
      <c r="K218" t="s">
        <v>21804</v>
      </c>
    </row>
    <row r="219" outlineLevel="2">
      <c r="A219" s="14" t="s">
        <v>21805</v>
      </c>
      <c r="B219" s="11" t="s">
        <v>21676</v>
      </c>
      <c r="C219" s="15">
        <v>30.65</v>
      </c>
      <c r="D219" s="11">
        <v>60</v>
      </c>
      <c r="E219" s="11" t="s">
        <v>58</v>
      </c>
      <c r="F219" s="16">
        <f>0</f>
      </c>
      <c r="G219" s="11">
        <f>F219*C219 
</f>
      </c>
      <c r="H219" s="11" t="s">
        <v>21806</v>
      </c>
      <c r="I219" s="11" t="s">
        <v>21807</v>
      </c>
      <c r="J219" s="14" t="s">
        <v>21808</v>
      </c>
      <c r="K219" t="s">
        <v>21809</v>
      </c>
    </row>
    <row r="220" outlineLevel="2">
      <c r="A220" s="14" t="s">
        <v>21810</v>
      </c>
      <c r="B220" s="11" t="s">
        <v>21676</v>
      </c>
      <c r="C220" s="15">
        <v>0.9</v>
      </c>
      <c r="D220" s="11">
        <v>4</v>
      </c>
      <c r="E220" s="11" t="s">
        <v>58</v>
      </c>
      <c r="F220" s="16">
        <f>0</f>
      </c>
      <c r="G220" s="11">
        <f>F220*C220 
</f>
      </c>
      <c r="H220" s="11" t="s">
        <v>21811</v>
      </c>
      <c r="I220" s="11" t="s">
        <v>21812</v>
      </c>
      <c r="J220" s="14" t="s">
        <v>21813</v>
      </c>
      <c r="K220" t="s">
        <v>21814</v>
      </c>
    </row>
    <row r="221" outlineLevel="2">
      <c r="A221" s="14" t="s">
        <v>21815</v>
      </c>
      <c r="B221" s="11" t="s">
        <v>21676</v>
      </c>
      <c r="C221" s="15">
        <v>25.54</v>
      </c>
      <c r="D221" s="11">
        <v>67.3</v>
      </c>
      <c r="E221" s="11">
        <v>5</v>
      </c>
      <c r="F221" s="16">
        <f>0</f>
      </c>
      <c r="G221" s="11">
        <f>F221*C221 
</f>
      </c>
      <c r="H221" s="11" t="s">
        <v>21816</v>
      </c>
      <c r="I221" s="11" t="s">
        <v>21817</v>
      </c>
      <c r="J221" s="14" t="s">
        <v>21818</v>
      </c>
      <c r="K221" t="s">
        <v>21819</v>
      </c>
    </row>
    <row r="222" outlineLevel="2">
      <c r="A222" s="14" t="s">
        <v>21820</v>
      </c>
      <c r="B222" s="11" t="s">
        <v>21676</v>
      </c>
      <c r="C222" s="15">
        <v>33.53</v>
      </c>
      <c r="D222" s="11">
        <v>67.3</v>
      </c>
      <c r="E222" s="11">
        <v>1</v>
      </c>
      <c r="F222" s="16">
        <f>0</f>
      </c>
      <c r="G222" s="11">
        <f>F222*C222 
</f>
      </c>
      <c r="H222" s="11" t="s">
        <v>21821</v>
      </c>
      <c r="I222" s="11" t="s">
        <v>21822</v>
      </c>
      <c r="J222" s="14" t="s">
        <v>21823</v>
      </c>
      <c r="K222" t="s">
        <v>21824</v>
      </c>
    </row>
    <row r="223" outlineLevel="2">
      <c r="A223" s="14" t="s">
        <v>21825</v>
      </c>
      <c r="B223" s="11" t="s">
        <v>21676</v>
      </c>
      <c r="C223" s="15">
        <v>37.99</v>
      </c>
      <c r="D223" s="11">
        <v>95.3</v>
      </c>
      <c r="E223" s="11">
        <v>1</v>
      </c>
      <c r="F223" s="16">
        <f>0</f>
      </c>
      <c r="G223" s="11">
        <f>F223*C223 
</f>
      </c>
      <c r="H223" s="11" t="s">
        <v>21826</v>
      </c>
      <c r="I223" s="11" t="s">
        <v>21827</v>
      </c>
      <c r="J223" s="14" t="s">
        <v>21828</v>
      </c>
      <c r="K223" t="s">
        <v>21829</v>
      </c>
    </row>
    <row r="224" outlineLevel="2">
      <c r="A224" s="14" t="s">
        <v>21830</v>
      </c>
      <c r="B224" s="11" t="s">
        <v>21676</v>
      </c>
      <c r="C224" s="15">
        <v>20.12</v>
      </c>
      <c r="D224" s="11">
        <v>23.48</v>
      </c>
      <c r="E224" s="11">
        <v>1</v>
      </c>
      <c r="F224" s="16">
        <f>0</f>
      </c>
      <c r="G224" s="11">
        <f>F224*C224 
</f>
      </c>
      <c r="H224" s="11" t="s">
        <v>21831</v>
      </c>
      <c r="I224" s="11" t="s">
        <v>21832</v>
      </c>
      <c r="J224" s="14" t="s">
        <v>21832</v>
      </c>
      <c r="K224" t="s">
        <v>21833</v>
      </c>
    </row>
    <row r="225" outlineLevel="2">
      <c r="A225" s="14" t="s">
        <v>21834</v>
      </c>
      <c r="B225" s="11" t="s">
        <v>21676</v>
      </c>
      <c r="C225" s="15">
        <v>0.93</v>
      </c>
      <c r="D225" s="11">
        <v>4.6</v>
      </c>
      <c r="E225" s="11" t="s">
        <v>58</v>
      </c>
      <c r="F225" s="16">
        <f>0</f>
      </c>
      <c r="G225" s="11">
        <f>F225*C225 
</f>
      </c>
      <c r="H225" s="11" t="s">
        <v>21835</v>
      </c>
      <c r="I225" s="11" t="s">
        <v>21836</v>
      </c>
      <c r="J225" s="14" t="s">
        <v>21837</v>
      </c>
      <c r="K225" t="s">
        <v>21838</v>
      </c>
    </row>
    <row r="226" outlineLevel="2">
      <c r="A226" s="14" t="s">
        <v>21839</v>
      </c>
      <c r="B226" s="11" t="s">
        <v>21676</v>
      </c>
      <c r="C226" s="15">
        <v>1.76</v>
      </c>
      <c r="D226" s="11">
        <v>10.3</v>
      </c>
      <c r="E226" s="11" t="s">
        <v>58</v>
      </c>
      <c r="F226" s="16">
        <f>0</f>
      </c>
      <c r="G226" s="11">
        <f>F226*C226 
</f>
      </c>
      <c r="H226" s="11" t="s">
        <v>21840</v>
      </c>
      <c r="I226" s="11" t="s">
        <v>21841</v>
      </c>
      <c r="J226" s="14" t="s">
        <v>21842</v>
      </c>
      <c r="K226" t="s">
        <v>21843</v>
      </c>
    </row>
    <row r="227" outlineLevel="2">
      <c r="A227" s="14" t="s">
        <v>21844</v>
      </c>
      <c r="B227" s="11" t="s">
        <v>21676</v>
      </c>
      <c r="C227" s="15">
        <v>0.56</v>
      </c>
      <c r="D227" s="11">
        <v>4.6</v>
      </c>
      <c r="E227" s="11" t="s">
        <v>58</v>
      </c>
      <c r="F227" s="16">
        <f>0</f>
      </c>
      <c r="G227" s="11">
        <f>F227*C227 
</f>
      </c>
      <c r="H227" s="11" t="s">
        <v>21845</v>
      </c>
      <c r="I227" s="11" t="s">
        <v>21846</v>
      </c>
      <c r="J227" s="14" t="s">
        <v>21847</v>
      </c>
      <c r="K227" t="s">
        <v>21848</v>
      </c>
    </row>
    <row r="228" outlineLevel="2">
      <c r="A228" s="14" t="s">
        <v>21849</v>
      </c>
      <c r="B228" s="11" t="s">
        <v>21676</v>
      </c>
      <c r="C228" s="15">
        <v>1.76</v>
      </c>
      <c r="D228" s="11">
        <v>7.7</v>
      </c>
      <c r="E228" s="11">
        <v>5</v>
      </c>
      <c r="F228" s="16">
        <f>0</f>
      </c>
      <c r="G228" s="11">
        <f>F228*C228 
</f>
      </c>
      <c r="H228" s="11" t="s">
        <v>21850</v>
      </c>
      <c r="I228" s="11" t="s">
        <v>21851</v>
      </c>
      <c r="J228" s="14" t="s">
        <v>21852</v>
      </c>
      <c r="K228" t="s">
        <v>21853</v>
      </c>
    </row>
    <row r="229" outlineLevel="2">
      <c r="A229" s="14" t="s">
        <v>21854</v>
      </c>
      <c r="B229" s="11" t="s">
        <v>21676</v>
      </c>
      <c r="C229" s="15">
        <v>1.39</v>
      </c>
      <c r="D229" s="11">
        <v>7.7</v>
      </c>
      <c r="E229" s="11" t="s">
        <v>58</v>
      </c>
      <c r="F229" s="16">
        <f>0</f>
      </c>
      <c r="G229" s="11">
        <f>F229*C229 
</f>
      </c>
      <c r="H229" s="11" t="s">
        <v>21855</v>
      </c>
      <c r="I229" s="11" t="s">
        <v>21856</v>
      </c>
      <c r="J229" s="14" t="s">
        <v>21857</v>
      </c>
      <c r="K229" t="s">
        <v>21858</v>
      </c>
    </row>
    <row r="230" outlineLevel="2">
      <c r="A230" s="14" t="s">
        <v>21859</v>
      </c>
      <c r="B230" s="11" t="s">
        <v>21676</v>
      </c>
      <c r="C230" s="15">
        <v>23.22</v>
      </c>
      <c r="D230" s="11">
        <v>39.9</v>
      </c>
      <c r="E230" s="11">
        <v>2</v>
      </c>
      <c r="F230" s="16">
        <f>0</f>
      </c>
      <c r="G230" s="11">
        <f>F230*C230 
</f>
      </c>
      <c r="H230" s="11" t="s">
        <v>21860</v>
      </c>
      <c r="I230" s="11" t="s">
        <v>21861</v>
      </c>
      <c r="J230" s="14" t="s">
        <v>21861</v>
      </c>
      <c r="K230" t="s">
        <v>21862</v>
      </c>
    </row>
    <row r="231" outlineLevel="2">
      <c r="A231" s="14" t="s">
        <v>21863</v>
      </c>
      <c r="B231" s="11" t="s">
        <v>21676</v>
      </c>
      <c r="C231" s="15">
        <v>1.02</v>
      </c>
      <c r="D231" s="11">
        <v>7</v>
      </c>
      <c r="E231" s="11">
        <v>1</v>
      </c>
      <c r="F231" s="16">
        <f>0</f>
      </c>
      <c r="G231" s="11">
        <f>F231*C231 
</f>
      </c>
      <c r="H231" s="11" t="s">
        <v>21864</v>
      </c>
      <c r="I231" s="11" t="s">
        <v>21865</v>
      </c>
      <c r="J231" s="14" t="s">
        <v>21865</v>
      </c>
      <c r="K231" t="s">
        <v>21866</v>
      </c>
    </row>
    <row r="232" outlineLevel="2">
      <c r="A232" s="14" t="s">
        <v>21867</v>
      </c>
      <c r="B232" s="11" t="s">
        <v>21676</v>
      </c>
      <c r="C232" s="15">
        <v>0.9</v>
      </c>
      <c r="D232" s="11">
        <v>6.8</v>
      </c>
      <c r="E232" s="11">
        <v>1</v>
      </c>
      <c r="F232" s="16">
        <f>0</f>
      </c>
      <c r="G232" s="11">
        <f>F232*C232 
</f>
      </c>
      <c r="H232" s="11" t="s">
        <v>21868</v>
      </c>
      <c r="I232" s="11" t="s">
        <v>21869</v>
      </c>
      <c r="J232" s="14" t="s">
        <v>21870</v>
      </c>
      <c r="K232" t="s">
        <v>21871</v>
      </c>
    </row>
    <row r="233" outlineLevel="2">
      <c r="A233" s="14" t="s">
        <v>21872</v>
      </c>
      <c r="B233" s="11" t="s">
        <v>21676</v>
      </c>
      <c r="C233" s="15">
        <v>8.51</v>
      </c>
      <c r="D233" s="11">
        <v>17</v>
      </c>
      <c r="E233" s="11">
        <v>7</v>
      </c>
      <c r="F233" s="16">
        <f>0</f>
      </c>
      <c r="G233" s="11">
        <f>F233*C233 
</f>
      </c>
      <c r="H233" s="11" t="s">
        <v>21873</v>
      </c>
      <c r="I233" s="11" t="s">
        <v>21874</v>
      </c>
      <c r="J233" s="14" t="s">
        <v>21875</v>
      </c>
      <c r="K233" t="s">
        <v>21876</v>
      </c>
    </row>
    <row r="234" outlineLevel="2">
      <c r="A234" s="14" t="s">
        <v>21877</v>
      </c>
      <c r="B234" s="11" t="s">
        <v>21676</v>
      </c>
      <c r="C234" s="15">
        <v>6.81</v>
      </c>
      <c r="D234" s="11">
        <v>35</v>
      </c>
      <c r="E234" s="11" t="s">
        <v>58</v>
      </c>
      <c r="F234" s="16">
        <f>0</f>
      </c>
      <c r="G234" s="11">
        <f>F234*C234 
</f>
      </c>
      <c r="H234" s="11" t="s">
        <v>21878</v>
      </c>
      <c r="I234" s="11" t="s">
        <v>21879</v>
      </c>
      <c r="J234" s="14" t="s">
        <v>21880</v>
      </c>
      <c r="K234" t="s">
        <v>21881</v>
      </c>
    </row>
    <row r="235" outlineLevel="2">
      <c r="A235" s="14" t="s">
        <v>21882</v>
      </c>
      <c r="B235" s="11" t="s">
        <v>21676</v>
      </c>
      <c r="C235" s="15">
        <v>1.11</v>
      </c>
      <c r="D235" s="11">
        <v>2.7</v>
      </c>
      <c r="E235" s="11" t="s">
        <v>58</v>
      </c>
      <c r="F235" s="16">
        <f>0</f>
      </c>
      <c r="G235" s="11">
        <f>F235*C235 
</f>
      </c>
      <c r="H235" s="11" t="s">
        <v>21883</v>
      </c>
      <c r="I235" s="11" t="s">
        <v>21884</v>
      </c>
      <c r="J235" s="14" t="s">
        <v>21885</v>
      </c>
      <c r="K235" t="s">
        <v>21886</v>
      </c>
    </row>
    <row r="236" outlineLevel="2">
      <c r="A236" s="14" t="s">
        <v>21887</v>
      </c>
      <c r="B236" s="11" t="s">
        <v>21676</v>
      </c>
      <c r="C236" s="15">
        <v>12.91</v>
      </c>
      <c r="D236" s="11">
        <v>33</v>
      </c>
      <c r="E236" s="11">
        <v>8</v>
      </c>
      <c r="F236" s="16">
        <f>0</f>
      </c>
      <c r="G236" s="11">
        <f>F236*C236 
</f>
      </c>
      <c r="H236" s="11" t="s">
        <v>21888</v>
      </c>
      <c r="I236" s="11" t="s">
        <v>21889</v>
      </c>
      <c r="J236" s="14" t="s">
        <v>21890</v>
      </c>
      <c r="K236" t="s">
        <v>21891</v>
      </c>
    </row>
    <row r="237" outlineLevel="2">
      <c r="A237" s="14" t="s">
        <v>21892</v>
      </c>
      <c r="B237" s="11" t="s">
        <v>21676</v>
      </c>
      <c r="C237" s="15">
        <v>19.97</v>
      </c>
      <c r="D237" s="11">
        <v>29</v>
      </c>
      <c r="E237" s="11">
        <v>1</v>
      </c>
      <c r="F237" s="16">
        <f>0</f>
      </c>
      <c r="G237" s="11">
        <f>F237*C237 
</f>
      </c>
      <c r="H237" s="11" t="s">
        <v>21893</v>
      </c>
      <c r="I237" s="11" t="s">
        <v>21894</v>
      </c>
      <c r="J237" s="14" t="s">
        <v>21895</v>
      </c>
      <c r="K237" t="s">
        <v>21896</v>
      </c>
    </row>
    <row r="238" outlineLevel="2">
      <c r="A238" s="14" t="s">
        <v>21897</v>
      </c>
      <c r="B238" s="11" t="s">
        <v>21676</v>
      </c>
      <c r="C238" s="15">
        <v>14.46</v>
      </c>
      <c r="D238" s="11">
        <v>42</v>
      </c>
      <c r="E238" s="11">
        <v>3</v>
      </c>
      <c r="F238" s="16">
        <f>0</f>
      </c>
      <c r="G238" s="11">
        <f>F238*C238 
</f>
      </c>
      <c r="H238" s="11" t="s">
        <v>21898</v>
      </c>
      <c r="I238" s="11" t="s">
        <v>21899</v>
      </c>
      <c r="J238" s="14" t="s">
        <v>21900</v>
      </c>
      <c r="K238" t="s">
        <v>21901</v>
      </c>
    </row>
    <row r="239" outlineLevel="2">
      <c r="A239" s="14" t="s">
        <v>21902</v>
      </c>
      <c r="B239" s="11" t="s">
        <v>21676</v>
      </c>
      <c r="C239" s="15">
        <v>15.79</v>
      </c>
      <c r="D239" s="11">
        <v>32.8</v>
      </c>
      <c r="E239" s="11" t="s">
        <v>58</v>
      </c>
      <c r="F239" s="16">
        <f>0</f>
      </c>
      <c r="G239" s="11">
        <f>F239*C239 
</f>
      </c>
      <c r="H239" s="11" t="s">
        <v>21903</v>
      </c>
      <c r="I239" s="11" t="s">
        <v>21904</v>
      </c>
      <c r="J239" s="14" t="s">
        <v>21905</v>
      </c>
      <c r="K239" t="s">
        <v>21906</v>
      </c>
    </row>
    <row r="240" outlineLevel="2">
      <c r="A240" s="14" t="s">
        <v>21907</v>
      </c>
      <c r="B240" s="11" t="s">
        <v>21676</v>
      </c>
      <c r="C240" s="15">
        <v>15.79</v>
      </c>
      <c r="D240" s="11">
        <v>30.2</v>
      </c>
      <c r="E240" s="11">
        <v>1</v>
      </c>
      <c r="F240" s="16">
        <f>0</f>
      </c>
      <c r="G240" s="11">
        <f>F240*C240 
</f>
      </c>
      <c r="H240" s="11" t="s">
        <v>21908</v>
      </c>
      <c r="I240" s="11" t="s">
        <v>21909</v>
      </c>
      <c r="J240" s="14" t="s">
        <v>21910</v>
      </c>
      <c r="K240" t="s">
        <v>21911</v>
      </c>
    </row>
    <row r="241" outlineLevel="2">
      <c r="A241" s="14" t="s">
        <v>21912</v>
      </c>
      <c r="B241" s="11" t="s">
        <v>21676</v>
      </c>
      <c r="C241" s="15">
        <v>7.49</v>
      </c>
      <c r="D241" s="11">
        <v>19</v>
      </c>
      <c r="E241" s="11" t="s">
        <v>58</v>
      </c>
      <c r="F241" s="16">
        <f>0</f>
      </c>
      <c r="G241" s="11">
        <f>F241*C241 
</f>
      </c>
      <c r="H241" s="11" t="s">
        <v>21913</v>
      </c>
      <c r="I241" s="11" t="s">
        <v>21914</v>
      </c>
      <c r="J241" s="14" t="s">
        <v>21915</v>
      </c>
      <c r="K241" t="s">
        <v>21916</v>
      </c>
    </row>
    <row r="242" outlineLevel="2">
      <c r="A242" s="14" t="s">
        <v>21917</v>
      </c>
      <c r="B242" s="11" t="s">
        <v>21676</v>
      </c>
      <c r="C242" s="15">
        <v>0.53</v>
      </c>
      <c r="D242" s="11">
        <v>5.7</v>
      </c>
      <c r="E242" s="11" t="s">
        <v>58</v>
      </c>
      <c r="F242" s="16">
        <f>0</f>
      </c>
      <c r="G242" s="11">
        <f>F242*C242 
</f>
      </c>
      <c r="H242" s="11" t="s">
        <v>21918</v>
      </c>
      <c r="I242" s="11" t="s">
        <v>21919</v>
      </c>
      <c r="J242" s="14" t="s">
        <v>21920</v>
      </c>
      <c r="K242" t="s">
        <v>21921</v>
      </c>
    </row>
    <row r="243" outlineLevel="2">
      <c r="A243" s="14" t="s">
        <v>21922</v>
      </c>
      <c r="B243" s="11" t="s">
        <v>21676</v>
      </c>
      <c r="C243" s="15">
        <v>1.3</v>
      </c>
      <c r="D243" s="11">
        <v>6.8</v>
      </c>
      <c r="E243" s="11">
        <v>1</v>
      </c>
      <c r="F243" s="16">
        <f>0</f>
      </c>
      <c r="G243" s="11">
        <f>F243*C243 
</f>
      </c>
      <c r="H243" s="11" t="s">
        <v>21923</v>
      </c>
      <c r="I243" s="11" t="s">
        <v>21924</v>
      </c>
      <c r="J243" s="14" t="s">
        <v>21925</v>
      </c>
      <c r="K243" t="s">
        <v>21926</v>
      </c>
    </row>
    <row r="244" outlineLevel="2">
      <c r="A244" s="14" t="s">
        <v>21927</v>
      </c>
      <c r="B244" s="11" t="s">
        <v>21676</v>
      </c>
      <c r="C244" s="15">
        <v>4.4</v>
      </c>
      <c r="D244" s="11">
        <v>12.8</v>
      </c>
      <c r="E244" s="11">
        <v>1</v>
      </c>
      <c r="F244" s="16">
        <f>0</f>
      </c>
      <c r="G244" s="11">
        <f>F244*C244 
</f>
      </c>
      <c r="H244" s="11" t="s">
        <v>21928</v>
      </c>
      <c r="I244" s="11" t="s">
        <v>21929</v>
      </c>
      <c r="J244" s="14" t="s">
        <v>21930</v>
      </c>
      <c r="K244" t="s">
        <v>21931</v>
      </c>
    </row>
    <row r="245" outlineLevel="2">
      <c r="A245" s="14" t="s">
        <v>21932</v>
      </c>
      <c r="B245" s="11" t="s">
        <v>21676</v>
      </c>
      <c r="C245" s="15">
        <v>6.97</v>
      </c>
      <c r="D245" s="11">
        <v>19.4</v>
      </c>
      <c r="E245" s="11">
        <v>3</v>
      </c>
      <c r="F245" s="16">
        <f>0</f>
      </c>
      <c r="G245" s="11">
        <f>F245*C245 
</f>
      </c>
      <c r="H245" s="11" t="s">
        <v>21933</v>
      </c>
      <c r="I245" s="11" t="s">
        <v>21934</v>
      </c>
      <c r="J245" s="14" t="s">
        <v>21935</v>
      </c>
      <c r="K245" t="s">
        <v>21936</v>
      </c>
    </row>
    <row r="246" outlineLevel="2">
      <c r="A246" s="14" t="s">
        <v>21937</v>
      </c>
      <c r="B246" s="11" t="s">
        <v>21676</v>
      </c>
      <c r="C246" s="15">
        <v>4.4</v>
      </c>
      <c r="D246" s="11">
        <v>13.5</v>
      </c>
      <c r="E246" s="11">
        <v>6</v>
      </c>
      <c r="F246" s="16">
        <f>0</f>
      </c>
      <c r="G246" s="11">
        <f>F246*C246 
</f>
      </c>
      <c r="H246" s="11" t="s">
        <v>21938</v>
      </c>
      <c r="I246" s="11" t="s">
        <v>21939</v>
      </c>
      <c r="J246" s="14" t="s">
        <v>21940</v>
      </c>
      <c r="K246" t="s">
        <v>21941</v>
      </c>
    </row>
    <row r="247" outlineLevel="2">
      <c r="A247" s="14" t="s">
        <v>21942</v>
      </c>
      <c r="B247" s="11" t="s">
        <v>21676</v>
      </c>
      <c r="C247" s="15">
        <v>8.51</v>
      </c>
      <c r="D247" s="11">
        <v>22.2</v>
      </c>
      <c r="E247" s="11">
        <v>1</v>
      </c>
      <c r="F247" s="16">
        <f>0</f>
      </c>
      <c r="G247" s="11">
        <f>F247*C247 
</f>
      </c>
      <c r="H247" s="11" t="s">
        <v>21943</v>
      </c>
      <c r="I247" s="11" t="s">
        <v>21944</v>
      </c>
      <c r="J247" s="14" t="s">
        <v>21945</v>
      </c>
      <c r="K247" t="s">
        <v>21946</v>
      </c>
    </row>
    <row r="248" outlineLevel="2">
      <c r="A248" s="14" t="s">
        <v>21947</v>
      </c>
      <c r="B248" s="11" t="s">
        <v>21676</v>
      </c>
      <c r="C248" s="15">
        <v>5.05</v>
      </c>
      <c r="D248" s="11">
        <v>25.1</v>
      </c>
      <c r="E248" s="11" t="s">
        <v>58</v>
      </c>
      <c r="F248" s="16">
        <f>0</f>
      </c>
      <c r="G248" s="11">
        <f>F248*C248 
</f>
      </c>
      <c r="H248" s="11" t="s">
        <v>21948</v>
      </c>
      <c r="I248" s="11" t="s">
        <v>21949</v>
      </c>
      <c r="J248" s="14" t="s">
        <v>21950</v>
      </c>
      <c r="K248" t="s">
        <v>21951</v>
      </c>
    </row>
    <row r="249" outlineLevel="2">
      <c r="A249" s="14" t="s">
        <v>21952</v>
      </c>
      <c r="B249" s="11" t="s">
        <v>21676</v>
      </c>
      <c r="C249" s="15">
        <v>0.65</v>
      </c>
      <c r="D249" s="11">
        <v>6.8</v>
      </c>
      <c r="E249" s="11" t="s">
        <v>58</v>
      </c>
      <c r="F249" s="16">
        <f>0</f>
      </c>
      <c r="G249" s="11">
        <f>F249*C249 
</f>
      </c>
      <c r="H249" s="11" t="s">
        <v>21953</v>
      </c>
      <c r="I249" s="11" t="s">
        <v>21954</v>
      </c>
      <c r="J249" s="14" t="s">
        <v>21955</v>
      </c>
      <c r="K249" t="s">
        <v>21956</v>
      </c>
    </row>
    <row r="250" outlineLevel="2">
      <c r="A250" s="14" t="s">
        <v>21957</v>
      </c>
      <c r="B250" s="11" t="s">
        <v>21676</v>
      </c>
      <c r="C250" s="15">
        <v>5.11</v>
      </c>
      <c r="D250" s="11">
        <v>6.6</v>
      </c>
      <c r="E250" s="11">
        <v>2</v>
      </c>
      <c r="F250" s="16">
        <f>0</f>
      </c>
      <c r="G250" s="11">
        <f>F250*C250 
</f>
      </c>
      <c r="H250" s="11" t="s">
        <v>21958</v>
      </c>
      <c r="I250" s="11" t="s">
        <v>21959</v>
      </c>
      <c r="J250" s="14" t="s">
        <v>21960</v>
      </c>
      <c r="K250" t="s">
        <v>21961</v>
      </c>
    </row>
    <row r="251" outlineLevel="2">
      <c r="A251" s="14" t="s">
        <v>21962</v>
      </c>
      <c r="B251" s="11" t="s">
        <v>21676</v>
      </c>
      <c r="C251" s="15">
        <v>0.77</v>
      </c>
      <c r="D251" s="11">
        <v>3.4</v>
      </c>
      <c r="E251" s="11">
        <v>1</v>
      </c>
      <c r="F251" s="16">
        <f>0</f>
      </c>
      <c r="G251" s="11">
        <f>F251*C251 
</f>
      </c>
      <c r="H251" s="11" t="s">
        <v>21963</v>
      </c>
      <c r="I251" s="11" t="s">
        <v>21964</v>
      </c>
      <c r="J251" s="14" t="s">
        <v>21965</v>
      </c>
      <c r="K251" t="s">
        <v>21966</v>
      </c>
    </row>
    <row r="252" outlineLevel="2">
      <c r="A252" s="14" t="s">
        <v>21967</v>
      </c>
      <c r="B252" s="11" t="s">
        <v>21676</v>
      </c>
      <c r="C252" s="15">
        <v>1.3</v>
      </c>
      <c r="D252" s="11">
        <v>3.4</v>
      </c>
      <c r="E252" s="11" t="s">
        <v>58</v>
      </c>
      <c r="F252" s="16">
        <f>0</f>
      </c>
      <c r="G252" s="11">
        <f>F252*C252 
</f>
      </c>
      <c r="H252" s="11" t="s">
        <v>21968</v>
      </c>
      <c r="I252" s="11" t="s">
        <v>21969</v>
      </c>
      <c r="J252" s="14" t="s">
        <v>21970</v>
      </c>
      <c r="K252" t="s">
        <v>21971</v>
      </c>
    </row>
    <row r="253" outlineLevel="2">
      <c r="A253" s="14" t="s">
        <v>21972</v>
      </c>
      <c r="B253" s="11" t="s">
        <v>21676</v>
      </c>
      <c r="C253" s="15">
        <v>1.86</v>
      </c>
      <c r="D253" s="11">
        <v>3.6</v>
      </c>
      <c r="E253" s="11" t="s">
        <v>58</v>
      </c>
      <c r="F253" s="16">
        <f>0</f>
      </c>
      <c r="G253" s="11">
        <f>F253*C253 
</f>
      </c>
      <c r="H253" s="11" t="s">
        <v>21973</v>
      </c>
      <c r="I253" s="11" t="s">
        <v>21974</v>
      </c>
      <c r="J253" s="14" t="s">
        <v>21975</v>
      </c>
      <c r="K253" t="s">
        <v>21976</v>
      </c>
    </row>
    <row r="254" outlineLevel="2">
      <c r="A254" s="14" t="s">
        <v>21977</v>
      </c>
      <c r="B254" s="11" t="s">
        <v>21676</v>
      </c>
      <c r="C254" s="15">
        <v>1.55</v>
      </c>
      <c r="D254" s="11">
        <v>3.8</v>
      </c>
      <c r="E254" s="11" t="s">
        <v>58</v>
      </c>
      <c r="F254" s="16">
        <f>0</f>
      </c>
      <c r="G254" s="11">
        <f>F254*C254 
</f>
      </c>
      <c r="H254" s="11" t="s">
        <v>21978</v>
      </c>
      <c r="I254" s="11" t="s">
        <v>21979</v>
      </c>
      <c r="J254" s="14" t="s">
        <v>21980</v>
      </c>
      <c r="K254" t="s">
        <v>21981</v>
      </c>
    </row>
    <row r="255" outlineLevel="2">
      <c r="A255" s="14" t="s">
        <v>21982</v>
      </c>
      <c r="B255" s="11" t="s">
        <v>21676</v>
      </c>
      <c r="C255" s="15">
        <v>3.16</v>
      </c>
      <c r="D255" s="11">
        <v>8.3</v>
      </c>
      <c r="E255" s="11" t="s">
        <v>58</v>
      </c>
      <c r="F255" s="16">
        <f>0</f>
      </c>
      <c r="G255" s="11">
        <f>F255*C255 
</f>
      </c>
      <c r="H255" s="11" t="s">
        <v>21983</v>
      </c>
      <c r="I255" s="11" t="s">
        <v>21984</v>
      </c>
      <c r="J255" s="14" t="s">
        <v>21985</v>
      </c>
      <c r="K255" t="s">
        <v>21986</v>
      </c>
    </row>
    <row r="256" outlineLevel="2">
      <c r="A256" s="14" t="s">
        <v>21987</v>
      </c>
      <c r="B256" s="11" t="s">
        <v>21676</v>
      </c>
      <c r="C256" s="15">
        <v>2.01</v>
      </c>
      <c r="D256" s="11">
        <v>3.26</v>
      </c>
      <c r="E256" s="11" t="s">
        <v>58</v>
      </c>
      <c r="F256" s="16">
        <f>0</f>
      </c>
      <c r="G256" s="11">
        <f>F256*C256 
</f>
      </c>
      <c r="H256" s="11" t="s">
        <v>21988</v>
      </c>
      <c r="I256" s="11" t="s">
        <v>21989</v>
      </c>
      <c r="J256" s="14" t="s">
        <v>21990</v>
      </c>
      <c r="K256" t="s">
        <v>21991</v>
      </c>
    </row>
    <row r="257" outlineLevel="2">
      <c r="A257" s="14" t="s">
        <v>21992</v>
      </c>
      <c r="B257" s="11" t="s">
        <v>21676</v>
      </c>
      <c r="C257" s="15">
        <v>2.29</v>
      </c>
      <c r="D257" s="11">
        <v>4.8</v>
      </c>
      <c r="E257" s="11">
        <v>8</v>
      </c>
      <c r="F257" s="16">
        <f>0</f>
      </c>
      <c r="G257" s="11">
        <f>F257*C257 
</f>
      </c>
      <c r="H257" s="11" t="s">
        <v>21993</v>
      </c>
      <c r="I257" s="11" t="s">
        <v>21994</v>
      </c>
      <c r="J257" s="14" t="s">
        <v>21995</v>
      </c>
      <c r="K257" t="s">
        <v>21996</v>
      </c>
    </row>
    <row r="258" outlineLevel="2">
      <c r="A258" s="14" t="s">
        <v>21997</v>
      </c>
      <c r="B258" s="11" t="s">
        <v>21676</v>
      </c>
      <c r="C258" s="15">
        <v>2.17</v>
      </c>
      <c r="D258" s="11">
        <v>12</v>
      </c>
      <c r="E258" s="11">
        <v>5</v>
      </c>
      <c r="F258" s="16">
        <f>0</f>
      </c>
      <c r="G258" s="11">
        <f>F258*C258 
</f>
      </c>
      <c r="H258" s="11" t="s">
        <v>21998</v>
      </c>
      <c r="I258" s="11" t="s">
        <v>21999</v>
      </c>
      <c r="J258" s="14" t="s">
        <v>22000</v>
      </c>
      <c r="K258" t="s">
        <v>22001</v>
      </c>
    </row>
    <row r="259" outlineLevel="2">
      <c r="A259" s="14" t="s">
        <v>22002</v>
      </c>
      <c r="B259" s="11" t="s">
        <v>21676</v>
      </c>
      <c r="C259" s="15">
        <v>4.89</v>
      </c>
      <c r="D259" s="11">
        <v>19.4</v>
      </c>
      <c r="E259" s="11" t="s">
        <v>58</v>
      </c>
      <c r="F259" s="16">
        <f>0</f>
      </c>
      <c r="G259" s="11">
        <f>F259*C259 
</f>
      </c>
      <c r="H259" s="11" t="s">
        <v>22003</v>
      </c>
      <c r="I259" s="11" t="s">
        <v>22004</v>
      </c>
      <c r="J259" s="14" t="s">
        <v>22005</v>
      </c>
      <c r="K259" t="s">
        <v>22006</v>
      </c>
    </row>
    <row r="260" outlineLevel="2">
      <c r="A260" s="14" t="s">
        <v>22007</v>
      </c>
      <c r="B260" s="11" t="s">
        <v>21676</v>
      </c>
      <c r="C260" s="15">
        <v>10.5</v>
      </c>
      <c r="D260" s="11">
        <v>18.6</v>
      </c>
      <c r="E260" s="11" t="s">
        <v>58</v>
      </c>
      <c r="F260" s="16">
        <f>0</f>
      </c>
      <c r="G260" s="11">
        <f>F260*C260 
</f>
      </c>
      <c r="H260" s="11" t="s">
        <v>22008</v>
      </c>
      <c r="I260" s="11" t="s">
        <v>22009</v>
      </c>
      <c r="J260" s="14" t="s">
        <v>22010</v>
      </c>
      <c r="K260" t="s">
        <v>22011</v>
      </c>
    </row>
    <row r="261" outlineLevel="2">
      <c r="A261" s="14" t="s">
        <v>22012</v>
      </c>
      <c r="B261" s="11" t="s">
        <v>21676</v>
      </c>
      <c r="C261" s="15">
        <v>3.1</v>
      </c>
      <c r="D261" s="11">
        <v>21.5</v>
      </c>
      <c r="E261" s="11" t="s">
        <v>58</v>
      </c>
      <c r="F261" s="16">
        <f>0</f>
      </c>
      <c r="G261" s="11">
        <f>F261*C261 
</f>
      </c>
      <c r="H261" s="11" t="s">
        <v>22013</v>
      </c>
      <c r="I261" s="11" t="s">
        <v>22014</v>
      </c>
      <c r="J261" s="14" t="s">
        <v>22015</v>
      </c>
      <c r="K261" t="s">
        <v>22016</v>
      </c>
    </row>
    <row r="262" outlineLevel="2">
      <c r="A262" s="14" t="s">
        <v>22017</v>
      </c>
      <c r="B262" s="11" t="s">
        <v>21676</v>
      </c>
      <c r="C262" s="15">
        <v>7.74</v>
      </c>
      <c r="D262" s="11">
        <v>22.8</v>
      </c>
      <c r="E262" s="11">
        <v>6</v>
      </c>
      <c r="F262" s="16">
        <f>0</f>
      </c>
      <c r="G262" s="11">
        <f>F262*C262 
</f>
      </c>
      <c r="H262" s="11" t="s">
        <v>22018</v>
      </c>
      <c r="I262" s="11" t="s">
        <v>22019</v>
      </c>
      <c r="J262" s="14" t="s">
        <v>22020</v>
      </c>
      <c r="K262" t="s">
        <v>22021</v>
      </c>
    </row>
    <row r="263" outlineLevel="2">
      <c r="A263" s="14" t="s">
        <v>22022</v>
      </c>
      <c r="B263" s="11" t="s">
        <v>21676</v>
      </c>
      <c r="C263" s="15">
        <v>7.21</v>
      </c>
      <c r="D263" s="11">
        <v>16</v>
      </c>
      <c r="E263" s="11">
        <v>1</v>
      </c>
      <c r="F263" s="16">
        <f>0</f>
      </c>
      <c r="G263" s="11">
        <f>F263*C263 
</f>
      </c>
      <c r="H263" s="11" t="s">
        <v>22023</v>
      </c>
      <c r="I263" s="11" t="s">
        <v>22024</v>
      </c>
      <c r="J263" s="14" t="s">
        <v>22025</v>
      </c>
      <c r="K263" t="s">
        <v>22026</v>
      </c>
    </row>
    <row r="264" outlineLevel="2">
      <c r="A264" s="14" t="s">
        <v>22027</v>
      </c>
      <c r="B264" s="11" t="s">
        <v>21676</v>
      </c>
      <c r="C264" s="15">
        <v>14.18</v>
      </c>
      <c r="D264" s="11">
        <v>30.8</v>
      </c>
      <c r="E264" s="11">
        <v>1</v>
      </c>
      <c r="F264" s="16">
        <f>0</f>
      </c>
      <c r="G264" s="11">
        <f>F264*C264 
</f>
      </c>
      <c r="H264" s="11" t="s">
        <v>22028</v>
      </c>
      <c r="I264" s="11" t="s">
        <v>22029</v>
      </c>
      <c r="J264" s="14" t="s">
        <v>22030</v>
      </c>
      <c r="K264" t="s">
        <v>22031</v>
      </c>
    </row>
    <row r="265" outlineLevel="2">
      <c r="A265" s="14" t="s">
        <v>22032</v>
      </c>
      <c r="B265" s="11" t="s">
        <v>21676</v>
      </c>
      <c r="C265" s="15">
        <v>39.47</v>
      </c>
      <c r="D265" s="11">
        <v>80</v>
      </c>
      <c r="E265" s="11">
        <v>1</v>
      </c>
      <c r="F265" s="16">
        <f>0</f>
      </c>
      <c r="G265" s="11">
        <f>F265*C265 
</f>
      </c>
      <c r="H265" s="11" t="s">
        <v>22033</v>
      </c>
      <c r="I265" s="11" t="s">
        <v>22034</v>
      </c>
      <c r="J265" s="14" t="s">
        <v>22035</v>
      </c>
      <c r="K265" t="s">
        <v>22036</v>
      </c>
    </row>
    <row r="266" outlineLevel="2">
      <c r="A266" s="14" t="s">
        <v>22037</v>
      </c>
      <c r="B266" s="11" t="s">
        <v>21676</v>
      </c>
      <c r="C266" s="15">
        <v>50.31</v>
      </c>
      <c r="D266" s="11">
        <v>93.5</v>
      </c>
      <c r="E266" s="11">
        <v>1</v>
      </c>
      <c r="F266" s="16">
        <f>0</f>
      </c>
      <c r="G266" s="11">
        <f>F266*C266 
</f>
      </c>
      <c r="H266" s="11" t="s">
        <v>22038</v>
      </c>
      <c r="I266" s="11" t="s">
        <v>22039</v>
      </c>
      <c r="J266" s="14" t="s">
        <v>22040</v>
      </c>
      <c r="K266" t="s">
        <v>22041</v>
      </c>
    </row>
    <row r="267" outlineLevel="2">
      <c r="A267" s="14" t="s">
        <v>22042</v>
      </c>
      <c r="B267" s="11" t="s">
        <v>21676</v>
      </c>
      <c r="C267" s="15">
        <v>23.22</v>
      </c>
      <c r="D267" s="11">
        <v>43</v>
      </c>
      <c r="E267" s="11">
        <v>2</v>
      </c>
      <c r="F267" s="16">
        <f>0</f>
      </c>
      <c r="G267" s="11">
        <f>F267*C267 
</f>
      </c>
      <c r="H267" s="11" t="s">
        <v>22043</v>
      </c>
      <c r="I267" s="11" t="s">
        <v>22044</v>
      </c>
      <c r="J267" s="14" t="s">
        <v>22045</v>
      </c>
      <c r="K267" t="s">
        <v>22046</v>
      </c>
    </row>
    <row r="268" outlineLevel="2">
      <c r="A268" s="14" t="s">
        <v>22047</v>
      </c>
      <c r="B268" s="11" t="s">
        <v>21676</v>
      </c>
      <c r="C268" s="15">
        <v>1.58</v>
      </c>
      <c r="D268" s="11">
        <v>5.7</v>
      </c>
      <c r="E268" s="11">
        <v>2</v>
      </c>
      <c r="F268" s="16">
        <f>0</f>
      </c>
      <c r="G268" s="11">
        <f>F268*C268 
</f>
      </c>
      <c r="H268" s="11" t="s">
        <v>22048</v>
      </c>
      <c r="I268" s="11" t="s">
        <v>22049</v>
      </c>
      <c r="J268" s="14" t="s">
        <v>22050</v>
      </c>
      <c r="K268" t="s">
        <v>22051</v>
      </c>
    </row>
    <row r="269" outlineLevel="2">
      <c r="A269" s="14" t="s">
        <v>22052</v>
      </c>
      <c r="B269" s="11" t="s">
        <v>21676</v>
      </c>
      <c r="C269" s="15">
        <v>0.93</v>
      </c>
      <c r="D269" s="11">
        <v>5.7</v>
      </c>
      <c r="E269" s="11" t="s">
        <v>58</v>
      </c>
      <c r="F269" s="16">
        <f>0</f>
      </c>
      <c r="G269" s="11">
        <f>F269*C269 
</f>
      </c>
      <c r="H269" s="11" t="s">
        <v>22053</v>
      </c>
      <c r="I269" s="11" t="s">
        <v>22054</v>
      </c>
      <c r="J269" s="14" t="s">
        <v>22055</v>
      </c>
      <c r="K269" t="s">
        <v>22056</v>
      </c>
    </row>
    <row r="270" outlineLevel="2">
      <c r="A270" s="14" t="s">
        <v>22057</v>
      </c>
      <c r="B270" s="11" t="s">
        <v>21676</v>
      </c>
      <c r="C270" s="15">
        <v>2.11</v>
      </c>
      <c r="D270" s="11">
        <v>4.6</v>
      </c>
      <c r="E270" s="11" t="s">
        <v>58</v>
      </c>
      <c r="F270" s="16">
        <f>0</f>
      </c>
      <c r="G270" s="11">
        <f>F270*C270 
</f>
      </c>
      <c r="H270" s="11" t="s">
        <v>22058</v>
      </c>
      <c r="I270" s="11" t="s">
        <v>22059</v>
      </c>
      <c r="J270" s="14" t="s">
        <v>22059</v>
      </c>
      <c r="K270" t="s">
        <v>22060</v>
      </c>
    </row>
    <row r="271" outlineLevel="2">
      <c r="A271" s="14" t="s">
        <v>22061</v>
      </c>
      <c r="B271" s="11" t="s">
        <v>21676</v>
      </c>
      <c r="C271" s="15">
        <v>1.3</v>
      </c>
      <c r="D271" s="11">
        <v>5</v>
      </c>
      <c r="E271" s="11" t="s">
        <v>58</v>
      </c>
      <c r="F271" s="16">
        <f>0</f>
      </c>
      <c r="G271" s="11">
        <f>F271*C271 
</f>
      </c>
      <c r="H271" s="11" t="s">
        <v>22062</v>
      </c>
      <c r="I271" s="11" t="s">
        <v>22063</v>
      </c>
      <c r="J271" s="14" t="s">
        <v>22064</v>
      </c>
      <c r="K271" t="s">
        <v>22065</v>
      </c>
    </row>
    <row r="272" outlineLevel="2">
      <c r="A272" s="14" t="s">
        <v>22066</v>
      </c>
      <c r="B272" s="11" t="s">
        <v>21676</v>
      </c>
      <c r="C272" s="15">
        <v>0.31</v>
      </c>
      <c r="D272" s="11">
        <v>2</v>
      </c>
      <c r="E272" s="11">
        <v>1</v>
      </c>
      <c r="F272" s="16">
        <f>0</f>
      </c>
      <c r="G272" s="11">
        <f>F272*C272 
</f>
      </c>
      <c r="H272" s="11"/>
      <c r="I272" s="11" t="s">
        <v>22067</v>
      </c>
      <c r="J272" s="14" t="s">
        <v>22068</v>
      </c>
      <c r="K272" t="s">
        <v>22069</v>
      </c>
    </row>
    <row r="273" outlineLevel="2">
      <c r="A273" s="14" t="s">
        <v>22070</v>
      </c>
      <c r="B273" s="11" t="s">
        <v>21676</v>
      </c>
      <c r="C273" s="15">
        <v>0.4</v>
      </c>
      <c r="D273" s="11">
        <v>2.4</v>
      </c>
      <c r="E273" s="11">
        <v>1</v>
      </c>
      <c r="F273" s="16">
        <f>0</f>
      </c>
      <c r="G273" s="11">
        <f>F273*C273 
</f>
      </c>
      <c r="H273" s="11" t="s">
        <v>22071</v>
      </c>
      <c r="I273" s="11" t="s">
        <v>22072</v>
      </c>
      <c r="J273" s="14" t="s">
        <v>22073</v>
      </c>
      <c r="K273" t="s">
        <v>22074</v>
      </c>
    </row>
    <row r="274" outlineLevel="2">
      <c r="A274" s="14" t="s">
        <v>22075</v>
      </c>
      <c r="B274" s="11" t="s">
        <v>21676</v>
      </c>
      <c r="C274" s="15">
        <v>1.3</v>
      </c>
      <c r="D274" s="11">
        <v>6.3</v>
      </c>
      <c r="E274" s="11" t="s">
        <v>58</v>
      </c>
      <c r="F274" s="16">
        <f>0</f>
      </c>
      <c r="G274" s="11">
        <f>F274*C274 
</f>
      </c>
      <c r="H274" s="11" t="s">
        <v>22076</v>
      </c>
      <c r="I274" s="11" t="s">
        <v>22077</v>
      </c>
      <c r="J274" s="14" t="s">
        <v>22078</v>
      </c>
      <c r="K274" t="s">
        <v>22079</v>
      </c>
    </row>
    <row r="275" outlineLevel="2">
      <c r="A275" s="14" t="s">
        <v>22080</v>
      </c>
      <c r="B275" s="11" t="s">
        <v>21676</v>
      </c>
      <c r="C275" s="15">
        <v>0.4</v>
      </c>
      <c r="D275" s="11">
        <v>3.4</v>
      </c>
      <c r="E275" s="11" t="s">
        <v>58</v>
      </c>
      <c r="F275" s="16">
        <f>0</f>
      </c>
      <c r="G275" s="11">
        <f>F275*C275 
</f>
      </c>
      <c r="H275" s="11" t="s">
        <v>22081</v>
      </c>
      <c r="I275" s="11" t="s">
        <v>22082</v>
      </c>
      <c r="J275" s="14" t="s">
        <v>22083</v>
      </c>
      <c r="K275" t="s">
        <v>22084</v>
      </c>
    </row>
    <row r="276" outlineLevel="2">
      <c r="A276" s="14" t="s">
        <v>22085</v>
      </c>
      <c r="B276" s="11" t="s">
        <v>21676</v>
      </c>
      <c r="C276" s="15">
        <v>4.4</v>
      </c>
      <c r="D276" s="11">
        <v>3</v>
      </c>
      <c r="E276" s="11" t="s">
        <v>58</v>
      </c>
      <c r="F276" s="16">
        <f>0</f>
      </c>
      <c r="G276" s="11">
        <f>F276*C276 
</f>
      </c>
      <c r="H276" s="11"/>
      <c r="I276" s="11" t="s">
        <v>22086</v>
      </c>
      <c r="J276" s="14" t="s">
        <v>22086</v>
      </c>
      <c r="K276" t="s">
        <v>22087</v>
      </c>
    </row>
    <row r="277" outlineLevel="2">
      <c r="A277" s="14" t="s">
        <v>22088</v>
      </c>
      <c r="B277" s="11" t="s">
        <v>21676</v>
      </c>
      <c r="C277" s="15">
        <v>4.12</v>
      </c>
      <c r="D277" s="11">
        <v>24</v>
      </c>
      <c r="E277" s="11">
        <v>1</v>
      </c>
      <c r="F277" s="16">
        <f>0</f>
      </c>
      <c r="G277" s="11">
        <f>F277*C277 
</f>
      </c>
      <c r="H277" s="11" t="s">
        <v>22089</v>
      </c>
      <c r="I277" s="11" t="s">
        <v>22090</v>
      </c>
      <c r="J277" s="14" t="s">
        <v>22090</v>
      </c>
      <c r="K277" t="s">
        <v>22091</v>
      </c>
    </row>
    <row r="278" outlineLevel="2">
      <c r="A278" s="14" t="s">
        <v>22092</v>
      </c>
      <c r="B278" s="11" t="s">
        <v>21676</v>
      </c>
      <c r="C278" s="15">
        <v>7.21</v>
      </c>
      <c r="D278" s="11">
        <v>20</v>
      </c>
      <c r="E278" s="11">
        <v>3</v>
      </c>
      <c r="F278" s="16">
        <f>0</f>
      </c>
      <c r="G278" s="11">
        <f>F278*C278 
</f>
      </c>
      <c r="H278" s="11" t="s">
        <v>22093</v>
      </c>
      <c r="I278" s="11" t="s">
        <v>22094</v>
      </c>
      <c r="J278" s="14" t="s">
        <v>22094</v>
      </c>
      <c r="K278" t="s">
        <v>22095</v>
      </c>
    </row>
    <row r="279" outlineLevel="2">
      <c r="A279" s="14" t="s">
        <v>22096</v>
      </c>
      <c r="B279" s="11" t="s">
        <v>21676</v>
      </c>
      <c r="C279" s="15">
        <v>7.21</v>
      </c>
      <c r="D279" s="11">
        <v>18</v>
      </c>
      <c r="E279" s="11">
        <v>1</v>
      </c>
      <c r="F279" s="16">
        <f>0</f>
      </c>
      <c r="G279" s="11">
        <f>F279*C279 
</f>
      </c>
      <c r="H279" s="11" t="s">
        <v>22097</v>
      </c>
      <c r="I279" s="11" t="s">
        <v>22098</v>
      </c>
      <c r="J279" s="14" t="s">
        <v>22099</v>
      </c>
      <c r="K279" t="s">
        <v>22100</v>
      </c>
    </row>
    <row r="280" outlineLevel="2">
      <c r="A280" s="14" t="s">
        <v>22101</v>
      </c>
      <c r="B280" s="11" t="s">
        <v>21676</v>
      </c>
      <c r="C280" s="15">
        <v>0.8</v>
      </c>
      <c r="D280" s="11">
        <v>2.2</v>
      </c>
      <c r="E280" s="11" t="s">
        <v>58</v>
      </c>
      <c r="F280" s="16">
        <f>0</f>
      </c>
      <c r="G280" s="11">
        <f>F280*C280 
</f>
      </c>
      <c r="H280" s="11" t="s">
        <v>22102</v>
      </c>
      <c r="I280" s="11" t="s">
        <v>22103</v>
      </c>
      <c r="J280" s="14" t="s">
        <v>22104</v>
      </c>
      <c r="K280" t="s">
        <v>22105</v>
      </c>
    </row>
    <row r="281" outlineLevel="2">
      <c r="A281" s="14" t="s">
        <v>22106</v>
      </c>
      <c r="B281" s="11" t="s">
        <v>21676</v>
      </c>
      <c r="C281" s="15">
        <v>4.64</v>
      </c>
      <c r="D281" s="11">
        <v>32</v>
      </c>
      <c r="E281" s="11" t="s">
        <v>58</v>
      </c>
      <c r="F281" s="16">
        <f>0</f>
      </c>
      <c r="G281" s="11">
        <f>F281*C281 
</f>
      </c>
      <c r="H281" s="11" t="s">
        <v>22107</v>
      </c>
      <c r="I281" s="11" t="s">
        <v>22108</v>
      </c>
      <c r="J281" s="14" t="s">
        <v>22109</v>
      </c>
      <c r="K281" t="s">
        <v>22110</v>
      </c>
    </row>
    <row r="282" outlineLevel="2">
      <c r="A282" s="14" t="s">
        <v>22111</v>
      </c>
      <c r="B282" s="11" t="s">
        <v>21676</v>
      </c>
      <c r="C282" s="15">
        <v>1.52</v>
      </c>
      <c r="D282" s="11">
        <v>2.7</v>
      </c>
      <c r="E282" s="11" t="s">
        <v>58</v>
      </c>
      <c r="F282" s="16">
        <f>0</f>
      </c>
      <c r="G282" s="11">
        <f>F282*C282 
</f>
      </c>
      <c r="H282" s="11" t="s">
        <v>22112</v>
      </c>
      <c r="I282" s="11" t="s">
        <v>22113</v>
      </c>
      <c r="J282" s="14" t="s">
        <v>22114</v>
      </c>
      <c r="K282" t="s">
        <v>22115</v>
      </c>
    </row>
    <row r="283" outlineLevel="2">
      <c r="A283" s="14" t="s">
        <v>22116</v>
      </c>
      <c r="B283" s="11" t="s">
        <v>21676</v>
      </c>
      <c r="C283" s="15">
        <v>1.55</v>
      </c>
      <c r="D283" s="11">
        <v>8</v>
      </c>
      <c r="E283" s="11">
        <v>4</v>
      </c>
      <c r="F283" s="16">
        <f>0</f>
      </c>
      <c r="G283" s="11">
        <f>F283*C283 
</f>
      </c>
      <c r="H283" s="11" t="s">
        <v>22117</v>
      </c>
      <c r="I283" s="11" t="s">
        <v>22118</v>
      </c>
      <c r="J283" s="14" t="s">
        <v>22119</v>
      </c>
      <c r="K283" t="s">
        <v>22120</v>
      </c>
    </row>
    <row r="284" outlineLevel="2">
      <c r="A284" s="14" t="s">
        <v>22121</v>
      </c>
      <c r="B284" s="11" t="s">
        <v>21676</v>
      </c>
      <c r="C284" s="15">
        <v>1.42</v>
      </c>
      <c r="D284" s="11">
        <v>5.7</v>
      </c>
      <c r="E284" s="11" t="s">
        <v>58</v>
      </c>
      <c r="F284" s="16">
        <f>0</f>
      </c>
      <c r="G284" s="11">
        <f>F284*C284 
</f>
      </c>
      <c r="H284" s="11" t="s">
        <v>22122</v>
      </c>
      <c r="I284" s="11" t="s">
        <v>22123</v>
      </c>
      <c r="J284" s="14" t="s">
        <v>22124</v>
      </c>
      <c r="K284" t="s">
        <v>22125</v>
      </c>
    </row>
    <row r="285" outlineLevel="2">
      <c r="A285" s="14" t="s">
        <v>22126</v>
      </c>
      <c r="B285" s="11" t="s">
        <v>21676</v>
      </c>
      <c r="C285" s="15">
        <v>2.11</v>
      </c>
      <c r="D285" s="11">
        <v>4.6</v>
      </c>
      <c r="E285" s="11">
        <v>1</v>
      </c>
      <c r="F285" s="16">
        <f>0</f>
      </c>
      <c r="G285" s="11">
        <f>F285*C285 
</f>
      </c>
      <c r="H285" s="11" t="s">
        <v>22127</v>
      </c>
      <c r="I285" s="11" t="s">
        <v>22128</v>
      </c>
      <c r="J285" s="14" t="s">
        <v>22129</v>
      </c>
      <c r="K285" t="s">
        <v>22130</v>
      </c>
    </row>
    <row r="286" outlineLevel="2">
      <c r="A286" s="14" t="s">
        <v>22131</v>
      </c>
      <c r="B286" s="11" t="s">
        <v>21676</v>
      </c>
      <c r="C286" s="15">
        <v>2.11</v>
      </c>
      <c r="D286" s="11">
        <v>5.7</v>
      </c>
      <c r="E286" s="11">
        <v>1</v>
      </c>
      <c r="F286" s="16">
        <f>0</f>
      </c>
      <c r="G286" s="11">
        <f>F286*C286 
</f>
      </c>
      <c r="H286" s="11" t="s">
        <v>22132</v>
      </c>
      <c r="I286" s="11" t="s">
        <v>22133</v>
      </c>
      <c r="J286" s="14" t="s">
        <v>22134</v>
      </c>
      <c r="K286" t="s">
        <v>22135</v>
      </c>
    </row>
    <row r="287" outlineLevel="2">
      <c r="A287" s="14" t="s">
        <v>22136</v>
      </c>
      <c r="B287" s="11" t="s">
        <v>21676</v>
      </c>
      <c r="C287" s="15">
        <v>1.36</v>
      </c>
      <c r="D287" s="11">
        <v>3.2</v>
      </c>
      <c r="E287" s="11" t="s">
        <v>58</v>
      </c>
      <c r="F287" s="16">
        <f>0</f>
      </c>
      <c r="G287" s="11">
        <f>F287*C287 
</f>
      </c>
      <c r="H287" s="11" t="s">
        <v>22137</v>
      </c>
      <c r="I287" s="11" t="s">
        <v>22138</v>
      </c>
      <c r="J287" s="14" t="s">
        <v>22139</v>
      </c>
      <c r="K287" t="s">
        <v>22140</v>
      </c>
    </row>
    <row r="288" outlineLevel="2">
      <c r="A288" s="14" t="s">
        <v>22141</v>
      </c>
      <c r="B288" s="11" t="s">
        <v>21676</v>
      </c>
      <c r="C288" s="15">
        <v>1.46</v>
      </c>
      <c r="D288" s="11">
        <v>3.8</v>
      </c>
      <c r="E288" s="11" t="s">
        <v>58</v>
      </c>
      <c r="F288" s="16">
        <f>0</f>
      </c>
      <c r="G288" s="11">
        <f>F288*C288 
</f>
      </c>
      <c r="H288" s="11" t="s">
        <v>22142</v>
      </c>
      <c r="I288" s="11" t="s">
        <v>22143</v>
      </c>
      <c r="J288" s="14" t="s">
        <v>22144</v>
      </c>
      <c r="K288" t="s">
        <v>22145</v>
      </c>
    </row>
    <row r="289" outlineLevel="2">
      <c r="A289" s="14" t="s">
        <v>22146</v>
      </c>
      <c r="B289" s="11" t="s">
        <v>21676</v>
      </c>
      <c r="C289" s="15">
        <v>1.8</v>
      </c>
      <c r="D289" s="11">
        <v>4</v>
      </c>
      <c r="E289" s="11">
        <v>5</v>
      </c>
      <c r="F289" s="16">
        <f>0</f>
      </c>
      <c r="G289" s="11">
        <f>F289*C289 
</f>
      </c>
      <c r="H289" s="11"/>
      <c r="I289" s="11" t="s">
        <v>22147</v>
      </c>
      <c r="J289" s="14" t="s">
        <v>22147</v>
      </c>
      <c r="K289" t="s">
        <v>22148</v>
      </c>
    </row>
    <row r="290" outlineLevel="2">
      <c r="A290" s="14" t="s">
        <v>22149</v>
      </c>
      <c r="B290" s="11" t="s">
        <v>21676</v>
      </c>
      <c r="C290" s="15">
        <v>16.78</v>
      </c>
      <c r="D290" s="11">
        <v>30</v>
      </c>
      <c r="E290" s="11">
        <v>1</v>
      </c>
      <c r="F290" s="16">
        <f>0</f>
      </c>
      <c r="G290" s="11">
        <f>F290*C290 
</f>
      </c>
      <c r="H290" s="11"/>
      <c r="I290" s="11" t="s">
        <v>22150</v>
      </c>
      <c r="J290" s="14" t="s">
        <v>22151</v>
      </c>
      <c r="K290" t="s">
        <v>22152</v>
      </c>
    </row>
    <row r="291" outlineLevel="2">
      <c r="A291" s="14" t="s">
        <v>22153</v>
      </c>
      <c r="B291" s="11" t="s">
        <v>21676</v>
      </c>
      <c r="C291" s="15">
        <v>14.71</v>
      </c>
      <c r="D291" s="11">
        <v>40</v>
      </c>
      <c r="E291" s="11">
        <v>1</v>
      </c>
      <c r="F291" s="16">
        <f>0</f>
      </c>
      <c r="G291" s="11">
        <f>F291*C291 
</f>
      </c>
      <c r="H291" s="11" t="s">
        <v>22154</v>
      </c>
      <c r="I291" s="11" t="s">
        <v>22155</v>
      </c>
      <c r="J291" s="14" t="s">
        <v>22156</v>
      </c>
      <c r="K291" t="s">
        <v>22157</v>
      </c>
    </row>
    <row r="292" outlineLevel="2">
      <c r="A292" s="14" t="s">
        <v>22158</v>
      </c>
      <c r="B292" s="11" t="s">
        <v>21676</v>
      </c>
      <c r="C292" s="15">
        <v>7.49</v>
      </c>
      <c r="D292" s="11">
        <v>28.5</v>
      </c>
      <c r="E292" s="11" t="s">
        <v>58</v>
      </c>
      <c r="F292" s="16">
        <f>0</f>
      </c>
      <c r="G292" s="11">
        <f>F292*C292 
</f>
      </c>
      <c r="H292" s="11" t="s">
        <v>22159</v>
      </c>
      <c r="I292" s="11" t="s">
        <v>22160</v>
      </c>
      <c r="J292" s="14" t="s">
        <v>22161</v>
      </c>
      <c r="K292" t="s">
        <v>22162</v>
      </c>
    </row>
    <row r="293" outlineLevel="2">
      <c r="A293" s="14" t="s">
        <v>22163</v>
      </c>
      <c r="B293" s="11" t="s">
        <v>21676</v>
      </c>
      <c r="C293" s="15">
        <v>0.99</v>
      </c>
      <c r="D293" s="11">
        <v>2.7</v>
      </c>
      <c r="E293" s="11" t="s">
        <v>58</v>
      </c>
      <c r="F293" s="16">
        <f>0</f>
      </c>
      <c r="G293" s="11">
        <f>F293*C293 
</f>
      </c>
      <c r="H293" s="11" t="s">
        <v>22164</v>
      </c>
      <c r="I293" s="11" t="s">
        <v>22165</v>
      </c>
      <c r="J293" s="14" t="s">
        <v>22166</v>
      </c>
      <c r="K293" t="s">
        <v>22167</v>
      </c>
    </row>
    <row r="294" outlineLevel="2">
      <c r="A294" s="14" t="s">
        <v>22168</v>
      </c>
      <c r="B294" s="11" t="s">
        <v>21676</v>
      </c>
      <c r="C294" s="15">
        <v>0.5</v>
      </c>
      <c r="D294" s="11">
        <v>7.2</v>
      </c>
      <c r="E294" s="11" t="s">
        <v>58</v>
      </c>
      <c r="F294" s="16">
        <f>0</f>
      </c>
      <c r="G294" s="11">
        <f>F294*C294 
</f>
      </c>
      <c r="H294" s="11" t="s">
        <v>22169</v>
      </c>
      <c r="I294" s="11" t="s">
        <v>22170</v>
      </c>
      <c r="J294" s="14" t="s">
        <v>22171</v>
      </c>
      <c r="K294" t="s">
        <v>22172</v>
      </c>
    </row>
    <row r="295" outlineLevel="2">
      <c r="A295" s="14" t="s">
        <v>22173</v>
      </c>
      <c r="B295" s="11" t="s">
        <v>21676</v>
      </c>
      <c r="C295" s="15">
        <v>1.02</v>
      </c>
      <c r="D295" s="11">
        <v>5.7</v>
      </c>
      <c r="E295" s="11">
        <v>2</v>
      </c>
      <c r="F295" s="16">
        <f>0</f>
      </c>
      <c r="G295" s="11">
        <f>F295*C295 
</f>
      </c>
      <c r="H295" s="11" t="s">
        <v>22174</v>
      </c>
      <c r="I295" s="11" t="s">
        <v>22175</v>
      </c>
      <c r="J295" s="14" t="s">
        <v>22176</v>
      </c>
      <c r="K295" t="s">
        <v>22177</v>
      </c>
    </row>
    <row r="296" outlineLevel="2">
      <c r="A296" s="14" t="s">
        <v>22178</v>
      </c>
      <c r="B296" s="11" t="s">
        <v>21676</v>
      </c>
      <c r="C296" s="15">
        <v>4.12</v>
      </c>
      <c r="D296" s="11">
        <v>7.2</v>
      </c>
      <c r="E296" s="11">
        <v>2</v>
      </c>
      <c r="F296" s="16">
        <f>0</f>
      </c>
      <c r="G296" s="11">
        <f>F296*C296 
</f>
      </c>
      <c r="H296" s="11" t="s">
        <v>22179</v>
      </c>
      <c r="I296" s="11" t="s">
        <v>22180</v>
      </c>
      <c r="J296" s="14" t="s">
        <v>22181</v>
      </c>
      <c r="K296" t="s">
        <v>22182</v>
      </c>
    </row>
    <row r="297" outlineLevel="2">
      <c r="A297" s="14" t="s">
        <v>22183</v>
      </c>
      <c r="B297" s="11" t="s">
        <v>21676</v>
      </c>
      <c r="C297" s="15">
        <v>3.34</v>
      </c>
      <c r="D297" s="11">
        <v>10.3</v>
      </c>
      <c r="E297" s="11">
        <v>1</v>
      </c>
      <c r="F297" s="16">
        <f>0</f>
      </c>
      <c r="G297" s="11">
        <f>F297*C297 
</f>
      </c>
      <c r="H297" s="11" t="s">
        <v>22184</v>
      </c>
      <c r="I297" s="11" t="s">
        <v>22185</v>
      </c>
      <c r="J297" s="14" t="s">
        <v>22186</v>
      </c>
      <c r="K297" t="s">
        <v>22187</v>
      </c>
    </row>
    <row r="298" outlineLevel="2">
      <c r="A298" s="14" t="s">
        <v>22188</v>
      </c>
      <c r="B298" s="11" t="s">
        <v>21676</v>
      </c>
      <c r="C298" s="15">
        <v>3.53</v>
      </c>
      <c r="D298" s="11">
        <v>11</v>
      </c>
      <c r="E298" s="11">
        <v>2</v>
      </c>
      <c r="F298" s="16">
        <f>0</f>
      </c>
      <c r="G298" s="11">
        <f>F298*C298 
</f>
      </c>
      <c r="H298" s="11" t="s">
        <v>22189</v>
      </c>
      <c r="I298" s="11" t="s">
        <v>22190</v>
      </c>
      <c r="J298" s="14" t="s">
        <v>22191</v>
      </c>
      <c r="K298" t="s">
        <v>22192</v>
      </c>
    </row>
    <row r="299" outlineLevel="2">
      <c r="A299" s="14" t="s">
        <v>22193</v>
      </c>
      <c r="B299" s="11" t="s">
        <v>21676</v>
      </c>
      <c r="C299" s="15">
        <v>1.7</v>
      </c>
      <c r="D299" s="11">
        <v>3.6</v>
      </c>
      <c r="E299" s="11" t="s">
        <v>58</v>
      </c>
      <c r="F299" s="16">
        <f>0</f>
      </c>
      <c r="G299" s="11">
        <f>F299*C299 
</f>
      </c>
      <c r="H299" s="11" t="s">
        <v>22194</v>
      </c>
      <c r="I299" s="11" t="s">
        <v>22195</v>
      </c>
      <c r="J299" s="14" t="s">
        <v>22196</v>
      </c>
      <c r="K299" t="s">
        <v>22197</v>
      </c>
    </row>
    <row r="300" outlineLevel="2">
      <c r="A300" s="14" t="s">
        <v>22198</v>
      </c>
      <c r="B300" s="11" t="s">
        <v>21676</v>
      </c>
      <c r="C300" s="15">
        <v>1.73</v>
      </c>
      <c r="D300" s="11">
        <v>2.8</v>
      </c>
      <c r="E300" s="11" t="s">
        <v>58</v>
      </c>
      <c r="F300" s="16">
        <f>0</f>
      </c>
      <c r="G300" s="11">
        <f>F300*C300 
</f>
      </c>
      <c r="H300" s="11" t="s">
        <v>22199</v>
      </c>
      <c r="I300" s="11" t="s">
        <v>22200</v>
      </c>
      <c r="J300" s="14" t="s">
        <v>22201</v>
      </c>
      <c r="K300" t="s">
        <v>22202</v>
      </c>
    </row>
    <row r="301" outlineLevel="2">
      <c r="A301" s="14" t="s">
        <v>22203</v>
      </c>
      <c r="B301" s="11" t="s">
        <v>21676</v>
      </c>
      <c r="C301" s="15">
        <v>0.59</v>
      </c>
      <c r="D301" s="11">
        <v>5.7</v>
      </c>
      <c r="E301" s="11" t="s">
        <v>58</v>
      </c>
      <c r="F301" s="16">
        <f>0</f>
      </c>
      <c r="G301" s="11">
        <f>F301*C301 
</f>
      </c>
      <c r="H301" s="11" t="s">
        <v>22204</v>
      </c>
      <c r="I301" s="11" t="s">
        <v>22205</v>
      </c>
      <c r="J301" s="14" t="s">
        <v>22206</v>
      </c>
      <c r="K301" t="s">
        <v>22207</v>
      </c>
    </row>
    <row r="302" outlineLevel="2">
      <c r="A302" s="14" t="s">
        <v>22208</v>
      </c>
      <c r="B302" s="11" t="s">
        <v>21676</v>
      </c>
      <c r="C302" s="15">
        <v>1.49</v>
      </c>
      <c r="D302" s="11">
        <v>3.2</v>
      </c>
      <c r="E302" s="11" t="s">
        <v>58</v>
      </c>
      <c r="F302" s="16">
        <f>0</f>
      </c>
      <c r="G302" s="11">
        <f>F302*C302 
</f>
      </c>
      <c r="H302" s="11" t="s">
        <v>22209</v>
      </c>
      <c r="I302" s="11" t="s">
        <v>22210</v>
      </c>
      <c r="J302" s="14" t="s">
        <v>22211</v>
      </c>
      <c r="K302" t="s">
        <v>22212</v>
      </c>
    </row>
    <row r="303" outlineLevel="2">
      <c r="A303" s="14" t="s">
        <v>22213</v>
      </c>
      <c r="B303" s="11" t="s">
        <v>21676</v>
      </c>
      <c r="C303" s="15">
        <v>33</v>
      </c>
      <c r="D303" s="11">
        <v>58.4</v>
      </c>
      <c r="E303" s="11" t="s">
        <v>58</v>
      </c>
      <c r="F303" s="16">
        <f>0</f>
      </c>
      <c r="G303" s="11">
        <f>F303*C303 
</f>
      </c>
      <c r="H303" s="11" t="s">
        <v>22214</v>
      </c>
      <c r="I303" s="11" t="s">
        <v>22215</v>
      </c>
      <c r="J303" s="14" t="s">
        <v>22216</v>
      </c>
      <c r="K303" t="s">
        <v>22217</v>
      </c>
    </row>
    <row r="304" outlineLevel="2">
      <c r="A304" s="14" t="s">
        <v>22218</v>
      </c>
      <c r="B304" s="11" t="s">
        <v>21676</v>
      </c>
      <c r="C304" s="15">
        <v>33</v>
      </c>
      <c r="D304" s="11">
        <v>61.8</v>
      </c>
      <c r="E304" s="11" t="s">
        <v>58</v>
      </c>
      <c r="F304" s="16">
        <f>0</f>
      </c>
      <c r="G304" s="11">
        <f>F304*C304 
</f>
      </c>
      <c r="H304" s="11" t="s">
        <v>22219</v>
      </c>
      <c r="I304" s="11" t="s">
        <v>22220</v>
      </c>
      <c r="J304" s="14" t="s">
        <v>22221</v>
      </c>
      <c r="K304" t="s">
        <v>22222</v>
      </c>
    </row>
    <row r="305" outlineLevel="2">
      <c r="A305" s="14" t="s">
        <v>22223</v>
      </c>
      <c r="B305" s="11" t="s">
        <v>21676</v>
      </c>
      <c r="C305" s="15">
        <v>20.12</v>
      </c>
      <c r="D305" s="11">
        <v>39.9</v>
      </c>
      <c r="E305" s="11" t="s">
        <v>58</v>
      </c>
      <c r="F305" s="16">
        <f>0</f>
      </c>
      <c r="G305" s="11">
        <f>F305*C305 
</f>
      </c>
      <c r="H305" s="11" t="s">
        <v>22224</v>
      </c>
      <c r="I305" s="11" t="s">
        <v>22225</v>
      </c>
      <c r="J305" s="14" t="s">
        <v>22226</v>
      </c>
      <c r="K305" t="s">
        <v>22227</v>
      </c>
    </row>
    <row r="306" outlineLevel="2">
      <c r="A306" s="14" t="s">
        <v>22228</v>
      </c>
      <c r="B306" s="11" t="s">
        <v>21676</v>
      </c>
      <c r="C306" s="15">
        <v>1.8</v>
      </c>
      <c r="D306" s="11">
        <v>3</v>
      </c>
      <c r="E306" s="11">
        <v>1</v>
      </c>
      <c r="F306" s="16">
        <f>0</f>
      </c>
      <c r="G306" s="11">
        <f>F306*C306 
</f>
      </c>
      <c r="H306" s="11" t="s">
        <v>22229</v>
      </c>
      <c r="I306" s="11" t="s">
        <v>22230</v>
      </c>
      <c r="J306" s="14" t="s">
        <v>22231</v>
      </c>
      <c r="K306" t="s">
        <v>22232</v>
      </c>
    </row>
    <row r="307" outlineLevel="2">
      <c r="A307" s="14" t="s">
        <v>22233</v>
      </c>
      <c r="B307" s="11" t="s">
        <v>21676</v>
      </c>
      <c r="C307" s="15">
        <v>1.36</v>
      </c>
      <c r="D307" s="11">
        <v>2.5</v>
      </c>
      <c r="E307" s="11" t="s">
        <v>58</v>
      </c>
      <c r="F307" s="16">
        <f>0</f>
      </c>
      <c r="G307" s="11">
        <f>F307*C307 
</f>
      </c>
      <c r="H307" s="11" t="s">
        <v>22234</v>
      </c>
      <c r="I307" s="11" t="s">
        <v>22235</v>
      </c>
      <c r="J307" s="14" t="s">
        <v>22236</v>
      </c>
      <c r="K307" t="s">
        <v>22237</v>
      </c>
    </row>
    <row r="308" outlineLevel="2">
      <c r="A308" s="14" t="s">
        <v>22238</v>
      </c>
      <c r="B308" s="11" t="s">
        <v>21676</v>
      </c>
      <c r="C308" s="15">
        <v>1.55</v>
      </c>
      <c r="D308" s="11">
        <v>6</v>
      </c>
      <c r="E308" s="11" t="s">
        <v>58</v>
      </c>
      <c r="F308" s="16">
        <f>0</f>
      </c>
      <c r="G308" s="11">
        <f>F308*C308 
</f>
      </c>
      <c r="H308" s="11" t="s">
        <v>22239</v>
      </c>
      <c r="I308" s="11" t="s">
        <v>22240</v>
      </c>
      <c r="J308" s="14" t="s">
        <v>22241</v>
      </c>
      <c r="K308" t="s">
        <v>22242</v>
      </c>
    </row>
    <row r="309" outlineLevel="2">
      <c r="A309" s="14" t="s">
        <v>22243</v>
      </c>
      <c r="B309" s="11" t="s">
        <v>21676</v>
      </c>
      <c r="C309" s="15">
        <v>1.49</v>
      </c>
      <c r="D309" s="11">
        <v>2.2</v>
      </c>
      <c r="E309" s="11" t="s">
        <v>58</v>
      </c>
      <c r="F309" s="16">
        <f>0</f>
      </c>
      <c r="G309" s="11">
        <f>F309*C309 
</f>
      </c>
      <c r="H309" s="11" t="s">
        <v>22244</v>
      </c>
      <c r="I309" s="11" t="s">
        <v>22245</v>
      </c>
      <c r="J309" s="14" t="s">
        <v>22246</v>
      </c>
      <c r="K309" t="s">
        <v>22247</v>
      </c>
    </row>
    <row r="310" outlineLevel="1">
      <c r="A310" s="12" t="s">
        <v>22248</v>
      </c>
    </row>
    <row r="311" outlineLevel="2">
      <c r="A311" s="14" t="s">
        <v>22249</v>
      </c>
      <c r="B311" s="11" t="s">
        <v>22248</v>
      </c>
      <c r="C311" s="15">
        <v>1.02</v>
      </c>
      <c r="D311" s="11">
        <v>6.1</v>
      </c>
      <c r="E311" s="11" t="s">
        <v>58</v>
      </c>
      <c r="F311" s="16">
        <f>0</f>
      </c>
      <c r="G311" s="11">
        <f>F311*C311 
</f>
      </c>
      <c r="H311" s="11" t="s">
        <v>22250</v>
      </c>
      <c r="I311" s="11" t="s">
        <v>22251</v>
      </c>
      <c r="J311" s="14" t="s">
        <v>22252</v>
      </c>
      <c r="K311" t="s">
        <v>22253</v>
      </c>
    </row>
    <row r="312" outlineLevel="2">
      <c r="A312" s="14" t="s">
        <v>22254</v>
      </c>
      <c r="B312" s="11" t="s">
        <v>22248</v>
      </c>
      <c r="C312" s="15">
        <v>0.46</v>
      </c>
      <c r="D312" s="11">
        <v>2.3</v>
      </c>
      <c r="E312" s="11">
        <v>7</v>
      </c>
      <c r="F312" s="16">
        <f>0</f>
      </c>
      <c r="G312" s="11">
        <f>F312*C312 
</f>
      </c>
      <c r="H312" s="11" t="s">
        <v>22255</v>
      </c>
      <c r="I312" s="11" t="s">
        <v>22256</v>
      </c>
      <c r="J312" s="14" t="s">
        <v>22257</v>
      </c>
      <c r="K312" t="s">
        <v>22258</v>
      </c>
    </row>
    <row r="313" outlineLevel="2">
      <c r="A313" s="14" t="s">
        <v>22259</v>
      </c>
      <c r="B313" s="11" t="s">
        <v>22248</v>
      </c>
      <c r="C313" s="15">
        <v>3.31</v>
      </c>
      <c r="D313" s="11">
        <v>13</v>
      </c>
      <c r="E313" s="11" t="s">
        <v>58</v>
      </c>
      <c r="F313" s="16">
        <f>0</f>
      </c>
      <c r="G313" s="11">
        <f>F313*C313 
</f>
      </c>
      <c r="H313" s="11" t="s">
        <v>22260</v>
      </c>
      <c r="I313" s="11" t="s">
        <v>22261</v>
      </c>
      <c r="J313" s="14" t="s">
        <v>22262</v>
      </c>
      <c r="K313" t="s">
        <v>22263</v>
      </c>
    </row>
    <row r="314" outlineLevel="2">
      <c r="A314" s="14" t="s">
        <v>22264</v>
      </c>
      <c r="B314" s="11" t="s">
        <v>22248</v>
      </c>
      <c r="C314" s="15">
        <v>3.62</v>
      </c>
      <c r="D314" s="11">
        <v>9.5</v>
      </c>
      <c r="E314" s="11" t="s">
        <v>58</v>
      </c>
      <c r="F314" s="16">
        <f>0</f>
      </c>
      <c r="G314" s="11">
        <f>F314*C314 
</f>
      </c>
      <c r="H314" s="11" t="s">
        <v>22265</v>
      </c>
      <c r="I314" s="11" t="s">
        <v>22266</v>
      </c>
      <c r="J314" s="14" t="s">
        <v>22267</v>
      </c>
      <c r="K314" t="s">
        <v>22268</v>
      </c>
    </row>
    <row r="315" outlineLevel="2">
      <c r="A315" s="14" t="s">
        <v>22269</v>
      </c>
      <c r="B315" s="11" t="s">
        <v>22248</v>
      </c>
      <c r="C315" s="15">
        <v>4.64</v>
      </c>
      <c r="D315" s="11">
        <v>9.5</v>
      </c>
      <c r="E315" s="11">
        <v>1</v>
      </c>
      <c r="F315" s="16">
        <f>0</f>
      </c>
      <c r="G315" s="11">
        <f>F315*C315 
</f>
      </c>
      <c r="H315" s="11" t="s">
        <v>22270</v>
      </c>
      <c r="I315" s="11" t="s">
        <v>22271</v>
      </c>
      <c r="J315" s="14" t="s">
        <v>22272</v>
      </c>
      <c r="K315" t="s">
        <v>22273</v>
      </c>
    </row>
    <row r="316" outlineLevel="2">
      <c r="A316" s="14" t="s">
        <v>22274</v>
      </c>
      <c r="B316" s="11" t="s">
        <v>22248</v>
      </c>
      <c r="C316" s="15">
        <v>4.4</v>
      </c>
      <c r="D316" s="11">
        <v>10.4</v>
      </c>
      <c r="E316" s="11" t="s">
        <v>58</v>
      </c>
      <c r="F316" s="16">
        <f>0</f>
      </c>
      <c r="G316" s="11">
        <f>F316*C316 
</f>
      </c>
      <c r="H316" s="11" t="s">
        <v>22275</v>
      </c>
      <c r="I316" s="11" t="s">
        <v>22276</v>
      </c>
      <c r="J316" s="14" t="s">
        <v>22277</v>
      </c>
      <c r="K316" t="s">
        <v>22278</v>
      </c>
    </row>
    <row r="317" outlineLevel="2">
      <c r="A317" s="14" t="s">
        <v>22279</v>
      </c>
      <c r="B317" s="11" t="s">
        <v>22248</v>
      </c>
      <c r="C317" s="15">
        <v>3.31</v>
      </c>
      <c r="D317" s="11">
        <v>10.4</v>
      </c>
      <c r="E317" s="11">
        <v>1</v>
      </c>
      <c r="F317" s="16">
        <f>0</f>
      </c>
      <c r="G317" s="11">
        <f>F317*C317 
</f>
      </c>
      <c r="H317" s="11" t="s">
        <v>22280</v>
      </c>
      <c r="I317" s="11" t="s">
        <v>22281</v>
      </c>
      <c r="J317" s="14" t="s">
        <v>22282</v>
      </c>
      <c r="K317" t="s">
        <v>22283</v>
      </c>
    </row>
    <row r="318" outlineLevel="2">
      <c r="A318" s="14" t="s">
        <v>22284</v>
      </c>
      <c r="B318" s="11" t="s">
        <v>22248</v>
      </c>
      <c r="C318" s="15">
        <v>0.99</v>
      </c>
      <c r="D318" s="11">
        <v>1.6</v>
      </c>
      <c r="E318" s="11" t="s">
        <v>58</v>
      </c>
      <c r="F318" s="16">
        <f>0</f>
      </c>
      <c r="G318" s="11">
        <f>F318*C318 
</f>
      </c>
      <c r="H318" s="11" t="s">
        <v>22285</v>
      </c>
      <c r="I318" s="11" t="s">
        <v>22286</v>
      </c>
      <c r="J318" s="14" t="s">
        <v>22287</v>
      </c>
      <c r="K318" t="s">
        <v>22288</v>
      </c>
    </row>
    <row r="319" outlineLevel="2">
      <c r="A319" s="14" t="s">
        <v>22289</v>
      </c>
      <c r="B319" s="11" t="s">
        <v>22248</v>
      </c>
      <c r="C319" s="15">
        <v>0.59</v>
      </c>
      <c r="D319" s="11">
        <v>1.3</v>
      </c>
      <c r="E319" s="11" t="s">
        <v>58</v>
      </c>
      <c r="F319" s="16">
        <f>0</f>
      </c>
      <c r="G319" s="11">
        <f>F319*C319 
</f>
      </c>
      <c r="H319" s="11" t="s">
        <v>22290</v>
      </c>
      <c r="I319" s="11" t="s">
        <v>22291</v>
      </c>
      <c r="J319" s="14" t="s">
        <v>22292</v>
      </c>
      <c r="K319" t="s">
        <v>22293</v>
      </c>
    </row>
    <row r="320" outlineLevel="2">
      <c r="A320" s="14" t="s">
        <v>22294</v>
      </c>
      <c r="B320" s="11" t="s">
        <v>22248</v>
      </c>
      <c r="C320" s="15">
        <v>0.96</v>
      </c>
      <c r="D320" s="11">
        <v>3.2</v>
      </c>
      <c r="E320" s="11">
        <v>1</v>
      </c>
      <c r="F320" s="16">
        <f>0</f>
      </c>
      <c r="G320" s="11">
        <f>F320*C320 
</f>
      </c>
      <c r="H320" s="11" t="s">
        <v>22295</v>
      </c>
      <c r="I320" s="11" t="s">
        <v>22296</v>
      </c>
      <c r="J320" s="14" t="s">
        <v>22297</v>
      </c>
      <c r="K320" t="s">
        <v>22298</v>
      </c>
    </row>
    <row r="321" outlineLevel="2">
      <c r="A321" s="14" t="s">
        <v>22299</v>
      </c>
      <c r="B321" s="11" t="s">
        <v>22248</v>
      </c>
      <c r="C321" s="15">
        <v>0.28</v>
      </c>
      <c r="D321" s="11">
        <v>1.2</v>
      </c>
      <c r="E321" s="11" t="s">
        <v>58</v>
      </c>
      <c r="F321" s="16">
        <f>0</f>
      </c>
      <c r="G321" s="11">
        <f>F321*C321 
</f>
      </c>
      <c r="H321" s="11" t="s">
        <v>22300</v>
      </c>
      <c r="I321" s="11" t="s">
        <v>22301</v>
      </c>
      <c r="J321" s="14" t="s">
        <v>22302</v>
      </c>
      <c r="K321" t="s">
        <v>22303</v>
      </c>
    </row>
    <row r="322" outlineLevel="2">
      <c r="A322" s="14" t="s">
        <v>22304</v>
      </c>
      <c r="B322" s="11" t="s">
        <v>22248</v>
      </c>
      <c r="C322" s="15">
        <v>1.3</v>
      </c>
      <c r="D322" s="11">
        <v>4.8</v>
      </c>
      <c r="E322" s="11">
        <v>5</v>
      </c>
      <c r="F322" s="16">
        <f>0</f>
      </c>
      <c r="G322" s="11">
        <f>F322*C322 
</f>
      </c>
      <c r="H322" s="11" t="s">
        <v>22305</v>
      </c>
      <c r="I322" s="11" t="s">
        <v>22306</v>
      </c>
      <c r="J322" s="14" t="s">
        <v>22307</v>
      </c>
      <c r="K322" t="s">
        <v>22308</v>
      </c>
    </row>
    <row r="323" outlineLevel="2">
      <c r="A323" s="14" t="s">
        <v>22309</v>
      </c>
      <c r="B323" s="11" t="s">
        <v>22248</v>
      </c>
      <c r="C323" s="15">
        <v>0.65</v>
      </c>
      <c r="D323" s="11">
        <v>0.9</v>
      </c>
      <c r="E323" s="11" t="s">
        <v>58</v>
      </c>
      <c r="F323" s="16">
        <f>0</f>
      </c>
      <c r="G323" s="11">
        <f>F323*C323 
</f>
      </c>
      <c r="H323" s="11" t="s">
        <v>22310</v>
      </c>
      <c r="I323" s="11" t="s">
        <v>22311</v>
      </c>
      <c r="J323" s="14" t="s">
        <v>22312</v>
      </c>
      <c r="K323" t="s">
        <v>22313</v>
      </c>
    </row>
    <row r="324" outlineLevel="2">
      <c r="A324" s="14" t="s">
        <v>22314</v>
      </c>
      <c r="B324" s="11" t="s">
        <v>22248</v>
      </c>
      <c r="C324" s="15">
        <v>1.3</v>
      </c>
      <c r="D324" s="11">
        <v>25</v>
      </c>
      <c r="E324" s="11" t="s">
        <v>58</v>
      </c>
      <c r="F324" s="16">
        <f>0</f>
      </c>
      <c r="G324" s="11">
        <f>F324*C324 
</f>
      </c>
      <c r="H324" s="11" t="s">
        <v>22315</v>
      </c>
      <c r="I324" s="11" t="s">
        <v>22316</v>
      </c>
      <c r="J324" s="14" t="s">
        <v>22317</v>
      </c>
      <c r="K324" t="s">
        <v>22318</v>
      </c>
    </row>
    <row r="325" outlineLevel="2">
      <c r="A325" s="14" t="s">
        <v>22319</v>
      </c>
      <c r="B325" s="11" t="s">
        <v>22248</v>
      </c>
      <c r="C325" s="15">
        <v>0.65</v>
      </c>
      <c r="D325" s="11">
        <v>0.7</v>
      </c>
      <c r="E325" s="11" t="s">
        <v>58</v>
      </c>
      <c r="F325" s="16">
        <f>0</f>
      </c>
      <c r="G325" s="11">
        <f>F325*C325 
</f>
      </c>
      <c r="H325" s="11" t="s">
        <v>22320</v>
      </c>
      <c r="I325" s="11" t="s">
        <v>22321</v>
      </c>
      <c r="J325" s="14" t="s">
        <v>22322</v>
      </c>
      <c r="K325" t="s">
        <v>22323</v>
      </c>
    </row>
    <row r="326" outlineLevel="2">
      <c r="A326" s="14" t="s">
        <v>22324</v>
      </c>
      <c r="B326" s="11" t="s">
        <v>22248</v>
      </c>
      <c r="C326" s="15">
        <v>23.84</v>
      </c>
      <c r="D326" s="11">
        <v>20</v>
      </c>
      <c r="E326" s="11">
        <v>6</v>
      </c>
      <c r="F326" s="16">
        <f>0</f>
      </c>
      <c r="G326" s="11">
        <f>F326*C326 
</f>
      </c>
      <c r="H326" s="11" t="s">
        <v>22325</v>
      </c>
      <c r="I326" s="11" t="s">
        <v>22326</v>
      </c>
      <c r="J326" s="14" t="s">
        <v>22327</v>
      </c>
      <c r="K326" t="s">
        <v>22328</v>
      </c>
    </row>
    <row r="327" outlineLevel="2">
      <c r="A327" s="14" t="s">
        <v>22329</v>
      </c>
      <c r="B327" s="11" t="s">
        <v>22248</v>
      </c>
      <c r="C327" s="15">
        <v>13.5</v>
      </c>
      <c r="D327" s="11">
        <v>27</v>
      </c>
      <c r="E327" s="11" t="s">
        <v>58</v>
      </c>
      <c r="F327" s="16">
        <f>0</f>
      </c>
      <c r="G327" s="11">
        <f>F327*C327 
</f>
      </c>
      <c r="H327" s="11" t="s">
        <v>22330</v>
      </c>
      <c r="I327" s="11" t="s">
        <v>22331</v>
      </c>
      <c r="J327" s="14" t="s">
        <v>22332</v>
      </c>
      <c r="K327" t="s">
        <v>22333</v>
      </c>
    </row>
    <row r="328" outlineLevel="2">
      <c r="A328" s="14" t="s">
        <v>22334</v>
      </c>
      <c r="B328" s="11" t="s">
        <v>22248</v>
      </c>
      <c r="C328" s="15">
        <v>13.9</v>
      </c>
      <c r="D328" s="11">
        <v>25.1</v>
      </c>
      <c r="E328" s="11" t="s">
        <v>58</v>
      </c>
      <c r="F328" s="16">
        <f>0</f>
      </c>
      <c r="G328" s="11">
        <f>F328*C328 
</f>
      </c>
      <c r="H328" s="11" t="s">
        <v>22335</v>
      </c>
      <c r="I328" s="11" t="s">
        <v>22336</v>
      </c>
      <c r="J328" s="14" t="s">
        <v>22337</v>
      </c>
      <c r="K328" t="s">
        <v>22338</v>
      </c>
    </row>
    <row r="329" outlineLevel="2">
      <c r="A329" s="14" t="s">
        <v>22339</v>
      </c>
      <c r="B329" s="11" t="s">
        <v>22248</v>
      </c>
      <c r="C329" s="15">
        <v>2.23</v>
      </c>
      <c r="D329" s="11">
        <v>4.9</v>
      </c>
      <c r="E329" s="11" t="s">
        <v>58</v>
      </c>
      <c r="F329" s="16">
        <f>0</f>
      </c>
      <c r="G329" s="11">
        <f>F329*C329 
</f>
      </c>
      <c r="H329" s="11" t="s">
        <v>22340</v>
      </c>
      <c r="I329" s="11" t="s">
        <v>22341</v>
      </c>
      <c r="J329" s="14" t="s">
        <v>22342</v>
      </c>
      <c r="K329" t="s">
        <v>22343</v>
      </c>
    </row>
    <row r="330" outlineLevel="2">
      <c r="A330" s="14" t="s">
        <v>22344</v>
      </c>
      <c r="B330" s="11" t="s">
        <v>22248</v>
      </c>
      <c r="C330" s="15">
        <v>0.37</v>
      </c>
      <c r="D330" s="11">
        <v>2.3</v>
      </c>
      <c r="E330" s="11" t="s">
        <v>58</v>
      </c>
      <c r="F330" s="16">
        <f>0</f>
      </c>
      <c r="G330" s="11">
        <f>F330*C330 
</f>
      </c>
      <c r="H330" s="11" t="s">
        <v>22345</v>
      </c>
      <c r="I330" s="11" t="s">
        <v>22346</v>
      </c>
      <c r="J330" s="14" t="s">
        <v>22347</v>
      </c>
      <c r="K330" t="s">
        <v>22348</v>
      </c>
    </row>
    <row r="331" outlineLevel="2">
      <c r="A331" s="14" t="s">
        <v>22349</v>
      </c>
      <c r="B331" s="11" t="s">
        <v>22248</v>
      </c>
      <c r="C331" s="15">
        <v>0.56</v>
      </c>
      <c r="D331" s="11">
        <v>0.6</v>
      </c>
      <c r="E331" s="11" t="s">
        <v>58</v>
      </c>
      <c r="F331" s="16">
        <f>0</f>
      </c>
      <c r="G331" s="11">
        <f>F331*C331 
</f>
      </c>
      <c r="H331" s="11" t="s">
        <v>22350</v>
      </c>
      <c r="I331" s="11" t="s">
        <v>22351</v>
      </c>
      <c r="J331" s="14" t="s">
        <v>22352</v>
      </c>
      <c r="K331" t="s">
        <v>22353</v>
      </c>
    </row>
    <row r="332" outlineLevel="2">
      <c r="A332" s="14" t="s">
        <v>22354</v>
      </c>
      <c r="B332" s="11" t="s">
        <v>22248</v>
      </c>
      <c r="C332" s="15">
        <v>0.53</v>
      </c>
      <c r="D332" s="11">
        <v>5</v>
      </c>
      <c r="E332" s="11" t="s">
        <v>58</v>
      </c>
      <c r="F332" s="16">
        <f>0</f>
      </c>
      <c r="G332" s="11">
        <f>F332*C332 
</f>
      </c>
      <c r="H332" s="11" t="s">
        <v>22355</v>
      </c>
      <c r="I332" s="11" t="s">
        <v>22356</v>
      </c>
      <c r="J332" s="14" t="s">
        <v>22357</v>
      </c>
      <c r="K332" t="s">
        <v>22358</v>
      </c>
    </row>
    <row r="333" outlineLevel="2">
      <c r="A333" s="14" t="s">
        <v>22359</v>
      </c>
      <c r="B333" s="11" t="s">
        <v>22248</v>
      </c>
      <c r="C333" s="15">
        <v>1.11</v>
      </c>
      <c r="D333" s="11">
        <v>2.1</v>
      </c>
      <c r="E333" s="11" t="s">
        <v>58</v>
      </c>
      <c r="F333" s="16">
        <f>0</f>
      </c>
      <c r="G333" s="11">
        <f>F333*C333 
</f>
      </c>
      <c r="H333" s="11" t="s">
        <v>22360</v>
      </c>
      <c r="I333" s="11" t="s">
        <v>22361</v>
      </c>
      <c r="J333" s="14" t="s">
        <v>22362</v>
      </c>
      <c r="K333" t="s">
        <v>22363</v>
      </c>
    </row>
    <row r="334" outlineLevel="2">
      <c r="A334" s="14" t="s">
        <v>22364</v>
      </c>
      <c r="B334" s="11" t="s">
        <v>22248</v>
      </c>
      <c r="C334" s="15">
        <v>0.43</v>
      </c>
      <c r="D334" s="11">
        <v>2.5</v>
      </c>
      <c r="E334" s="11" t="s">
        <v>58</v>
      </c>
      <c r="F334" s="16">
        <f>0</f>
      </c>
      <c r="G334" s="11">
        <f>F334*C334 
</f>
      </c>
      <c r="H334" s="11" t="s">
        <v>22365</v>
      </c>
      <c r="I334" s="11" t="s">
        <v>22366</v>
      </c>
      <c r="J334" s="14" t="s">
        <v>22367</v>
      </c>
      <c r="K334" t="s">
        <v>22368</v>
      </c>
    </row>
    <row r="335" outlineLevel="2">
      <c r="A335" s="14" t="s">
        <v>22369</v>
      </c>
      <c r="B335" s="11" t="s">
        <v>22248</v>
      </c>
      <c r="C335" s="15">
        <v>2.32</v>
      </c>
      <c r="D335" s="11">
        <v>4</v>
      </c>
      <c r="E335" s="11">
        <v>1</v>
      </c>
      <c r="F335" s="16">
        <f>0</f>
      </c>
      <c r="G335" s="11">
        <f>F335*C335 
</f>
      </c>
      <c r="H335" s="11" t="s">
        <v>22370</v>
      </c>
      <c r="I335" s="11" t="s">
        <v>22371</v>
      </c>
      <c r="J335" s="14" t="s">
        <v>22372</v>
      </c>
      <c r="K335" t="s">
        <v>22373</v>
      </c>
    </row>
    <row r="336" outlineLevel="2">
      <c r="A336" s="14" t="s">
        <v>22374</v>
      </c>
      <c r="B336" s="11" t="s">
        <v>22248</v>
      </c>
      <c r="C336" s="15">
        <v>0.28</v>
      </c>
      <c r="D336" s="11">
        <v>0.6</v>
      </c>
      <c r="E336" s="11" t="s">
        <v>58</v>
      </c>
      <c r="F336" s="16">
        <f>0</f>
      </c>
      <c r="G336" s="11">
        <f>F336*C336 
</f>
      </c>
      <c r="H336" s="11" t="s">
        <v>22375</v>
      </c>
      <c r="I336" s="11" t="s">
        <v>22376</v>
      </c>
      <c r="J336" s="14" t="s">
        <v>22377</v>
      </c>
      <c r="K336" t="s">
        <v>22378</v>
      </c>
    </row>
    <row r="337" outlineLevel="2">
      <c r="A337" s="14" t="s">
        <v>22379</v>
      </c>
      <c r="B337" s="11" t="s">
        <v>22248</v>
      </c>
      <c r="C337" s="15">
        <v>0.34</v>
      </c>
      <c r="D337" s="11">
        <v>2.3</v>
      </c>
      <c r="E337" s="11" t="s">
        <v>58</v>
      </c>
      <c r="F337" s="16">
        <f>0</f>
      </c>
      <c r="G337" s="11">
        <f>F337*C337 
</f>
      </c>
      <c r="H337" s="11" t="s">
        <v>22380</v>
      </c>
      <c r="I337" s="11" t="s">
        <v>22381</v>
      </c>
      <c r="J337" s="14" t="s">
        <v>22382</v>
      </c>
      <c r="K337" t="s">
        <v>22383</v>
      </c>
    </row>
    <row r="338" outlineLevel="2">
      <c r="A338" s="14" t="s">
        <v>22384</v>
      </c>
      <c r="B338" s="11" t="s">
        <v>22248</v>
      </c>
      <c r="C338" s="15">
        <v>1.8</v>
      </c>
      <c r="D338" s="11">
        <v>8</v>
      </c>
      <c r="E338" s="11">
        <v>1</v>
      </c>
      <c r="F338" s="16">
        <f>0</f>
      </c>
      <c r="G338" s="11">
        <f>F338*C338 
</f>
      </c>
      <c r="H338" s="11" t="s">
        <v>22385</v>
      </c>
      <c r="I338" s="11" t="s">
        <v>22386</v>
      </c>
      <c r="J338" s="14" t="s">
        <v>22387</v>
      </c>
      <c r="K338" t="s">
        <v>22388</v>
      </c>
    </row>
    <row r="339" outlineLevel="2">
      <c r="A339" s="14" t="s">
        <v>22389</v>
      </c>
      <c r="B339" s="11" t="s">
        <v>22248</v>
      </c>
      <c r="C339" s="15">
        <v>1.15</v>
      </c>
      <c r="D339" s="11">
        <v>2.9</v>
      </c>
      <c r="E339" s="11" t="s">
        <v>58</v>
      </c>
      <c r="F339" s="16">
        <f>0</f>
      </c>
      <c r="G339" s="11">
        <f>F339*C339 
</f>
      </c>
      <c r="H339" s="11" t="s">
        <v>22390</v>
      </c>
      <c r="I339" s="11" t="s">
        <v>22391</v>
      </c>
      <c r="J339" s="14" t="s">
        <v>22392</v>
      </c>
      <c r="K339" t="s">
        <v>22393</v>
      </c>
    </row>
    <row r="340" outlineLevel="2">
      <c r="A340" s="14" t="s">
        <v>22394</v>
      </c>
      <c r="B340" s="11" t="s">
        <v>22248</v>
      </c>
      <c r="C340" s="15">
        <v>0.65</v>
      </c>
      <c r="D340" s="11">
        <v>3.4</v>
      </c>
      <c r="E340" s="11">
        <v>7</v>
      </c>
      <c r="F340" s="16">
        <f>0</f>
      </c>
      <c r="G340" s="11">
        <f>F340*C340 
</f>
      </c>
      <c r="H340" s="11" t="s">
        <v>22395</v>
      </c>
      <c r="I340" s="11" t="s">
        <v>22396</v>
      </c>
      <c r="J340" s="14" t="s">
        <v>22397</v>
      </c>
      <c r="K340" t="s">
        <v>22398</v>
      </c>
    </row>
    <row r="341" outlineLevel="2">
      <c r="A341" s="14" t="s">
        <v>22399</v>
      </c>
      <c r="B341" s="11" t="s">
        <v>22248</v>
      </c>
      <c r="C341" s="15">
        <v>0.8</v>
      </c>
      <c r="D341" s="11">
        <v>2.8</v>
      </c>
      <c r="E341" s="11" t="s">
        <v>58</v>
      </c>
      <c r="F341" s="16">
        <f>0</f>
      </c>
      <c r="G341" s="11">
        <f>F341*C341 
</f>
      </c>
      <c r="H341" s="11" t="s">
        <v>22400</v>
      </c>
      <c r="I341" s="11" t="s">
        <v>22401</v>
      </c>
      <c r="J341" s="14" t="s">
        <v>22402</v>
      </c>
      <c r="K341" t="s">
        <v>22403</v>
      </c>
    </row>
    <row r="342" outlineLevel="2">
      <c r="A342" s="14" t="s">
        <v>22404</v>
      </c>
      <c r="B342" s="11" t="s">
        <v>22248</v>
      </c>
      <c r="C342" s="15">
        <v>4.61</v>
      </c>
      <c r="D342" s="11">
        <v>6.1</v>
      </c>
      <c r="E342" s="11">
        <v>2</v>
      </c>
      <c r="F342" s="16">
        <f>0</f>
      </c>
      <c r="G342" s="11">
        <f>F342*C342 
</f>
      </c>
      <c r="H342" s="11" t="s">
        <v>22405</v>
      </c>
      <c r="I342" s="11" t="s">
        <v>22406</v>
      </c>
      <c r="J342" s="14" t="s">
        <v>22407</v>
      </c>
      <c r="K342" t="s">
        <v>22408</v>
      </c>
    </row>
    <row r="343" outlineLevel="2">
      <c r="A343" s="14" t="s">
        <v>22409</v>
      </c>
      <c r="B343" s="11" t="s">
        <v>22248</v>
      </c>
      <c r="C343" s="15">
        <v>3.84</v>
      </c>
      <c r="D343" s="11">
        <v>8.5</v>
      </c>
      <c r="E343" s="11" t="s">
        <v>58</v>
      </c>
      <c r="F343" s="16">
        <f>0</f>
      </c>
      <c r="G343" s="11">
        <f>F343*C343 
</f>
      </c>
      <c r="H343" s="11" t="s">
        <v>22410</v>
      </c>
      <c r="I343" s="11" t="s">
        <v>22411</v>
      </c>
      <c r="J343" s="14" t="s">
        <v>22412</v>
      </c>
      <c r="K343" t="s">
        <v>22413</v>
      </c>
    </row>
    <row r="344" outlineLevel="2">
      <c r="A344" s="14" t="s">
        <v>22414</v>
      </c>
      <c r="B344" s="11" t="s">
        <v>22248</v>
      </c>
      <c r="C344" s="15">
        <v>1.55</v>
      </c>
      <c r="D344" s="11">
        <v>6.8</v>
      </c>
      <c r="E344" s="11" t="s">
        <v>58</v>
      </c>
      <c r="F344" s="16">
        <f>0</f>
      </c>
      <c r="G344" s="11">
        <f>F344*C344 
</f>
      </c>
      <c r="H344" s="11" t="s">
        <v>22415</v>
      </c>
      <c r="I344" s="11" t="s">
        <v>22416</v>
      </c>
      <c r="J344" s="14" t="s">
        <v>22417</v>
      </c>
      <c r="K344" t="s">
        <v>22418</v>
      </c>
    </row>
    <row r="345" outlineLevel="2">
      <c r="A345" s="14" t="s">
        <v>22419</v>
      </c>
      <c r="B345" s="11" t="s">
        <v>22248</v>
      </c>
      <c r="C345" s="15">
        <v>0.56</v>
      </c>
      <c r="D345" s="11">
        <v>2</v>
      </c>
      <c r="E345" s="11" t="s">
        <v>58</v>
      </c>
      <c r="F345" s="16">
        <f>0</f>
      </c>
      <c r="G345" s="11">
        <f>F345*C345 
</f>
      </c>
      <c r="H345" s="11" t="s">
        <v>22420</v>
      </c>
      <c r="I345" s="11" t="s">
        <v>22421</v>
      </c>
      <c r="J345" s="14" t="s">
        <v>22422</v>
      </c>
      <c r="K345" t="s">
        <v>22423</v>
      </c>
    </row>
    <row r="346" outlineLevel="2">
      <c r="A346" s="14" t="s">
        <v>22424</v>
      </c>
      <c r="B346" s="11" t="s">
        <v>22248</v>
      </c>
      <c r="C346" s="15">
        <v>1.02</v>
      </c>
      <c r="D346" s="11">
        <v>5.6</v>
      </c>
      <c r="E346" s="11">
        <v>1</v>
      </c>
      <c r="F346" s="16">
        <f>0</f>
      </c>
      <c r="G346" s="11">
        <f>F346*C346 
</f>
      </c>
      <c r="H346" s="11" t="s">
        <v>22425</v>
      </c>
      <c r="I346" s="11" t="s">
        <v>22426</v>
      </c>
      <c r="J346" s="14" t="s">
        <v>22427</v>
      </c>
      <c r="K346" t="s">
        <v>22428</v>
      </c>
    </row>
    <row r="347" outlineLevel="2">
      <c r="A347" s="14" t="s">
        <v>22429</v>
      </c>
      <c r="B347" s="11" t="s">
        <v>22248</v>
      </c>
      <c r="C347" s="15">
        <v>0.59</v>
      </c>
      <c r="D347" s="11">
        <v>2.9</v>
      </c>
      <c r="E347" s="11" t="s">
        <v>58</v>
      </c>
      <c r="F347" s="16">
        <f>0</f>
      </c>
      <c r="G347" s="11">
        <f>F347*C347 
</f>
      </c>
      <c r="H347" s="11" t="s">
        <v>22430</v>
      </c>
      <c r="I347" s="11" t="s">
        <v>22431</v>
      </c>
      <c r="J347" s="14" t="s">
        <v>22432</v>
      </c>
      <c r="K347" t="s">
        <v>22433</v>
      </c>
    </row>
    <row r="348" outlineLevel="2">
      <c r="A348" s="14" t="s">
        <v>22434</v>
      </c>
      <c r="B348" s="11" t="s">
        <v>22248</v>
      </c>
      <c r="C348" s="15">
        <v>2.51</v>
      </c>
      <c r="D348" s="11">
        <v>2.9</v>
      </c>
      <c r="E348" s="11" t="s">
        <v>58</v>
      </c>
      <c r="F348" s="16">
        <f>0</f>
      </c>
      <c r="G348" s="11">
        <f>F348*C348 
</f>
      </c>
      <c r="H348" s="11" t="s">
        <v>22435</v>
      </c>
      <c r="I348" s="11" t="s">
        <v>22436</v>
      </c>
      <c r="J348" s="14" t="s">
        <v>22437</v>
      </c>
      <c r="K348" t="s">
        <v>22438</v>
      </c>
    </row>
    <row r="349" outlineLevel="2">
      <c r="A349" s="14" t="s">
        <v>22439</v>
      </c>
      <c r="B349" s="11" t="s">
        <v>22248</v>
      </c>
      <c r="C349" s="15">
        <v>1.3</v>
      </c>
      <c r="D349" s="11">
        <v>6</v>
      </c>
      <c r="E349" s="11">
        <v>1</v>
      </c>
      <c r="F349" s="16">
        <f>0</f>
      </c>
      <c r="G349" s="11">
        <f>F349*C349 
</f>
      </c>
      <c r="H349" s="11" t="s">
        <v>22440</v>
      </c>
      <c r="I349" s="11" t="s">
        <v>22441</v>
      </c>
      <c r="J349" s="14" t="s">
        <v>22442</v>
      </c>
      <c r="K349" t="s">
        <v>22443</v>
      </c>
    </row>
    <row r="350" outlineLevel="2">
      <c r="A350" s="14" t="s">
        <v>22444</v>
      </c>
      <c r="B350" s="11" t="s">
        <v>22248</v>
      </c>
      <c r="C350" s="15">
        <v>1.95</v>
      </c>
      <c r="D350" s="11">
        <v>4.8</v>
      </c>
      <c r="E350" s="11" t="s">
        <v>58</v>
      </c>
      <c r="F350" s="16">
        <f>0</f>
      </c>
      <c r="G350" s="11">
        <f>F350*C350 
</f>
      </c>
      <c r="H350" s="11" t="s">
        <v>22445</v>
      </c>
      <c r="I350" s="11" t="s">
        <v>22446</v>
      </c>
      <c r="J350" s="14" t="s">
        <v>22447</v>
      </c>
      <c r="K350" t="s">
        <v>22448</v>
      </c>
    </row>
    <row r="351" outlineLevel="2">
      <c r="A351" s="14" t="s">
        <v>22449</v>
      </c>
      <c r="B351" s="11" t="s">
        <v>22248</v>
      </c>
      <c r="C351" s="15">
        <v>1.24</v>
      </c>
      <c r="D351" s="11">
        <v>2.4</v>
      </c>
      <c r="E351" s="11" t="s">
        <v>58</v>
      </c>
      <c r="F351" s="16">
        <f>0</f>
      </c>
      <c r="G351" s="11">
        <f>F351*C351 
</f>
      </c>
      <c r="H351" s="11" t="s">
        <v>22450</v>
      </c>
      <c r="I351" s="11" t="s">
        <v>22451</v>
      </c>
      <c r="J351" s="14" t="s">
        <v>22452</v>
      </c>
      <c r="K351" t="s">
        <v>22453</v>
      </c>
    </row>
    <row r="352" outlineLevel="2">
      <c r="A352" s="14" t="s">
        <v>22454</v>
      </c>
      <c r="B352" s="11" t="s">
        <v>22248</v>
      </c>
      <c r="C352" s="15">
        <v>7.43</v>
      </c>
      <c r="D352" s="11">
        <v>11.5</v>
      </c>
      <c r="E352" s="11" t="s">
        <v>58</v>
      </c>
      <c r="F352" s="16">
        <f>0</f>
      </c>
      <c r="G352" s="11">
        <f>F352*C352 
</f>
      </c>
      <c r="H352" s="11" t="s">
        <v>22455</v>
      </c>
      <c r="I352" s="11" t="s">
        <v>22456</v>
      </c>
      <c r="J352" s="14" t="s">
        <v>22457</v>
      </c>
      <c r="K352" t="s">
        <v>22458</v>
      </c>
    </row>
    <row r="353" outlineLevel="2">
      <c r="A353" s="14" t="s">
        <v>22459</v>
      </c>
      <c r="B353" s="11" t="s">
        <v>22248</v>
      </c>
      <c r="C353" s="15">
        <v>5.17</v>
      </c>
      <c r="D353" s="11">
        <v>9.1</v>
      </c>
      <c r="E353" s="11" t="s">
        <v>58</v>
      </c>
      <c r="F353" s="16">
        <f>0</f>
      </c>
      <c r="G353" s="11">
        <f>F353*C353 
</f>
      </c>
      <c r="H353" s="11" t="s">
        <v>22460</v>
      </c>
      <c r="I353" s="11" t="s">
        <v>22461</v>
      </c>
      <c r="J353" s="14" t="s">
        <v>22462</v>
      </c>
      <c r="K353" t="s">
        <v>22463</v>
      </c>
    </row>
    <row r="354" outlineLevel="2">
      <c r="A354" s="14" t="s">
        <v>22464</v>
      </c>
      <c r="B354" s="11" t="s">
        <v>22248</v>
      </c>
      <c r="C354" s="15">
        <v>5.79</v>
      </c>
      <c r="D354" s="11">
        <v>14.8</v>
      </c>
      <c r="E354" s="11" t="s">
        <v>58</v>
      </c>
      <c r="F354" s="16">
        <f>0</f>
      </c>
      <c r="G354" s="11">
        <f>F354*C354 
</f>
      </c>
      <c r="H354" s="11" t="s">
        <v>22465</v>
      </c>
      <c r="I354" s="11" t="s">
        <v>22466</v>
      </c>
      <c r="J354" s="14" t="s">
        <v>22467</v>
      </c>
      <c r="K354" t="s">
        <v>22468</v>
      </c>
    </row>
    <row r="355" outlineLevel="2">
      <c r="A355" s="14" t="s">
        <v>22469</v>
      </c>
      <c r="B355" s="11" t="s">
        <v>22248</v>
      </c>
      <c r="C355" s="15">
        <v>7.09</v>
      </c>
      <c r="D355" s="11">
        <v>16</v>
      </c>
      <c r="E355" s="11">
        <v>1</v>
      </c>
      <c r="F355" s="16">
        <f>0</f>
      </c>
      <c r="G355" s="11">
        <f>F355*C355 
</f>
      </c>
      <c r="H355" s="11" t="s">
        <v>22470</v>
      </c>
      <c r="I355" s="11" t="s">
        <v>22471</v>
      </c>
      <c r="J355" s="14" t="s">
        <v>22472</v>
      </c>
      <c r="K355" t="s">
        <v>22473</v>
      </c>
    </row>
    <row r="356" outlineLevel="2">
      <c r="A356" s="14" t="s">
        <v>22474</v>
      </c>
      <c r="B356" s="11" t="s">
        <v>22248</v>
      </c>
      <c r="C356" s="15">
        <v>1.49</v>
      </c>
      <c r="D356" s="11">
        <v>2.5</v>
      </c>
      <c r="E356" s="11" t="s">
        <v>58</v>
      </c>
      <c r="F356" s="16">
        <f>0</f>
      </c>
      <c r="G356" s="11">
        <f>F356*C356 
</f>
      </c>
      <c r="H356" s="11" t="s">
        <v>22475</v>
      </c>
      <c r="I356" s="11" t="s">
        <v>22476</v>
      </c>
      <c r="J356" s="14" t="s">
        <v>22477</v>
      </c>
      <c r="K356" t="s">
        <v>22478</v>
      </c>
    </row>
    <row r="357" outlineLevel="2">
      <c r="A357" s="14" t="s">
        <v>22479</v>
      </c>
      <c r="B357" s="11" t="s">
        <v>22248</v>
      </c>
      <c r="C357" s="15">
        <v>0.34</v>
      </c>
      <c r="D357" s="11">
        <v>2.3</v>
      </c>
      <c r="E357" s="11" t="s">
        <v>58</v>
      </c>
      <c r="F357" s="16">
        <f>0</f>
      </c>
      <c r="G357" s="11">
        <f>F357*C357 
</f>
      </c>
      <c r="H357" s="11" t="s">
        <v>22480</v>
      </c>
      <c r="I357" s="11" t="s">
        <v>22481</v>
      </c>
      <c r="J357" s="14" t="s">
        <v>22482</v>
      </c>
      <c r="K357" t="s">
        <v>22483</v>
      </c>
    </row>
    <row r="358" outlineLevel="2">
      <c r="A358" s="14" t="s">
        <v>22484</v>
      </c>
      <c r="B358" s="11" t="s">
        <v>22248</v>
      </c>
      <c r="C358" s="15">
        <v>3.53</v>
      </c>
      <c r="D358" s="11">
        <v>3.01</v>
      </c>
      <c r="E358" s="11">
        <v>2</v>
      </c>
      <c r="F358" s="16">
        <f>0</f>
      </c>
      <c r="G358" s="11">
        <f>F358*C358 
</f>
      </c>
      <c r="H358" s="11" t="s">
        <v>22485</v>
      </c>
      <c r="I358" s="11" t="s">
        <v>22486</v>
      </c>
      <c r="J358" s="14" t="s">
        <v>22487</v>
      </c>
      <c r="K358" t="s">
        <v>22488</v>
      </c>
    </row>
    <row r="359" outlineLevel="2">
      <c r="A359" s="14" t="s">
        <v>22489</v>
      </c>
      <c r="B359" s="11" t="s">
        <v>22248</v>
      </c>
      <c r="C359" s="15">
        <v>1.7</v>
      </c>
      <c r="D359" s="11">
        <v>4.8</v>
      </c>
      <c r="E359" s="11" t="s">
        <v>58</v>
      </c>
      <c r="F359" s="16">
        <f>0</f>
      </c>
      <c r="G359" s="11">
        <f>F359*C359 
</f>
      </c>
      <c r="H359" s="11" t="s">
        <v>22490</v>
      </c>
      <c r="I359" s="11" t="s">
        <v>22491</v>
      </c>
      <c r="J359" s="14" t="s">
        <v>22492</v>
      </c>
      <c r="K359" t="s">
        <v>22493</v>
      </c>
    </row>
    <row r="360" outlineLevel="2">
      <c r="A360" s="14" t="s">
        <v>22494</v>
      </c>
      <c r="B360" s="11" t="s">
        <v>22248</v>
      </c>
      <c r="C360" s="15">
        <v>0.28</v>
      </c>
      <c r="D360" s="11">
        <v>4.5</v>
      </c>
      <c r="E360" s="11">
        <v>1</v>
      </c>
      <c r="F360" s="16">
        <f>0</f>
      </c>
      <c r="G360" s="11">
        <f>F360*C360 
</f>
      </c>
      <c r="H360" s="11" t="s">
        <v>22495</v>
      </c>
      <c r="I360" s="11" t="s">
        <v>22496</v>
      </c>
      <c r="J360" s="14" t="s">
        <v>22497</v>
      </c>
      <c r="K360" t="s">
        <v>22498</v>
      </c>
    </row>
    <row r="361" outlineLevel="2">
      <c r="A361" s="14" t="s">
        <v>22499</v>
      </c>
      <c r="B361" s="11" t="s">
        <v>22248</v>
      </c>
      <c r="C361" s="15">
        <v>0.59</v>
      </c>
      <c r="D361" s="11">
        <v>1.2</v>
      </c>
      <c r="E361" s="11" t="s">
        <v>58</v>
      </c>
      <c r="F361" s="16">
        <f>0</f>
      </c>
      <c r="G361" s="11">
        <f>F361*C361 
</f>
      </c>
      <c r="H361" s="11" t="s">
        <v>22500</v>
      </c>
      <c r="I361" s="11" t="s">
        <v>22501</v>
      </c>
      <c r="J361" s="14" t="s">
        <v>22502</v>
      </c>
      <c r="K361" t="s">
        <v>22503</v>
      </c>
    </row>
    <row r="362" outlineLevel="2">
      <c r="A362" s="14" t="s">
        <v>22504</v>
      </c>
      <c r="B362" s="11" t="s">
        <v>22248</v>
      </c>
      <c r="C362" s="15">
        <v>0.84</v>
      </c>
      <c r="D362" s="11">
        <v>1.1</v>
      </c>
      <c r="E362" s="11" t="s">
        <v>58</v>
      </c>
      <c r="F362" s="16">
        <f>0</f>
      </c>
      <c r="G362" s="11">
        <f>F362*C362 
</f>
      </c>
      <c r="H362" s="11" t="s">
        <v>22505</v>
      </c>
      <c r="I362" s="11" t="s">
        <v>22506</v>
      </c>
      <c r="J362" s="14" t="s">
        <v>22507</v>
      </c>
      <c r="K362" t="s">
        <v>22508</v>
      </c>
    </row>
    <row r="363" outlineLevel="2">
      <c r="A363" s="14" t="s">
        <v>22509</v>
      </c>
      <c r="B363" s="11" t="s">
        <v>22248</v>
      </c>
      <c r="C363" s="15">
        <v>5.79</v>
      </c>
      <c r="D363" s="11">
        <v>16.3</v>
      </c>
      <c r="E363" s="11" t="s">
        <v>58</v>
      </c>
      <c r="F363" s="16">
        <f>0</f>
      </c>
      <c r="G363" s="11">
        <f>F363*C363 
</f>
      </c>
      <c r="H363" s="11" t="s">
        <v>22510</v>
      </c>
      <c r="I363" s="11" t="s">
        <v>22511</v>
      </c>
      <c r="J363" s="14" t="s">
        <v>22512</v>
      </c>
      <c r="K363" t="s">
        <v>22513</v>
      </c>
    </row>
    <row r="364" outlineLevel="2">
      <c r="A364" s="14" t="s">
        <v>22514</v>
      </c>
      <c r="B364" s="11" t="s">
        <v>22248</v>
      </c>
      <c r="C364" s="15">
        <v>2.85</v>
      </c>
      <c r="D364" s="11">
        <v>11.9</v>
      </c>
      <c r="E364" s="11">
        <v>1</v>
      </c>
      <c r="F364" s="16">
        <f>0</f>
      </c>
      <c r="G364" s="11">
        <f>F364*C364 
</f>
      </c>
      <c r="H364" s="11" t="s">
        <v>22515</v>
      </c>
      <c r="I364" s="11" t="s">
        <v>22516</v>
      </c>
      <c r="J364" s="14" t="s">
        <v>22517</v>
      </c>
      <c r="K364" t="s">
        <v>22518</v>
      </c>
    </row>
    <row r="365" outlineLevel="2">
      <c r="A365" s="14" t="s">
        <v>22519</v>
      </c>
      <c r="B365" s="11" t="s">
        <v>22248</v>
      </c>
      <c r="C365" s="15">
        <v>0.59</v>
      </c>
      <c r="D365" s="11">
        <v>2.5</v>
      </c>
      <c r="E365" s="11" t="s">
        <v>58</v>
      </c>
      <c r="F365" s="16">
        <f>0</f>
      </c>
      <c r="G365" s="11">
        <f>F365*C365 
</f>
      </c>
      <c r="H365" s="11" t="s">
        <v>22520</v>
      </c>
      <c r="I365" s="11" t="s">
        <v>22521</v>
      </c>
      <c r="J365" s="14" t="s">
        <v>22522</v>
      </c>
      <c r="K365" t="s">
        <v>22523</v>
      </c>
    </row>
    <row r="366" outlineLevel="2">
      <c r="A366" s="14" t="s">
        <v>22524</v>
      </c>
      <c r="B366" s="11" t="s">
        <v>22248</v>
      </c>
      <c r="C366" s="15">
        <v>0.5</v>
      </c>
      <c r="D366" s="11">
        <v>2</v>
      </c>
      <c r="E366" s="11" t="s">
        <v>58</v>
      </c>
      <c r="F366" s="16">
        <f>0</f>
      </c>
      <c r="G366" s="11">
        <f>F366*C366 
</f>
      </c>
      <c r="H366" s="11" t="s">
        <v>22525</v>
      </c>
      <c r="I366" s="11" t="s">
        <v>22526</v>
      </c>
      <c r="J366" s="14" t="s">
        <v>22527</v>
      </c>
      <c r="K366" t="s">
        <v>22528</v>
      </c>
    </row>
    <row r="367" outlineLevel="2">
      <c r="A367" s="14" t="s">
        <v>22529</v>
      </c>
      <c r="B367" s="11" t="s">
        <v>22248</v>
      </c>
      <c r="C367" s="15">
        <v>0.9</v>
      </c>
      <c r="D367" s="11">
        <v>4.6</v>
      </c>
      <c r="E367" s="11">
        <v>4</v>
      </c>
      <c r="F367" s="16">
        <f>0</f>
      </c>
      <c r="G367" s="11">
        <f>F367*C367 
</f>
      </c>
      <c r="H367" s="11" t="s">
        <v>22530</v>
      </c>
      <c r="I367" s="11" t="s">
        <v>22531</v>
      </c>
      <c r="J367" s="14" t="s">
        <v>22532</v>
      </c>
      <c r="K367" t="s">
        <v>22533</v>
      </c>
    </row>
    <row r="368" outlineLevel="2">
      <c r="A368" s="14" t="s">
        <v>22534</v>
      </c>
      <c r="B368" s="11" t="s">
        <v>22248</v>
      </c>
      <c r="C368" s="15">
        <v>0.65</v>
      </c>
      <c r="D368" s="11">
        <v>2.6</v>
      </c>
      <c r="E368" s="11" t="s">
        <v>58</v>
      </c>
      <c r="F368" s="16">
        <f>0</f>
      </c>
      <c r="G368" s="11">
        <f>F368*C368 
</f>
      </c>
      <c r="H368" s="11" t="s">
        <v>22535</v>
      </c>
      <c r="I368" s="11" t="s">
        <v>22536</v>
      </c>
      <c r="J368" s="14" t="s">
        <v>22537</v>
      </c>
      <c r="K368" t="s">
        <v>22538</v>
      </c>
    </row>
    <row r="369" outlineLevel="2">
      <c r="A369" s="14" t="s">
        <v>22539</v>
      </c>
      <c r="B369" s="11" t="s">
        <v>22248</v>
      </c>
      <c r="C369" s="15">
        <v>0.74</v>
      </c>
      <c r="D369" s="11">
        <v>2.4</v>
      </c>
      <c r="E369" s="11" t="s">
        <v>58</v>
      </c>
      <c r="F369" s="16">
        <f>0</f>
      </c>
      <c r="G369" s="11">
        <f>F369*C369 
</f>
      </c>
      <c r="H369" s="11" t="s">
        <v>22540</v>
      </c>
      <c r="I369" s="11" t="s">
        <v>22541</v>
      </c>
      <c r="J369" s="14" t="s">
        <v>22542</v>
      </c>
      <c r="K369" t="s">
        <v>22543</v>
      </c>
    </row>
    <row r="370" outlineLevel="2">
      <c r="A370" s="14" t="s">
        <v>22544</v>
      </c>
      <c r="B370" s="11" t="s">
        <v>22248</v>
      </c>
      <c r="C370" s="15">
        <v>0.5</v>
      </c>
      <c r="D370" s="11">
        <v>2.4</v>
      </c>
      <c r="E370" s="11" t="s">
        <v>58</v>
      </c>
      <c r="F370" s="16">
        <f>0</f>
      </c>
      <c r="G370" s="11">
        <f>F370*C370 
</f>
      </c>
      <c r="H370" s="11" t="s">
        <v>22545</v>
      </c>
      <c r="I370" s="11" t="s">
        <v>22546</v>
      </c>
      <c r="J370" s="14" t="s">
        <v>22547</v>
      </c>
      <c r="K370" t="s">
        <v>22548</v>
      </c>
    </row>
    <row r="371" outlineLevel="2">
      <c r="A371" s="14" t="s">
        <v>22549</v>
      </c>
      <c r="B371" s="11" t="s">
        <v>22248</v>
      </c>
      <c r="C371" s="15">
        <v>19.01</v>
      </c>
      <c r="D371" s="11">
        <v>36.6</v>
      </c>
      <c r="E371" s="11" t="s">
        <v>58</v>
      </c>
      <c r="F371" s="16">
        <f>0</f>
      </c>
      <c r="G371" s="11">
        <f>F371*C371 
</f>
      </c>
      <c r="H371" s="11" t="s">
        <v>22550</v>
      </c>
      <c r="I371" s="11" t="s">
        <v>22551</v>
      </c>
      <c r="J371" s="14" t="s">
        <v>22552</v>
      </c>
      <c r="K371" t="s">
        <v>22553</v>
      </c>
    </row>
    <row r="372" outlineLevel="2">
      <c r="A372" s="14" t="s">
        <v>22554</v>
      </c>
      <c r="B372" s="11" t="s">
        <v>22248</v>
      </c>
      <c r="C372" s="15">
        <v>19.5</v>
      </c>
      <c r="D372" s="11">
        <v>37.6</v>
      </c>
      <c r="E372" s="11" t="s">
        <v>58</v>
      </c>
      <c r="F372" s="16">
        <f>0</f>
      </c>
      <c r="G372" s="11">
        <f>F372*C372 
</f>
      </c>
      <c r="H372" s="11" t="s">
        <v>22555</v>
      </c>
      <c r="I372" s="11" t="s">
        <v>22556</v>
      </c>
      <c r="J372" s="14" t="s">
        <v>22557</v>
      </c>
      <c r="K372" t="s">
        <v>22558</v>
      </c>
    </row>
    <row r="373" outlineLevel="2">
      <c r="A373" s="14" t="s">
        <v>22559</v>
      </c>
      <c r="B373" s="11" t="s">
        <v>22248</v>
      </c>
      <c r="C373" s="15">
        <v>0.71</v>
      </c>
      <c r="D373" s="11">
        <v>0.6</v>
      </c>
      <c r="E373" s="11" t="s">
        <v>58</v>
      </c>
      <c r="F373" s="16">
        <f>0</f>
      </c>
      <c r="G373" s="11">
        <f>F373*C373 
</f>
      </c>
      <c r="H373" s="11" t="s">
        <v>22560</v>
      </c>
      <c r="I373" s="11" t="s">
        <v>22561</v>
      </c>
      <c r="J373" s="14" t="s">
        <v>22562</v>
      </c>
      <c r="K373" t="s">
        <v>22563</v>
      </c>
    </row>
    <row r="374" outlineLevel="2">
      <c r="A374" s="14" t="s">
        <v>22564</v>
      </c>
      <c r="B374" s="11" t="s">
        <v>22248</v>
      </c>
      <c r="C374" s="15">
        <v>1.55</v>
      </c>
      <c r="D374" s="11">
        <v>5.7</v>
      </c>
      <c r="E374" s="11" t="s">
        <v>58</v>
      </c>
      <c r="F374" s="16">
        <f>0</f>
      </c>
      <c r="G374" s="11">
        <f>F374*C374 
</f>
      </c>
      <c r="H374" s="11" t="s">
        <v>22565</v>
      </c>
      <c r="I374" s="11" t="s">
        <v>22566</v>
      </c>
      <c r="J374" s="14" t="s">
        <v>22567</v>
      </c>
      <c r="K374" t="s">
        <v>22568</v>
      </c>
    </row>
    <row r="375" outlineLevel="2">
      <c r="A375" s="14" t="s">
        <v>22569</v>
      </c>
      <c r="B375" s="11" t="s">
        <v>22248</v>
      </c>
      <c r="C375" s="15">
        <v>1.39</v>
      </c>
      <c r="D375" s="11">
        <v>3.5</v>
      </c>
      <c r="E375" s="11" t="s">
        <v>58</v>
      </c>
      <c r="F375" s="16">
        <f>0</f>
      </c>
      <c r="G375" s="11">
        <f>F375*C375 
</f>
      </c>
      <c r="H375" s="11" t="s">
        <v>22570</v>
      </c>
      <c r="I375" s="11" t="s">
        <v>22571</v>
      </c>
      <c r="J375" s="14" t="s">
        <v>22572</v>
      </c>
      <c r="K375" t="s">
        <v>22573</v>
      </c>
    </row>
    <row r="376" outlineLevel="2">
      <c r="A376" s="14" t="s">
        <v>22574</v>
      </c>
      <c r="B376" s="11" t="s">
        <v>22248</v>
      </c>
      <c r="C376" s="15">
        <v>0.53</v>
      </c>
      <c r="D376" s="11">
        <v>2.3</v>
      </c>
      <c r="E376" s="11" t="s">
        <v>58</v>
      </c>
      <c r="F376" s="16">
        <f>0</f>
      </c>
      <c r="G376" s="11">
        <f>F376*C376 
</f>
      </c>
      <c r="H376" s="11" t="s">
        <v>22575</v>
      </c>
      <c r="I376" s="11" t="s">
        <v>22576</v>
      </c>
      <c r="J376" s="14" t="s">
        <v>22577</v>
      </c>
      <c r="K376" t="s">
        <v>22578</v>
      </c>
    </row>
    <row r="377" outlineLevel="2">
      <c r="A377" s="14" t="s">
        <v>22579</v>
      </c>
      <c r="B377" s="11" t="s">
        <v>22248</v>
      </c>
      <c r="C377" s="15">
        <v>0.65</v>
      </c>
      <c r="D377" s="11">
        <v>1.8</v>
      </c>
      <c r="E377" s="11" t="s">
        <v>58</v>
      </c>
      <c r="F377" s="16">
        <f>0</f>
      </c>
      <c r="G377" s="11">
        <f>F377*C377 
</f>
      </c>
      <c r="H377" s="11" t="s">
        <v>22580</v>
      </c>
      <c r="I377" s="11" t="s">
        <v>22581</v>
      </c>
      <c r="J377" s="14" t="s">
        <v>22582</v>
      </c>
      <c r="K377" t="s">
        <v>22583</v>
      </c>
    </row>
    <row r="378" outlineLevel="2">
      <c r="A378" s="14" t="s">
        <v>22584</v>
      </c>
      <c r="B378" s="11" t="s">
        <v>22248</v>
      </c>
      <c r="C378" s="15">
        <v>0.68</v>
      </c>
      <c r="D378" s="11">
        <v>1.2</v>
      </c>
      <c r="E378" s="11" t="s">
        <v>58</v>
      </c>
      <c r="F378" s="16">
        <f>0</f>
      </c>
      <c r="G378" s="11">
        <f>F378*C378 
</f>
      </c>
      <c r="H378" s="11" t="s">
        <v>22585</v>
      </c>
      <c r="I378" s="11" t="s">
        <v>22586</v>
      </c>
      <c r="J378" s="14" t="s">
        <v>22587</v>
      </c>
      <c r="K378" t="s">
        <v>22588</v>
      </c>
    </row>
    <row r="379" outlineLevel="2">
      <c r="A379" s="14" t="s">
        <v>22589</v>
      </c>
      <c r="B379" s="11" t="s">
        <v>22248</v>
      </c>
      <c r="C379" s="15">
        <v>0.53</v>
      </c>
      <c r="D379" s="11">
        <v>0.75</v>
      </c>
      <c r="E379" s="11" t="s">
        <v>58</v>
      </c>
      <c r="F379" s="16">
        <f>0</f>
      </c>
      <c r="G379" s="11">
        <f>F379*C379 
</f>
      </c>
      <c r="H379" s="11" t="s">
        <v>22590</v>
      </c>
      <c r="I379" s="11" t="s">
        <v>22591</v>
      </c>
      <c r="J379" s="14" t="s">
        <v>22592</v>
      </c>
      <c r="K379" t="s">
        <v>22593</v>
      </c>
    </row>
    <row r="380" outlineLevel="1">
      <c r="A380" s="12" t="s">
        <v>22594</v>
      </c>
    </row>
    <row r="381" outlineLevel="2">
      <c r="A381" s="14" t="s">
        <v>22595</v>
      </c>
      <c r="B381" s="11" t="s">
        <v>22594</v>
      </c>
      <c r="C381" s="15">
        <v>27.99</v>
      </c>
      <c r="D381" s="11">
        <v>57</v>
      </c>
      <c r="E381" s="11" t="s">
        <v>58</v>
      </c>
      <c r="F381" s="16">
        <f>0</f>
      </c>
      <c r="G381" s="11">
        <f>F381*C381 
</f>
      </c>
      <c r="H381" s="11" t="s">
        <v>22596</v>
      </c>
      <c r="I381" s="11" t="s">
        <v>22597</v>
      </c>
      <c r="J381" s="14" t="s">
        <v>22598</v>
      </c>
      <c r="K381" t="s">
        <v>22599</v>
      </c>
    </row>
    <row r="382" outlineLevel="2">
      <c r="A382" s="14" t="s">
        <v>22600</v>
      </c>
      <c r="B382" s="11" t="s">
        <v>22594</v>
      </c>
      <c r="C382" s="15">
        <v>31.49</v>
      </c>
      <c r="D382" s="11">
        <v>80.4</v>
      </c>
      <c r="E382" s="11" t="s">
        <v>58</v>
      </c>
      <c r="F382" s="16">
        <f>0</f>
      </c>
      <c r="G382" s="11">
        <f>F382*C382 
</f>
      </c>
      <c r="H382" s="11" t="s">
        <v>22601</v>
      </c>
      <c r="I382" s="11" t="s">
        <v>22602</v>
      </c>
      <c r="J382" s="14" t="s">
        <v>22603</v>
      </c>
      <c r="K382" t="s">
        <v>22604</v>
      </c>
    </row>
    <row r="383" outlineLevel="1">
      <c r="A383" s="12" t="s">
        <v>22605</v>
      </c>
    </row>
    <row r="384" outlineLevel="2">
      <c r="A384" s="14" t="s">
        <v>22606</v>
      </c>
      <c r="B384" s="11" t="s">
        <v>22605</v>
      </c>
      <c r="C384" s="15">
        <v>6.28</v>
      </c>
      <c r="D384" s="11">
        <v>12.6</v>
      </c>
      <c r="E384" s="11" t="s">
        <v>58</v>
      </c>
      <c r="F384" s="16">
        <f>0</f>
      </c>
      <c r="G384" s="11">
        <f>F384*C384 
</f>
      </c>
      <c r="H384" s="11" t="s">
        <v>22607</v>
      </c>
      <c r="I384" s="11" t="s">
        <v>22608</v>
      </c>
      <c r="J384" s="14" t="s">
        <v>22609</v>
      </c>
      <c r="K384" t="s">
        <v>22610</v>
      </c>
    </row>
    <row r="385" outlineLevel="2">
      <c r="A385" s="14" t="s">
        <v>22611</v>
      </c>
      <c r="B385" s="11" t="s">
        <v>22605</v>
      </c>
      <c r="C385" s="15">
        <v>0.25</v>
      </c>
      <c r="D385" s="11">
        <v>14</v>
      </c>
      <c r="E385" s="11" t="s">
        <v>58</v>
      </c>
      <c r="F385" s="16">
        <f>0</f>
      </c>
      <c r="G385" s="11">
        <f>F385*C385 
</f>
      </c>
      <c r="H385" s="11" t="s">
        <v>22612</v>
      </c>
      <c r="I385" s="11" t="s">
        <v>22613</v>
      </c>
      <c r="J385" s="14" t="s">
        <v>22614</v>
      </c>
      <c r="K385" t="s">
        <v>22615</v>
      </c>
    </row>
    <row r="386" outlineLevel="2">
      <c r="A386" s="14" t="s">
        <v>22616</v>
      </c>
      <c r="B386" s="11" t="s">
        <v>22605</v>
      </c>
      <c r="C386" s="15">
        <v>5.29</v>
      </c>
      <c r="D386" s="11">
        <v>12.6</v>
      </c>
      <c r="E386" s="11">
        <v>1</v>
      </c>
      <c r="F386" s="16">
        <f>0</f>
      </c>
      <c r="G386" s="11">
        <f>F386*C386 
</f>
      </c>
      <c r="H386" s="11" t="s">
        <v>22617</v>
      </c>
      <c r="I386" s="11" t="s">
        <v>22618</v>
      </c>
      <c r="J386" s="14" t="s">
        <v>22619</v>
      </c>
      <c r="K386" t="s">
        <v>22620</v>
      </c>
    </row>
    <row r="387" outlineLevel="2">
      <c r="A387" s="14" t="s">
        <v>22621</v>
      </c>
      <c r="B387" s="11" t="s">
        <v>22605</v>
      </c>
      <c r="C387" s="15">
        <v>0.59</v>
      </c>
      <c r="D387" s="11">
        <v>1.5</v>
      </c>
      <c r="E387" s="11" t="s">
        <v>58</v>
      </c>
      <c r="F387" s="16">
        <f>0</f>
      </c>
      <c r="G387" s="11">
        <f>F387*C387 
</f>
      </c>
      <c r="H387" s="11" t="s">
        <v>22622</v>
      </c>
      <c r="I387" s="11" t="s">
        <v>22623</v>
      </c>
      <c r="J387" s="14" t="s">
        <v>22624</v>
      </c>
      <c r="K387" t="s">
        <v>22625</v>
      </c>
    </row>
    <row r="388" outlineLevel="2">
      <c r="A388" s="14" t="s">
        <v>22626</v>
      </c>
      <c r="B388" s="11" t="s">
        <v>22605</v>
      </c>
      <c r="C388" s="15">
        <v>0.5</v>
      </c>
      <c r="D388" s="11">
        <v>1.5</v>
      </c>
      <c r="E388" s="11" t="s">
        <v>58</v>
      </c>
      <c r="F388" s="16">
        <f>0</f>
      </c>
      <c r="G388" s="11">
        <f>F388*C388 
</f>
      </c>
      <c r="H388" s="11" t="s">
        <v>22627</v>
      </c>
      <c r="I388" s="11" t="s">
        <v>22628</v>
      </c>
      <c r="J388" s="14" t="s">
        <v>22629</v>
      </c>
      <c r="K388" t="s">
        <v>22630</v>
      </c>
    </row>
    <row r="389" outlineLevel="2">
      <c r="A389" s="14" t="s">
        <v>22631</v>
      </c>
      <c r="B389" s="11" t="s">
        <v>22605</v>
      </c>
      <c r="C389" s="15">
        <v>9.81</v>
      </c>
      <c r="D389" s="11">
        <v>23</v>
      </c>
      <c r="E389" s="11">
        <v>8</v>
      </c>
      <c r="F389" s="16">
        <f>0</f>
      </c>
      <c r="G389" s="11">
        <f>F389*C389 
</f>
      </c>
      <c r="H389" s="11" t="s">
        <v>22632</v>
      </c>
      <c r="I389" s="11" t="s">
        <v>22633</v>
      </c>
      <c r="J389" s="14" t="s">
        <v>22634</v>
      </c>
      <c r="K389" t="s">
        <v>22635</v>
      </c>
    </row>
    <row r="390" outlineLevel="2">
      <c r="A390" s="14" t="s">
        <v>22636</v>
      </c>
      <c r="B390" s="11" t="s">
        <v>22605</v>
      </c>
      <c r="C390" s="15">
        <v>1.55</v>
      </c>
      <c r="D390" s="11">
        <v>3</v>
      </c>
      <c r="E390" s="11">
        <v>7</v>
      </c>
      <c r="F390" s="16">
        <f>0</f>
      </c>
      <c r="G390" s="11">
        <f>F390*C390 
</f>
      </c>
      <c r="H390" s="11" t="s">
        <v>22637</v>
      </c>
      <c r="I390" s="11" t="s">
        <v>22638</v>
      </c>
      <c r="J390" s="14" t="s">
        <v>22638</v>
      </c>
      <c r="K390" t="s">
        <v>22639</v>
      </c>
    </row>
    <row r="391" outlineLevel="2">
      <c r="A391" s="14" t="s">
        <v>22640</v>
      </c>
      <c r="B391" s="11" t="s">
        <v>22605</v>
      </c>
      <c r="C391" s="15">
        <v>19.01</v>
      </c>
      <c r="D391" s="11">
        <v>35</v>
      </c>
      <c r="E391" s="11" t="s">
        <v>58</v>
      </c>
      <c r="F391" s="16">
        <f>0</f>
      </c>
      <c r="G391" s="11">
        <f>F391*C391 
</f>
      </c>
      <c r="H391" s="11" t="s">
        <v>22641</v>
      </c>
      <c r="I391" s="11" t="s">
        <v>22642</v>
      </c>
      <c r="J391" s="14" t="s">
        <v>22643</v>
      </c>
      <c r="K391" t="s">
        <v>22644</v>
      </c>
    </row>
    <row r="392" outlineLevel="2">
      <c r="A392" s="14" t="s">
        <v>22645</v>
      </c>
      <c r="B392" s="11" t="s">
        <v>22605</v>
      </c>
      <c r="C392" s="15">
        <v>34.83</v>
      </c>
      <c r="D392" s="11">
        <v>43.3</v>
      </c>
      <c r="E392" s="11">
        <v>1</v>
      </c>
      <c r="F392" s="16">
        <f>0</f>
      </c>
      <c r="G392" s="11">
        <f>F392*C392 
</f>
      </c>
      <c r="H392" s="11" t="s">
        <v>22646</v>
      </c>
      <c r="I392" s="11" t="s">
        <v>22647</v>
      </c>
      <c r="J392" s="14" t="s">
        <v>22648</v>
      </c>
      <c r="K392" t="s">
        <v>22649</v>
      </c>
    </row>
    <row r="393" outlineLevel="2">
      <c r="A393" s="14" t="s">
        <v>22650</v>
      </c>
      <c r="B393" s="11" t="s">
        <v>22605</v>
      </c>
      <c r="C393" s="15">
        <v>25.29</v>
      </c>
      <c r="D393" s="11">
        <v>39.9</v>
      </c>
      <c r="E393" s="11" t="s">
        <v>58</v>
      </c>
      <c r="F393" s="16">
        <f>0</f>
      </c>
      <c r="G393" s="11">
        <f>F393*C393 
</f>
      </c>
      <c r="H393" s="11" t="s">
        <v>22651</v>
      </c>
      <c r="I393" s="11" t="s">
        <v>22652</v>
      </c>
      <c r="J393" s="14" t="s">
        <v>22653</v>
      </c>
      <c r="K393" t="s">
        <v>22654</v>
      </c>
    </row>
    <row r="394" outlineLevel="2">
      <c r="A394" s="14" t="s">
        <v>22655</v>
      </c>
      <c r="B394" s="11" t="s">
        <v>22605</v>
      </c>
      <c r="C394" s="15">
        <v>0.59</v>
      </c>
      <c r="D394" s="11">
        <v>4.6</v>
      </c>
      <c r="E394" s="11" t="s">
        <v>58</v>
      </c>
      <c r="F394" s="16">
        <f>0</f>
      </c>
      <c r="G394" s="11">
        <f>F394*C394 
</f>
      </c>
      <c r="H394" s="11" t="s">
        <v>22656</v>
      </c>
      <c r="I394" s="11" t="s">
        <v>22657</v>
      </c>
      <c r="J394" s="14" t="s">
        <v>22658</v>
      </c>
      <c r="K394" t="s">
        <v>22659</v>
      </c>
    </row>
    <row r="395" outlineLevel="2">
      <c r="A395" s="14" t="s">
        <v>22660</v>
      </c>
      <c r="B395" s="11" t="s">
        <v>22605</v>
      </c>
      <c r="C395" s="15">
        <v>17.65</v>
      </c>
      <c r="D395" s="11">
        <v>18</v>
      </c>
      <c r="E395" s="11">
        <v>2</v>
      </c>
      <c r="F395" s="16">
        <f>0</f>
      </c>
      <c r="G395" s="11">
        <f>F395*C395 
</f>
      </c>
      <c r="H395" s="11" t="s">
        <v>22661</v>
      </c>
      <c r="I395" s="11" t="s">
        <v>22662</v>
      </c>
      <c r="J395" s="14" t="s">
        <v>22663</v>
      </c>
      <c r="K395" t="s">
        <v>22664</v>
      </c>
    </row>
    <row r="396" outlineLevel="2">
      <c r="A396" s="14" t="s">
        <v>22665</v>
      </c>
      <c r="B396" s="11" t="s">
        <v>22605</v>
      </c>
      <c r="C396" s="15">
        <v>1.8</v>
      </c>
      <c r="D396" s="11">
        <v>12</v>
      </c>
      <c r="E396" s="11">
        <v>1</v>
      </c>
      <c r="F396" s="16">
        <f>0</f>
      </c>
      <c r="G396" s="11">
        <f>F396*C396 
</f>
      </c>
      <c r="H396" s="11" t="s">
        <v>22666</v>
      </c>
      <c r="I396" s="11" t="s">
        <v>22667</v>
      </c>
      <c r="J396" s="14" t="s">
        <v>22668</v>
      </c>
      <c r="K396" t="s">
        <v>22669</v>
      </c>
    </row>
    <row r="397" outlineLevel="2">
      <c r="A397" s="14" t="s">
        <v>22670</v>
      </c>
      <c r="B397" s="11" t="s">
        <v>22605</v>
      </c>
      <c r="C397" s="15">
        <v>0.9</v>
      </c>
      <c r="D397" s="11">
        <v>14.8</v>
      </c>
      <c r="E397" s="11">
        <v>2</v>
      </c>
      <c r="F397" s="16">
        <f>0</f>
      </c>
      <c r="G397" s="11">
        <f>F397*C397 
</f>
      </c>
      <c r="H397" s="11" t="s">
        <v>22671</v>
      </c>
      <c r="I397" s="11" t="s">
        <v>22672</v>
      </c>
      <c r="J397" s="14" t="s">
        <v>22673</v>
      </c>
      <c r="K397" t="s">
        <v>22674</v>
      </c>
    </row>
    <row r="398" outlineLevel="2">
      <c r="A398" s="14" t="s">
        <v>22675</v>
      </c>
      <c r="B398" s="11" t="s">
        <v>22605</v>
      </c>
      <c r="C398" s="15">
        <v>0.53</v>
      </c>
      <c r="D398" s="11">
        <v>3.4</v>
      </c>
      <c r="E398" s="11" t="s">
        <v>58</v>
      </c>
      <c r="F398" s="16">
        <f>0</f>
      </c>
      <c r="G398" s="11">
        <f>F398*C398 
</f>
      </c>
      <c r="H398" s="11" t="s">
        <v>22676</v>
      </c>
      <c r="I398" s="11" t="s">
        <v>22677</v>
      </c>
      <c r="J398" s="14" t="s">
        <v>22678</v>
      </c>
      <c r="K398" t="s">
        <v>22679</v>
      </c>
    </row>
    <row r="399" outlineLevel="2">
      <c r="A399" s="14" t="s">
        <v>22680</v>
      </c>
      <c r="B399" s="11" t="s">
        <v>22605</v>
      </c>
      <c r="C399" s="15">
        <v>1.55</v>
      </c>
      <c r="D399" s="11">
        <v>2.8</v>
      </c>
      <c r="E399" s="11" t="s">
        <v>58</v>
      </c>
      <c r="F399" s="16">
        <f>0</f>
      </c>
      <c r="G399" s="11">
        <f>F399*C399 
</f>
      </c>
      <c r="H399" s="11" t="s">
        <v>22681</v>
      </c>
      <c r="I399" s="11" t="s">
        <v>22682</v>
      </c>
      <c r="J399" s="14" t="s">
        <v>22683</v>
      </c>
      <c r="K399" t="s">
        <v>22684</v>
      </c>
    </row>
    <row r="400" outlineLevel="2">
      <c r="A400" s="14" t="s">
        <v>22685</v>
      </c>
      <c r="B400" s="11" t="s">
        <v>22605</v>
      </c>
      <c r="C400" s="15">
        <v>1.8</v>
      </c>
      <c r="D400" s="11">
        <v>2.8</v>
      </c>
      <c r="E400" s="11" t="s">
        <v>58</v>
      </c>
      <c r="F400" s="16">
        <f>0</f>
      </c>
      <c r="G400" s="11">
        <f>F400*C400 
</f>
      </c>
      <c r="H400" s="11" t="s">
        <v>22686</v>
      </c>
      <c r="I400" s="11" t="s">
        <v>22687</v>
      </c>
      <c r="J400" s="14" t="s">
        <v>22688</v>
      </c>
      <c r="K400" t="s">
        <v>22689</v>
      </c>
    </row>
    <row r="401" outlineLevel="2">
      <c r="A401" s="14" t="s">
        <v>22690</v>
      </c>
      <c r="B401" s="11" t="s">
        <v>22605</v>
      </c>
      <c r="C401" s="15">
        <v>5.94</v>
      </c>
      <c r="D401" s="11">
        <v>18.2</v>
      </c>
      <c r="E401" s="11">
        <v>4</v>
      </c>
      <c r="F401" s="16">
        <f>0</f>
      </c>
      <c r="G401" s="11">
        <f>F401*C401 
</f>
      </c>
      <c r="H401" s="11" t="s">
        <v>22691</v>
      </c>
      <c r="I401" s="11" t="s">
        <v>22692</v>
      </c>
      <c r="J401" s="14" t="s">
        <v>22693</v>
      </c>
      <c r="K401" t="s">
        <v>22694</v>
      </c>
    </row>
    <row r="402" outlineLevel="2">
      <c r="A402" s="14" t="s">
        <v>22695</v>
      </c>
      <c r="B402" s="11" t="s">
        <v>22605</v>
      </c>
      <c r="C402" s="15">
        <v>3.87</v>
      </c>
      <c r="D402" s="11">
        <v>13</v>
      </c>
      <c r="E402" s="11" t="s">
        <v>58</v>
      </c>
      <c r="F402" s="16">
        <f>0</f>
      </c>
      <c r="G402" s="11">
        <f>F402*C402 
</f>
      </c>
      <c r="H402" s="11" t="s">
        <v>22696</v>
      </c>
      <c r="I402" s="11" t="s">
        <v>22697</v>
      </c>
      <c r="J402" s="14" t="s">
        <v>22698</v>
      </c>
      <c r="K402" t="s">
        <v>22699</v>
      </c>
    </row>
    <row r="403" outlineLevel="2">
      <c r="A403" s="14" t="s">
        <v>22700</v>
      </c>
      <c r="B403" s="11" t="s">
        <v>22605</v>
      </c>
      <c r="C403" s="15">
        <v>28.39</v>
      </c>
      <c r="D403" s="11">
        <v>58.1</v>
      </c>
      <c r="E403" s="11" t="s">
        <v>58</v>
      </c>
      <c r="F403" s="16">
        <f>0</f>
      </c>
      <c r="G403" s="11">
        <f>F403*C403 
</f>
      </c>
      <c r="H403" s="11" t="s">
        <v>22701</v>
      </c>
      <c r="I403" s="11" t="s">
        <v>22702</v>
      </c>
      <c r="J403" s="14" t="s">
        <v>22703</v>
      </c>
      <c r="K403" t="s">
        <v>22704</v>
      </c>
    </row>
    <row r="404" outlineLevel="2">
      <c r="A404" s="14" t="s">
        <v>22705</v>
      </c>
      <c r="B404" s="11" t="s">
        <v>22605</v>
      </c>
      <c r="C404" s="15">
        <v>81.52</v>
      </c>
      <c r="D404" s="11">
        <v>136.8</v>
      </c>
      <c r="E404" s="11">
        <v>1</v>
      </c>
      <c r="F404" s="16">
        <f>0</f>
      </c>
      <c r="G404" s="11">
        <f>F404*C404 
</f>
      </c>
      <c r="H404" s="11" t="s">
        <v>22706</v>
      </c>
      <c r="I404" s="11" t="s">
        <v>22707</v>
      </c>
      <c r="J404" s="14" t="s">
        <v>22708</v>
      </c>
      <c r="K404" t="s">
        <v>22709</v>
      </c>
    </row>
    <row r="405" outlineLevel="2">
      <c r="A405" s="14" t="s">
        <v>22710</v>
      </c>
      <c r="B405" s="11" t="s">
        <v>22605</v>
      </c>
      <c r="C405" s="15">
        <v>1.3</v>
      </c>
      <c r="D405" s="11">
        <v>6.8</v>
      </c>
      <c r="E405" s="11" t="s">
        <v>58</v>
      </c>
      <c r="F405" s="16">
        <f>0</f>
      </c>
      <c r="G405" s="11">
        <f>F405*C405 
</f>
      </c>
      <c r="H405" s="11" t="s">
        <v>22711</v>
      </c>
      <c r="I405" s="11" t="s">
        <v>22712</v>
      </c>
      <c r="J405" s="14" t="s">
        <v>22713</v>
      </c>
      <c r="K405" t="s">
        <v>22714</v>
      </c>
    </row>
    <row r="406" outlineLevel="2">
      <c r="A406" s="14" t="s">
        <v>22715</v>
      </c>
      <c r="B406" s="11" t="s">
        <v>22605</v>
      </c>
      <c r="C406" s="15">
        <v>2.2</v>
      </c>
      <c r="D406" s="11">
        <v>18</v>
      </c>
      <c r="E406" s="11">
        <v>1</v>
      </c>
      <c r="F406" s="16">
        <f>0</f>
      </c>
      <c r="G406" s="11">
        <f>F406*C406 
</f>
      </c>
      <c r="H406" s="11" t="s">
        <v>22716</v>
      </c>
      <c r="I406" s="11" t="s">
        <v>22717</v>
      </c>
      <c r="J406" s="14" t="s">
        <v>22718</v>
      </c>
      <c r="K406" t="s">
        <v>22719</v>
      </c>
    </row>
    <row r="407" outlineLevel="2">
      <c r="A407" s="14" t="s">
        <v>22720</v>
      </c>
      <c r="B407" s="11" t="s">
        <v>22605</v>
      </c>
      <c r="C407" s="15">
        <v>0.9</v>
      </c>
      <c r="D407" s="11">
        <v>4.6</v>
      </c>
      <c r="E407" s="11" t="s">
        <v>58</v>
      </c>
      <c r="F407" s="16">
        <f>0</f>
      </c>
      <c r="G407" s="11">
        <f>F407*C407 
</f>
      </c>
      <c r="H407" s="11" t="s">
        <v>22721</v>
      </c>
      <c r="I407" s="11" t="s">
        <v>22722</v>
      </c>
      <c r="J407" s="14" t="s">
        <v>22722</v>
      </c>
      <c r="K407" t="s">
        <v>22723</v>
      </c>
    </row>
    <row r="408" outlineLevel="2">
      <c r="A408" s="14" t="s">
        <v>22724</v>
      </c>
      <c r="B408" s="11" t="s">
        <v>22605</v>
      </c>
      <c r="C408" s="15">
        <v>1.3</v>
      </c>
      <c r="D408" s="11">
        <v>5</v>
      </c>
      <c r="E408" s="11" t="s">
        <v>58</v>
      </c>
      <c r="F408" s="16">
        <f>0</f>
      </c>
      <c r="G408" s="11">
        <f>F408*C408 
</f>
      </c>
      <c r="H408" s="11" t="s">
        <v>22725</v>
      </c>
      <c r="I408" s="11" t="s">
        <v>22726</v>
      </c>
      <c r="J408" s="14" t="s">
        <v>22727</v>
      </c>
      <c r="K408" t="s">
        <v>22728</v>
      </c>
    </row>
    <row r="409" outlineLevel="2">
      <c r="A409" s="14" t="s">
        <v>22729</v>
      </c>
      <c r="B409" s="11" t="s">
        <v>22605</v>
      </c>
      <c r="C409" s="15">
        <v>1.55</v>
      </c>
      <c r="D409" s="11">
        <v>5.6</v>
      </c>
      <c r="E409" s="11" t="s">
        <v>58</v>
      </c>
      <c r="F409" s="16">
        <f>0</f>
      </c>
      <c r="G409" s="11">
        <f>F409*C409 
</f>
      </c>
      <c r="H409" s="11" t="s">
        <v>22730</v>
      </c>
      <c r="I409" s="11" t="s">
        <v>22731</v>
      </c>
      <c r="J409" s="14" t="s">
        <v>22732</v>
      </c>
      <c r="K409" t="s">
        <v>22733</v>
      </c>
    </row>
    <row r="410" outlineLevel="2">
      <c r="A410" s="14" t="s">
        <v>22734</v>
      </c>
      <c r="B410" s="11" t="s">
        <v>22605</v>
      </c>
      <c r="C410" s="15">
        <v>1.02</v>
      </c>
      <c r="D410" s="11">
        <v>4</v>
      </c>
      <c r="E410" s="11" t="s">
        <v>58</v>
      </c>
      <c r="F410" s="16">
        <f>0</f>
      </c>
      <c r="G410" s="11">
        <f>F410*C410 
</f>
      </c>
      <c r="H410" s="11" t="s">
        <v>22735</v>
      </c>
      <c r="I410" s="11" t="s">
        <v>22736</v>
      </c>
      <c r="J410" s="14" t="s">
        <v>22737</v>
      </c>
      <c r="K410" t="s">
        <v>22738</v>
      </c>
    </row>
    <row r="411" outlineLevel="2">
      <c r="A411" s="14" t="s">
        <v>22739</v>
      </c>
      <c r="B411" s="11" t="s">
        <v>22605</v>
      </c>
      <c r="C411" s="15">
        <v>4.09</v>
      </c>
      <c r="D411" s="11">
        <v>8.2</v>
      </c>
      <c r="E411" s="11" t="s">
        <v>58</v>
      </c>
      <c r="F411" s="16">
        <f>0</f>
      </c>
      <c r="G411" s="11">
        <f>F411*C411 
</f>
      </c>
      <c r="H411" s="11" t="s">
        <v>22740</v>
      </c>
      <c r="I411" s="11" t="s">
        <v>22741</v>
      </c>
      <c r="J411" s="14" t="s">
        <v>22742</v>
      </c>
      <c r="K411" t="s">
        <v>22743</v>
      </c>
    </row>
    <row r="412" outlineLevel="2">
      <c r="A412" s="14" t="s">
        <v>22744</v>
      </c>
      <c r="B412" s="11" t="s">
        <v>22605</v>
      </c>
      <c r="C412" s="15">
        <v>2.85</v>
      </c>
      <c r="D412" s="11">
        <v>11.4</v>
      </c>
      <c r="E412" s="11" t="s">
        <v>58</v>
      </c>
      <c r="F412" s="16">
        <f>0</f>
      </c>
      <c r="G412" s="11">
        <f>F412*C412 
</f>
      </c>
      <c r="H412" s="11" t="s">
        <v>22745</v>
      </c>
      <c r="I412" s="11" t="s">
        <v>22746</v>
      </c>
      <c r="J412" s="14" t="s">
        <v>22747</v>
      </c>
      <c r="K412" t="s">
        <v>22748</v>
      </c>
    </row>
    <row r="413" outlineLevel="2">
      <c r="A413" s="14" t="s">
        <v>22749</v>
      </c>
      <c r="B413" s="11" t="s">
        <v>22605</v>
      </c>
      <c r="C413" s="15">
        <v>0.77</v>
      </c>
      <c r="D413" s="11">
        <v>3.4</v>
      </c>
      <c r="E413" s="11">
        <v>8</v>
      </c>
      <c r="F413" s="16">
        <f>0</f>
      </c>
      <c r="G413" s="11">
        <f>F413*C413 
</f>
      </c>
      <c r="H413" s="11" t="s">
        <v>22750</v>
      </c>
      <c r="I413" s="11" t="s">
        <v>22751</v>
      </c>
      <c r="J413" s="14" t="s">
        <v>22752</v>
      </c>
      <c r="K413" t="s">
        <v>22753</v>
      </c>
    </row>
    <row r="414" outlineLevel="2">
      <c r="A414" s="14" t="s">
        <v>22754</v>
      </c>
      <c r="B414" s="11" t="s">
        <v>22605</v>
      </c>
      <c r="C414" s="15">
        <v>15.39</v>
      </c>
      <c r="D414" s="11">
        <v>29.2</v>
      </c>
      <c r="E414" s="11">
        <v>1</v>
      </c>
      <c r="F414" s="16">
        <f>0</f>
      </c>
      <c r="G414" s="11">
        <f>F414*C414 
</f>
      </c>
      <c r="H414" s="11" t="s">
        <v>22755</v>
      </c>
      <c r="I414" s="11" t="s">
        <v>22756</v>
      </c>
      <c r="J414" s="14" t="s">
        <v>22757</v>
      </c>
      <c r="K414" t="s">
        <v>22758</v>
      </c>
    </row>
    <row r="415" outlineLevel="2">
      <c r="A415" s="14" t="s">
        <v>22759</v>
      </c>
      <c r="B415" s="11" t="s">
        <v>22605</v>
      </c>
      <c r="C415" s="15">
        <v>0.59</v>
      </c>
      <c r="D415" s="11">
        <v>3.4</v>
      </c>
      <c r="E415" s="11" t="s">
        <v>58</v>
      </c>
      <c r="F415" s="16">
        <f>0</f>
      </c>
      <c r="G415" s="11">
        <f>F415*C415 
</f>
      </c>
      <c r="H415" s="11" t="s">
        <v>22760</v>
      </c>
      <c r="I415" s="11" t="s">
        <v>22761</v>
      </c>
      <c r="J415" s="14" t="s">
        <v>22762</v>
      </c>
      <c r="K415" t="s">
        <v>22763</v>
      </c>
    </row>
    <row r="416" outlineLevel="2">
      <c r="A416" s="14" t="s">
        <v>22764</v>
      </c>
      <c r="B416" s="11" t="s">
        <v>22605</v>
      </c>
      <c r="C416" s="15">
        <v>0.77</v>
      </c>
      <c r="D416" s="11">
        <v>4</v>
      </c>
      <c r="E416" s="11" t="s">
        <v>58</v>
      </c>
      <c r="F416" s="16">
        <f>0</f>
      </c>
      <c r="G416" s="11">
        <f>F416*C416 
</f>
      </c>
      <c r="H416" s="11" t="s">
        <v>22765</v>
      </c>
      <c r="I416" s="11" t="s">
        <v>22766</v>
      </c>
      <c r="J416" s="14" t="s">
        <v>22767</v>
      </c>
      <c r="K416" t="s">
        <v>22768</v>
      </c>
    </row>
    <row r="417" outlineLevel="2">
      <c r="A417" s="14" t="s">
        <v>22769</v>
      </c>
      <c r="B417" s="11" t="s">
        <v>22605</v>
      </c>
      <c r="C417" s="15">
        <v>1.8</v>
      </c>
      <c r="D417" s="11">
        <v>2.5</v>
      </c>
      <c r="E417" s="11" t="s">
        <v>58</v>
      </c>
      <c r="F417" s="16">
        <f>0</f>
      </c>
      <c r="G417" s="11">
        <f>F417*C417 
</f>
      </c>
      <c r="H417" s="11" t="s">
        <v>22770</v>
      </c>
      <c r="I417" s="11" t="s">
        <v>22771</v>
      </c>
      <c r="J417" s="14" t="s">
        <v>22772</v>
      </c>
      <c r="K417" t="s">
        <v>22773</v>
      </c>
    </row>
    <row r="418" outlineLevel="2">
      <c r="A418" s="14" t="s">
        <v>22774</v>
      </c>
      <c r="B418" s="11" t="s">
        <v>22605</v>
      </c>
      <c r="C418" s="15">
        <v>13.31</v>
      </c>
      <c r="D418" s="11">
        <v>24</v>
      </c>
      <c r="E418" s="11">
        <v>1</v>
      </c>
      <c r="F418" s="16">
        <f>0</f>
      </c>
      <c r="G418" s="11">
        <f>F418*C418 
</f>
      </c>
      <c r="H418" s="11" t="s">
        <v>22775</v>
      </c>
      <c r="I418" s="11" t="s">
        <v>22776</v>
      </c>
      <c r="J418" s="14" t="s">
        <v>22777</v>
      </c>
      <c r="K418" t="s">
        <v>22778</v>
      </c>
    </row>
    <row r="419" outlineLevel="2">
      <c r="A419" s="14" t="s">
        <v>22779</v>
      </c>
      <c r="B419" s="11" t="s">
        <v>22605</v>
      </c>
      <c r="C419" s="15">
        <v>12.88</v>
      </c>
      <c r="D419" s="11">
        <v>30</v>
      </c>
      <c r="E419" s="11">
        <v>1</v>
      </c>
      <c r="F419" s="16">
        <f>0</f>
      </c>
      <c r="G419" s="11">
        <f>F419*C419 
</f>
      </c>
      <c r="H419" s="11" t="s">
        <v>22780</v>
      </c>
      <c r="I419" s="11" t="s">
        <v>22781</v>
      </c>
      <c r="J419" s="14" t="s">
        <v>22781</v>
      </c>
      <c r="K419" t="s">
        <v>22782</v>
      </c>
    </row>
    <row r="420" outlineLevel="2">
      <c r="A420" s="14" t="s">
        <v>22783</v>
      </c>
      <c r="B420" s="11" t="s">
        <v>22605</v>
      </c>
      <c r="C420" s="15">
        <v>12.91</v>
      </c>
      <c r="D420" s="11">
        <v>20</v>
      </c>
      <c r="E420" s="11">
        <v>6</v>
      </c>
      <c r="F420" s="16">
        <f>0</f>
      </c>
      <c r="G420" s="11">
        <f>F420*C420 
</f>
      </c>
      <c r="H420" s="11" t="s">
        <v>22784</v>
      </c>
      <c r="I420" s="11" t="s">
        <v>22785</v>
      </c>
      <c r="J420" s="14" t="s">
        <v>22785</v>
      </c>
      <c r="K420" t="s">
        <v>22786</v>
      </c>
    </row>
    <row r="421" outlineLevel="1">
      <c r="A421" s="12" t="s">
        <v>22787</v>
      </c>
    </row>
    <row r="422" outlineLevel="2">
      <c r="A422" s="14" t="s">
        <v>22788</v>
      </c>
      <c r="B422" s="11" t="s">
        <v>22787</v>
      </c>
      <c r="C422" s="15">
        <v>6.38</v>
      </c>
      <c r="D422" s="11">
        <v>11.4</v>
      </c>
      <c r="E422" s="11">
        <v>1</v>
      </c>
      <c r="F422" s="16">
        <f>0</f>
      </c>
      <c r="G422" s="11">
        <f>F422*C422 
</f>
      </c>
      <c r="H422" s="11" t="s">
        <v>22789</v>
      </c>
      <c r="I422" s="11" t="s">
        <v>22790</v>
      </c>
      <c r="J422" s="14" t="s">
        <v>22791</v>
      </c>
      <c r="K422" t="s">
        <v>22792</v>
      </c>
    </row>
    <row r="423" outlineLevel="2">
      <c r="A423" s="14" t="s">
        <v>22793</v>
      </c>
      <c r="B423" s="11" t="s">
        <v>22787</v>
      </c>
      <c r="C423" s="15">
        <v>5.91</v>
      </c>
      <c r="D423" s="11">
        <v>12.5</v>
      </c>
      <c r="E423" s="11">
        <v>1</v>
      </c>
      <c r="F423" s="16">
        <f>0</f>
      </c>
      <c r="G423" s="11">
        <f>F423*C423 
</f>
      </c>
      <c r="H423" s="11" t="s">
        <v>22794</v>
      </c>
      <c r="I423" s="11" t="s">
        <v>22795</v>
      </c>
      <c r="J423" s="14" t="s">
        <v>22796</v>
      </c>
      <c r="K423" t="s">
        <v>22797</v>
      </c>
    </row>
    <row r="424" outlineLevel="2">
      <c r="A424" s="14" t="s">
        <v>22798</v>
      </c>
      <c r="B424" s="11" t="s">
        <v>22787</v>
      </c>
      <c r="C424" s="15">
        <v>6.9</v>
      </c>
      <c r="D424" s="11">
        <v>19</v>
      </c>
      <c r="E424" s="11" t="s">
        <v>58</v>
      </c>
      <c r="F424" s="16">
        <f>0</f>
      </c>
      <c r="G424" s="11">
        <f>F424*C424 
</f>
      </c>
      <c r="H424" s="11" t="s">
        <v>22799</v>
      </c>
      <c r="I424" s="11" t="s">
        <v>22800</v>
      </c>
      <c r="J424" s="14" t="s">
        <v>22801</v>
      </c>
      <c r="K424" t="s">
        <v>22802</v>
      </c>
    </row>
    <row r="425" outlineLevel="2">
      <c r="A425" s="14" t="s">
        <v>22803</v>
      </c>
      <c r="B425" s="11" t="s">
        <v>22787</v>
      </c>
      <c r="C425" s="15">
        <v>6.72</v>
      </c>
      <c r="D425" s="11">
        <v>21.3</v>
      </c>
      <c r="E425" s="11">
        <v>1</v>
      </c>
      <c r="F425" s="16">
        <f>0</f>
      </c>
      <c r="G425" s="11">
        <f>F425*C425 
</f>
      </c>
      <c r="H425" s="11" t="s">
        <v>22804</v>
      </c>
      <c r="I425" s="11" t="s">
        <v>22805</v>
      </c>
      <c r="J425" s="14" t="s">
        <v>22806</v>
      </c>
      <c r="K425" t="s">
        <v>22807</v>
      </c>
    </row>
    <row r="426" outlineLevel="2">
      <c r="A426" s="14" t="s">
        <v>22808</v>
      </c>
      <c r="B426" s="11" t="s">
        <v>22787</v>
      </c>
      <c r="C426" s="15">
        <v>11.52</v>
      </c>
      <c r="D426" s="11">
        <v>11.4</v>
      </c>
      <c r="E426" s="11">
        <v>1</v>
      </c>
      <c r="F426" s="16">
        <f>0</f>
      </c>
      <c r="G426" s="11">
        <f>F426*C426 
</f>
      </c>
      <c r="H426" s="11" t="s">
        <v>22809</v>
      </c>
      <c r="I426" s="11" t="s">
        <v>22810</v>
      </c>
      <c r="J426" s="14" t="s">
        <v>22810</v>
      </c>
      <c r="K426" t="s">
        <v>22811</v>
      </c>
    </row>
    <row r="427" outlineLevel="2">
      <c r="A427" s="14" t="s">
        <v>22812</v>
      </c>
      <c r="B427" s="11" t="s">
        <v>22787</v>
      </c>
      <c r="C427" s="15">
        <v>3.65</v>
      </c>
      <c r="D427" s="11">
        <v>19.4</v>
      </c>
      <c r="E427" s="11" t="s">
        <v>58</v>
      </c>
      <c r="F427" s="16">
        <f>0</f>
      </c>
      <c r="G427" s="11">
        <f>F427*C427 
</f>
      </c>
      <c r="H427" s="11" t="s">
        <v>22813</v>
      </c>
      <c r="I427" s="11" t="s">
        <v>22814</v>
      </c>
      <c r="J427" s="14" t="s">
        <v>22815</v>
      </c>
      <c r="K427" t="s">
        <v>22816</v>
      </c>
    </row>
    <row r="428" outlineLevel="2">
      <c r="A428" s="14" t="s">
        <v>22817</v>
      </c>
      <c r="B428" s="11" t="s">
        <v>22787</v>
      </c>
      <c r="C428" s="15">
        <v>4.3</v>
      </c>
      <c r="D428" s="11">
        <v>15.5</v>
      </c>
      <c r="E428" s="11" t="s">
        <v>58</v>
      </c>
      <c r="F428" s="16">
        <f>0</f>
      </c>
      <c r="G428" s="11">
        <f>F428*C428 
</f>
      </c>
      <c r="H428" s="11" t="s">
        <v>22818</v>
      </c>
      <c r="I428" s="11" t="s">
        <v>22819</v>
      </c>
      <c r="J428" s="14" t="s">
        <v>22820</v>
      </c>
      <c r="K428" t="s">
        <v>22821</v>
      </c>
    </row>
    <row r="429" outlineLevel="2">
      <c r="A429" s="14" t="s">
        <v>22822</v>
      </c>
      <c r="B429" s="11" t="s">
        <v>22787</v>
      </c>
      <c r="C429" s="15">
        <v>5.85</v>
      </c>
      <c r="D429" s="11">
        <v>18.4</v>
      </c>
      <c r="E429" s="11" t="s">
        <v>58</v>
      </c>
      <c r="F429" s="16">
        <f>0</f>
      </c>
      <c r="G429" s="11">
        <f>F429*C429 
</f>
      </c>
      <c r="H429" s="11" t="s">
        <v>22823</v>
      </c>
      <c r="I429" s="11" t="s">
        <v>22824</v>
      </c>
      <c r="J429" s="14" t="s">
        <v>22825</v>
      </c>
      <c r="K429" t="s">
        <v>22826</v>
      </c>
    </row>
    <row r="430" outlineLevel="2">
      <c r="A430" s="14" t="s">
        <v>22827</v>
      </c>
      <c r="B430" s="11" t="s">
        <v>22787</v>
      </c>
      <c r="C430" s="15">
        <v>5.85</v>
      </c>
      <c r="D430" s="11">
        <v>17.6</v>
      </c>
      <c r="E430" s="11" t="s">
        <v>58</v>
      </c>
      <c r="F430" s="16">
        <f>0</f>
      </c>
      <c r="G430" s="11">
        <f>F430*C430 
</f>
      </c>
      <c r="H430" s="11" t="s">
        <v>22828</v>
      </c>
      <c r="I430" s="11" t="s">
        <v>22829</v>
      </c>
      <c r="J430" s="14" t="s">
        <v>22830</v>
      </c>
      <c r="K430" t="s">
        <v>22831</v>
      </c>
    </row>
    <row r="431" outlineLevel="2">
      <c r="A431" s="14" t="s">
        <v>22832</v>
      </c>
      <c r="B431" s="11" t="s">
        <v>22787</v>
      </c>
      <c r="C431" s="15">
        <v>2.79</v>
      </c>
      <c r="D431" s="11">
        <v>5.6</v>
      </c>
      <c r="E431" s="11" t="s">
        <v>58</v>
      </c>
      <c r="F431" s="16">
        <f>0</f>
      </c>
      <c r="G431" s="11">
        <f>F431*C431 
</f>
      </c>
      <c r="H431" s="11" t="s">
        <v>22833</v>
      </c>
      <c r="I431" s="11" t="s">
        <v>22834</v>
      </c>
      <c r="J431" s="14" t="s">
        <v>22835</v>
      </c>
      <c r="K431" t="s">
        <v>22836</v>
      </c>
    </row>
    <row r="432" outlineLevel="2">
      <c r="A432" s="14" t="s">
        <v>22837</v>
      </c>
      <c r="B432" s="11" t="s">
        <v>22787</v>
      </c>
      <c r="C432" s="15">
        <v>0.71</v>
      </c>
      <c r="D432" s="11">
        <v>2.3</v>
      </c>
      <c r="E432" s="11">
        <v>1</v>
      </c>
      <c r="F432" s="16">
        <f>0</f>
      </c>
      <c r="G432" s="11">
        <f>F432*C432 
</f>
      </c>
      <c r="H432" s="11" t="s">
        <v>22838</v>
      </c>
      <c r="I432" s="11" t="s">
        <v>22839</v>
      </c>
      <c r="J432" s="14" t="s">
        <v>22840</v>
      </c>
      <c r="K432" t="s">
        <v>22841</v>
      </c>
    </row>
    <row r="433" outlineLevel="2">
      <c r="A433" s="14" t="s">
        <v>22842</v>
      </c>
      <c r="B433" s="11" t="s">
        <v>22787</v>
      </c>
      <c r="C433" s="15">
        <v>0.28</v>
      </c>
      <c r="D433" s="11">
        <v>1.2</v>
      </c>
      <c r="E433" s="11" t="s">
        <v>58</v>
      </c>
      <c r="F433" s="16">
        <f>0</f>
      </c>
      <c r="G433" s="11">
        <f>F433*C433 
</f>
      </c>
      <c r="H433" s="11" t="s">
        <v>22843</v>
      </c>
      <c r="I433" s="11" t="s">
        <v>22844</v>
      </c>
      <c r="J433" s="14" t="s">
        <v>22845</v>
      </c>
      <c r="K433" t="s">
        <v>22846</v>
      </c>
    </row>
    <row r="434" outlineLevel="2">
      <c r="A434" s="14" t="s">
        <v>22847</v>
      </c>
      <c r="B434" s="11" t="s">
        <v>22787</v>
      </c>
      <c r="C434" s="15">
        <v>6.97</v>
      </c>
      <c r="D434" s="11">
        <v>17.8</v>
      </c>
      <c r="E434" s="11">
        <v>1</v>
      </c>
      <c r="F434" s="16">
        <f>0</f>
      </c>
      <c r="G434" s="11">
        <f>F434*C434 
</f>
      </c>
      <c r="H434" s="11" t="s">
        <v>22848</v>
      </c>
      <c r="I434" s="11" t="s">
        <v>22849</v>
      </c>
      <c r="J434" s="14" t="s">
        <v>22850</v>
      </c>
      <c r="K434" t="s">
        <v>22851</v>
      </c>
    </row>
    <row r="435" outlineLevel="2">
      <c r="A435" s="14" t="s">
        <v>22852</v>
      </c>
      <c r="B435" s="11" t="s">
        <v>22787</v>
      </c>
      <c r="C435" s="15">
        <v>8.2</v>
      </c>
      <c r="D435" s="11">
        <v>18.6</v>
      </c>
      <c r="E435" s="11" t="s">
        <v>58</v>
      </c>
      <c r="F435" s="16">
        <f>0</f>
      </c>
      <c r="G435" s="11">
        <f>F435*C435 
</f>
      </c>
      <c r="H435" s="11" t="s">
        <v>22853</v>
      </c>
      <c r="I435" s="11" t="s">
        <v>22854</v>
      </c>
      <c r="J435" s="14" t="s">
        <v>22855</v>
      </c>
      <c r="K435" t="s">
        <v>22856</v>
      </c>
    </row>
    <row r="436" outlineLevel="2">
      <c r="A436" s="14" t="s">
        <v>22857</v>
      </c>
      <c r="B436" s="11" t="s">
        <v>22787</v>
      </c>
      <c r="C436" s="15">
        <v>1.3</v>
      </c>
      <c r="D436" s="11">
        <v>4.8</v>
      </c>
      <c r="E436" s="11" t="s">
        <v>58</v>
      </c>
      <c r="F436" s="16">
        <f>0</f>
      </c>
      <c r="G436" s="11">
        <f>F436*C436 
</f>
      </c>
      <c r="H436" s="11" t="s">
        <v>22858</v>
      </c>
      <c r="I436" s="11" t="s">
        <v>22859</v>
      </c>
      <c r="J436" s="14" t="s">
        <v>22860</v>
      </c>
      <c r="K436" t="s">
        <v>22861</v>
      </c>
    </row>
    <row r="437" outlineLevel="2">
      <c r="A437" s="14" t="s">
        <v>22862</v>
      </c>
      <c r="B437" s="11" t="s">
        <v>22787</v>
      </c>
      <c r="C437" s="15">
        <v>1.8</v>
      </c>
      <c r="D437" s="11">
        <v>4.8</v>
      </c>
      <c r="E437" s="11">
        <v>1</v>
      </c>
      <c r="F437" s="16">
        <f>0</f>
      </c>
      <c r="G437" s="11">
        <f>F437*C437 
</f>
      </c>
      <c r="H437" s="11" t="s">
        <v>22863</v>
      </c>
      <c r="I437" s="11" t="s">
        <v>22864</v>
      </c>
      <c r="J437" s="14" t="s">
        <v>22865</v>
      </c>
      <c r="K437" t="s">
        <v>22866</v>
      </c>
    </row>
    <row r="438" outlineLevel="2">
      <c r="A438" s="14" t="s">
        <v>22867</v>
      </c>
      <c r="B438" s="11" t="s">
        <v>22787</v>
      </c>
      <c r="C438" s="15">
        <v>1.8</v>
      </c>
      <c r="D438" s="11">
        <v>4.6</v>
      </c>
      <c r="E438" s="11" t="s">
        <v>58</v>
      </c>
      <c r="F438" s="16">
        <f>0</f>
      </c>
      <c r="G438" s="11">
        <f>F438*C438 
</f>
      </c>
      <c r="H438" s="11" t="s">
        <v>22868</v>
      </c>
      <c r="I438" s="11" t="s">
        <v>22869</v>
      </c>
      <c r="J438" s="14" t="s">
        <v>22870</v>
      </c>
      <c r="K438" t="s">
        <v>22871</v>
      </c>
    </row>
    <row r="439" outlineLevel="2">
      <c r="A439" s="14" t="s">
        <v>22872</v>
      </c>
      <c r="B439" s="11" t="s">
        <v>22787</v>
      </c>
      <c r="C439" s="15">
        <v>20</v>
      </c>
      <c r="D439" s="11">
        <v>40.5</v>
      </c>
      <c r="E439" s="11" t="s">
        <v>58</v>
      </c>
      <c r="F439" s="16">
        <f>0</f>
      </c>
      <c r="G439" s="11">
        <f>F439*C439 
</f>
      </c>
      <c r="H439" s="11" t="s">
        <v>22873</v>
      </c>
      <c r="I439" s="11" t="s">
        <v>22874</v>
      </c>
      <c r="J439" s="14" t="s">
        <v>22875</v>
      </c>
      <c r="K439" t="s">
        <v>22876</v>
      </c>
    </row>
    <row r="440" outlineLevel="2">
      <c r="A440" s="14" t="s">
        <v>22877</v>
      </c>
      <c r="B440" s="11" t="s">
        <v>22787</v>
      </c>
      <c r="C440" s="15">
        <v>46.44</v>
      </c>
      <c r="D440" s="11">
        <v>69.5</v>
      </c>
      <c r="E440" s="11">
        <v>1</v>
      </c>
      <c r="F440" s="16">
        <f>0</f>
      </c>
      <c r="G440" s="11">
        <f>F440*C440 
</f>
      </c>
      <c r="H440" s="11" t="s">
        <v>22878</v>
      </c>
      <c r="I440" s="11" t="s">
        <v>22879</v>
      </c>
      <c r="J440" s="14" t="s">
        <v>22880</v>
      </c>
      <c r="K440" t="s">
        <v>22881</v>
      </c>
    </row>
    <row r="441" outlineLevel="2">
      <c r="A441" s="14" t="s">
        <v>22882</v>
      </c>
      <c r="B441" s="11" t="s">
        <v>22787</v>
      </c>
      <c r="C441" s="15">
        <v>30.5</v>
      </c>
      <c r="D441" s="11">
        <v>84</v>
      </c>
      <c r="E441" s="11">
        <v>1</v>
      </c>
      <c r="F441" s="16">
        <f>0</f>
      </c>
      <c r="G441" s="11">
        <f>F441*C441 
</f>
      </c>
      <c r="H441" s="11" t="s">
        <v>22883</v>
      </c>
      <c r="I441" s="11" t="s">
        <v>22884</v>
      </c>
      <c r="J441" s="14" t="s">
        <v>22885</v>
      </c>
      <c r="K441" t="s">
        <v>22886</v>
      </c>
    </row>
    <row r="442" outlineLevel="2">
      <c r="A442" s="14" t="s">
        <v>22887</v>
      </c>
      <c r="B442" s="11" t="s">
        <v>22787</v>
      </c>
      <c r="C442" s="15">
        <v>20.99</v>
      </c>
      <c r="D442" s="11">
        <v>36.5</v>
      </c>
      <c r="E442" s="11">
        <v>1</v>
      </c>
      <c r="F442" s="16">
        <f>0</f>
      </c>
      <c r="G442" s="11">
        <f>F442*C442 
</f>
      </c>
      <c r="H442" s="11" t="s">
        <v>22888</v>
      </c>
      <c r="I442" s="11" t="s">
        <v>22889</v>
      </c>
      <c r="J442" s="14" t="s">
        <v>22890</v>
      </c>
      <c r="K442" t="s">
        <v>22891</v>
      </c>
    </row>
    <row r="443" outlineLevel="2">
      <c r="A443" s="14" t="s">
        <v>22892</v>
      </c>
      <c r="B443" s="11" t="s">
        <v>22787</v>
      </c>
      <c r="C443" s="15">
        <v>20.99</v>
      </c>
      <c r="D443" s="11">
        <v>36.5</v>
      </c>
      <c r="E443" s="11" t="s">
        <v>58</v>
      </c>
      <c r="F443" s="16">
        <f>0</f>
      </c>
      <c r="G443" s="11">
        <f>F443*C443 
</f>
      </c>
      <c r="H443" s="11" t="s">
        <v>22893</v>
      </c>
      <c r="I443" s="11" t="s">
        <v>22894</v>
      </c>
      <c r="J443" s="14" t="s">
        <v>22895</v>
      </c>
      <c r="K443" t="s">
        <v>22896</v>
      </c>
    </row>
    <row r="444" outlineLevel="2">
      <c r="A444" s="14" t="s">
        <v>22897</v>
      </c>
      <c r="B444" s="11" t="s">
        <v>22787</v>
      </c>
      <c r="C444" s="15">
        <v>32.57</v>
      </c>
      <c r="D444" s="11">
        <v>62</v>
      </c>
      <c r="E444" s="11">
        <v>3</v>
      </c>
      <c r="F444" s="16">
        <f>0</f>
      </c>
      <c r="G444" s="11">
        <f>F444*C444 
</f>
      </c>
      <c r="H444" s="11" t="s">
        <v>22898</v>
      </c>
      <c r="I444" s="11" t="s">
        <v>22899</v>
      </c>
      <c r="J444" s="14" t="s">
        <v>22900</v>
      </c>
      <c r="K444" t="s">
        <v>22901</v>
      </c>
    </row>
    <row r="445" outlineLevel="2">
      <c r="A445" s="14" t="s">
        <v>22902</v>
      </c>
      <c r="B445" s="11" t="s">
        <v>22787</v>
      </c>
      <c r="C445" s="15">
        <v>19.01</v>
      </c>
      <c r="D445" s="11">
        <v>40.5</v>
      </c>
      <c r="E445" s="11" t="s">
        <v>58</v>
      </c>
      <c r="F445" s="16">
        <f>0</f>
      </c>
      <c r="G445" s="11">
        <f>F445*C445 
</f>
      </c>
      <c r="H445" s="11" t="s">
        <v>22903</v>
      </c>
      <c r="I445" s="11" t="s">
        <v>22904</v>
      </c>
      <c r="J445" s="14" t="s">
        <v>22905</v>
      </c>
      <c r="K445" t="s">
        <v>22906</v>
      </c>
    </row>
    <row r="446" outlineLevel="2">
      <c r="A446" s="14" t="s">
        <v>22907</v>
      </c>
      <c r="B446" s="11" t="s">
        <v>22787</v>
      </c>
      <c r="C446" s="15">
        <v>33.44</v>
      </c>
      <c r="D446" s="11">
        <v>85</v>
      </c>
      <c r="E446" s="11">
        <v>1</v>
      </c>
      <c r="F446" s="16">
        <f>0</f>
      </c>
      <c r="G446" s="11">
        <f>F446*C446 
</f>
      </c>
      <c r="H446" s="11" t="s">
        <v>22908</v>
      </c>
      <c r="I446" s="11" t="s">
        <v>22909</v>
      </c>
      <c r="J446" s="14" t="s">
        <v>22910</v>
      </c>
      <c r="K446" t="s">
        <v>22911</v>
      </c>
    </row>
    <row r="447" outlineLevel="2">
      <c r="A447" s="14" t="s">
        <v>22912</v>
      </c>
      <c r="B447" s="11" t="s">
        <v>22787</v>
      </c>
      <c r="C447" s="15">
        <v>35.91</v>
      </c>
      <c r="D447" s="11">
        <v>86.5</v>
      </c>
      <c r="E447" s="11">
        <v>5</v>
      </c>
      <c r="F447" s="16">
        <f>0</f>
      </c>
      <c r="G447" s="11">
        <f>F447*C447 
</f>
      </c>
      <c r="H447" s="11" t="s">
        <v>22913</v>
      </c>
      <c r="I447" s="11" t="s">
        <v>22914</v>
      </c>
      <c r="J447" s="14" t="s">
        <v>22915</v>
      </c>
      <c r="K447" t="s">
        <v>22916</v>
      </c>
    </row>
    <row r="448" outlineLevel="2">
      <c r="A448" s="14" t="s">
        <v>22917</v>
      </c>
      <c r="B448" s="11" t="s">
        <v>22787</v>
      </c>
      <c r="C448" s="15">
        <v>42.79</v>
      </c>
      <c r="D448" s="11">
        <v>64.7</v>
      </c>
      <c r="E448" s="11">
        <v>1</v>
      </c>
      <c r="F448" s="16">
        <f>0</f>
      </c>
      <c r="G448" s="11">
        <f>F448*C448 
</f>
      </c>
      <c r="H448" s="11" t="s">
        <v>22918</v>
      </c>
      <c r="I448" s="11" t="s">
        <v>22919</v>
      </c>
      <c r="J448" s="14" t="s">
        <v>22920</v>
      </c>
      <c r="K448" t="s">
        <v>22921</v>
      </c>
    </row>
    <row r="449" outlineLevel="2">
      <c r="A449" s="14" t="s">
        <v>22922</v>
      </c>
      <c r="B449" s="11" t="s">
        <v>22787</v>
      </c>
      <c r="C449" s="15">
        <v>43.72</v>
      </c>
      <c r="D449" s="11">
        <v>68.5</v>
      </c>
      <c r="E449" s="11" t="s">
        <v>58</v>
      </c>
      <c r="F449" s="16">
        <f>0</f>
      </c>
      <c r="G449" s="11">
        <f>F449*C449 
</f>
      </c>
      <c r="H449" s="11" t="s">
        <v>22923</v>
      </c>
      <c r="I449" s="11" t="s">
        <v>22924</v>
      </c>
      <c r="J449" s="14" t="s">
        <v>22925</v>
      </c>
      <c r="K449" t="s">
        <v>22926</v>
      </c>
    </row>
    <row r="450" outlineLevel="2">
      <c r="A450" s="14" t="s">
        <v>22927</v>
      </c>
      <c r="B450" s="11" t="s">
        <v>22787</v>
      </c>
      <c r="C450" s="15">
        <v>52.01</v>
      </c>
      <c r="D450" s="11">
        <v>102</v>
      </c>
      <c r="E450" s="11">
        <v>3</v>
      </c>
      <c r="F450" s="16">
        <f>0</f>
      </c>
      <c r="G450" s="11">
        <f>F450*C450 
</f>
      </c>
      <c r="H450" s="11" t="s">
        <v>22928</v>
      </c>
      <c r="I450" s="11" t="s">
        <v>22929</v>
      </c>
      <c r="J450" s="14" t="s">
        <v>22930</v>
      </c>
      <c r="K450" t="s">
        <v>22931</v>
      </c>
    </row>
    <row r="451" outlineLevel="2">
      <c r="A451" s="14" t="s">
        <v>22932</v>
      </c>
      <c r="B451" s="11" t="s">
        <v>22787</v>
      </c>
      <c r="C451" s="15">
        <v>30.71</v>
      </c>
      <c r="D451" s="11">
        <v>51.3</v>
      </c>
      <c r="E451" s="11">
        <v>1</v>
      </c>
      <c r="F451" s="16">
        <f>0</f>
      </c>
      <c r="G451" s="11">
        <f>F451*C451 
</f>
      </c>
      <c r="H451" s="11" t="s">
        <v>22933</v>
      </c>
      <c r="I451" s="11" t="s">
        <v>22934</v>
      </c>
      <c r="J451" s="14" t="s">
        <v>22935</v>
      </c>
      <c r="K451" t="s">
        <v>22936</v>
      </c>
    </row>
    <row r="452" outlineLevel="2">
      <c r="A452" s="14" t="s">
        <v>22937</v>
      </c>
      <c r="B452" s="11" t="s">
        <v>22787</v>
      </c>
      <c r="C452" s="15">
        <v>19.94</v>
      </c>
      <c r="D452" s="11">
        <v>34.5</v>
      </c>
      <c r="E452" s="11">
        <v>2</v>
      </c>
      <c r="F452" s="16">
        <f>0</f>
      </c>
      <c r="G452" s="11">
        <f>F452*C452 
</f>
      </c>
      <c r="H452" s="11" t="s">
        <v>22938</v>
      </c>
      <c r="I452" s="11" t="s">
        <v>22939</v>
      </c>
      <c r="J452" s="14" t="s">
        <v>22940</v>
      </c>
      <c r="K452" t="s">
        <v>22941</v>
      </c>
    </row>
    <row r="453" outlineLevel="2">
      <c r="A453" s="14" t="s">
        <v>22942</v>
      </c>
      <c r="B453" s="11" t="s">
        <v>22787</v>
      </c>
      <c r="C453" s="15">
        <v>36.81</v>
      </c>
      <c r="D453" s="11">
        <v>52.6</v>
      </c>
      <c r="E453" s="11">
        <v>1</v>
      </c>
      <c r="F453" s="16">
        <f>0</f>
      </c>
      <c r="G453" s="11">
        <f>F453*C453 
</f>
      </c>
      <c r="H453" s="11" t="s">
        <v>22943</v>
      </c>
      <c r="I453" s="11" t="s">
        <v>22944</v>
      </c>
      <c r="J453" s="14" t="s">
        <v>22945</v>
      </c>
      <c r="K453" t="s">
        <v>22946</v>
      </c>
    </row>
    <row r="454" outlineLevel="2">
      <c r="A454" s="14" t="s">
        <v>22947</v>
      </c>
      <c r="B454" s="11" t="s">
        <v>22787</v>
      </c>
      <c r="C454" s="15">
        <v>7.99</v>
      </c>
      <c r="D454" s="11">
        <v>10.5</v>
      </c>
      <c r="E454" s="11" t="s">
        <v>58</v>
      </c>
      <c r="F454" s="16">
        <f>0</f>
      </c>
      <c r="G454" s="11">
        <f>F454*C454 
</f>
      </c>
      <c r="H454" s="11" t="s">
        <v>22948</v>
      </c>
      <c r="I454" s="11" t="s">
        <v>22949</v>
      </c>
      <c r="J454" s="14" t="s">
        <v>22950</v>
      </c>
      <c r="K454" t="s">
        <v>22951</v>
      </c>
    </row>
    <row r="455" outlineLevel="2">
      <c r="A455" s="14" t="s">
        <v>22952</v>
      </c>
      <c r="B455" s="11" t="s">
        <v>22787</v>
      </c>
      <c r="C455" s="15">
        <v>26.5</v>
      </c>
      <c r="D455" s="11">
        <v>48</v>
      </c>
      <c r="E455" s="11">
        <v>2</v>
      </c>
      <c r="F455" s="16">
        <f>0</f>
      </c>
      <c r="G455" s="11">
        <f>F455*C455 
</f>
      </c>
      <c r="H455" s="11" t="s">
        <v>22953</v>
      </c>
      <c r="I455" s="11" t="s">
        <v>22954</v>
      </c>
      <c r="J455" s="14" t="s">
        <v>22955</v>
      </c>
      <c r="K455" t="s">
        <v>22956</v>
      </c>
    </row>
    <row r="456" outlineLevel="2">
      <c r="A456" s="14" t="s">
        <v>22957</v>
      </c>
      <c r="B456" s="11" t="s">
        <v>22787</v>
      </c>
      <c r="C456" s="15">
        <v>23.22</v>
      </c>
      <c r="D456" s="11">
        <v>51.3</v>
      </c>
      <c r="E456" s="11">
        <v>1</v>
      </c>
      <c r="F456" s="16">
        <f>0</f>
      </c>
      <c r="G456" s="11">
        <f>F456*C456 
</f>
      </c>
      <c r="H456" s="11" t="s">
        <v>22958</v>
      </c>
      <c r="I456" s="11" t="s">
        <v>22959</v>
      </c>
      <c r="J456" s="14" t="s">
        <v>22960</v>
      </c>
      <c r="K456" t="s">
        <v>22961</v>
      </c>
    </row>
    <row r="457" outlineLevel="2">
      <c r="A457" s="14" t="s">
        <v>22962</v>
      </c>
      <c r="B457" s="11" t="s">
        <v>22787</v>
      </c>
      <c r="C457" s="15">
        <v>17.71</v>
      </c>
      <c r="D457" s="11">
        <v>45</v>
      </c>
      <c r="E457" s="11" t="s">
        <v>58</v>
      </c>
      <c r="F457" s="16">
        <f>0</f>
      </c>
      <c r="G457" s="11">
        <f>F457*C457 
</f>
      </c>
      <c r="H457" s="11" t="s">
        <v>22963</v>
      </c>
      <c r="I457" s="11" t="s">
        <v>22964</v>
      </c>
      <c r="J457" s="14" t="s">
        <v>22965</v>
      </c>
      <c r="K457" t="s">
        <v>22966</v>
      </c>
    </row>
    <row r="458" outlineLevel="2">
      <c r="A458" s="14" t="s">
        <v>22967</v>
      </c>
      <c r="B458" s="11" t="s">
        <v>22787</v>
      </c>
      <c r="C458" s="15">
        <v>1.36</v>
      </c>
      <c r="D458" s="11">
        <v>2.6</v>
      </c>
      <c r="E458" s="11" t="s">
        <v>58</v>
      </c>
      <c r="F458" s="16">
        <f>0</f>
      </c>
      <c r="G458" s="11">
        <f>F458*C458 
</f>
      </c>
      <c r="H458" s="11" t="s">
        <v>22968</v>
      </c>
      <c r="I458" s="11" t="s">
        <v>22969</v>
      </c>
      <c r="J458" s="14" t="s">
        <v>22970</v>
      </c>
      <c r="K458" t="s">
        <v>22971</v>
      </c>
    </row>
    <row r="459" outlineLevel="2">
      <c r="A459" s="14" t="s">
        <v>22972</v>
      </c>
      <c r="B459" s="11" t="s">
        <v>22787</v>
      </c>
      <c r="C459" s="15">
        <v>2.2</v>
      </c>
      <c r="D459" s="11">
        <v>4</v>
      </c>
      <c r="E459" s="11" t="s">
        <v>58</v>
      </c>
      <c r="F459" s="16">
        <f>0</f>
      </c>
      <c r="G459" s="11">
        <f>F459*C459 
</f>
      </c>
      <c r="H459" s="11" t="s">
        <v>22973</v>
      </c>
      <c r="I459" s="11" t="s">
        <v>22974</v>
      </c>
      <c r="J459" s="14" t="s">
        <v>22975</v>
      </c>
      <c r="K459" t="s">
        <v>22976</v>
      </c>
    </row>
    <row r="460" outlineLevel="2">
      <c r="A460" s="14" t="s">
        <v>22977</v>
      </c>
      <c r="B460" s="11" t="s">
        <v>22787</v>
      </c>
      <c r="C460" s="15">
        <v>5.54</v>
      </c>
      <c r="D460" s="11">
        <v>6.2</v>
      </c>
      <c r="E460" s="11" t="s">
        <v>58</v>
      </c>
      <c r="F460" s="16">
        <f>0</f>
      </c>
      <c r="G460" s="11">
        <f>F460*C460 
</f>
      </c>
      <c r="H460" s="11" t="s">
        <v>22978</v>
      </c>
      <c r="I460" s="11" t="s">
        <v>22979</v>
      </c>
      <c r="J460" s="14" t="s">
        <v>22980</v>
      </c>
      <c r="K460" t="s">
        <v>22981</v>
      </c>
    </row>
    <row r="461" outlineLevel="2">
      <c r="A461" s="14" t="s">
        <v>22982</v>
      </c>
      <c r="B461" s="11" t="s">
        <v>22787</v>
      </c>
      <c r="C461" s="15">
        <v>0.46</v>
      </c>
      <c r="D461" s="11">
        <v>2.5</v>
      </c>
      <c r="E461" s="11" t="s">
        <v>58</v>
      </c>
      <c r="F461" s="16">
        <f>0</f>
      </c>
      <c r="G461" s="11">
        <f>F461*C461 
</f>
      </c>
      <c r="H461" s="11" t="s">
        <v>22983</v>
      </c>
      <c r="I461" s="11" t="s">
        <v>22984</v>
      </c>
      <c r="J461" s="14" t="s">
        <v>22985</v>
      </c>
      <c r="K461" t="s">
        <v>22986</v>
      </c>
    </row>
    <row r="462" outlineLevel="2">
      <c r="A462" s="14" t="s">
        <v>22987</v>
      </c>
      <c r="B462" s="11" t="s">
        <v>22787</v>
      </c>
      <c r="C462" s="15">
        <v>1.3</v>
      </c>
      <c r="D462" s="11">
        <v>6.3</v>
      </c>
      <c r="E462" s="11" t="s">
        <v>58</v>
      </c>
      <c r="F462" s="16">
        <f>0</f>
      </c>
      <c r="G462" s="11">
        <f>F462*C462 
</f>
      </c>
      <c r="H462" s="11" t="s">
        <v>22988</v>
      </c>
      <c r="I462" s="11" t="s">
        <v>22989</v>
      </c>
      <c r="J462" s="14" t="s">
        <v>22990</v>
      </c>
      <c r="K462" t="s">
        <v>22991</v>
      </c>
    </row>
    <row r="463" outlineLevel="2">
      <c r="A463" s="14" t="s">
        <v>22992</v>
      </c>
      <c r="B463" s="11" t="s">
        <v>22787</v>
      </c>
      <c r="C463" s="15">
        <v>1.21</v>
      </c>
      <c r="D463" s="11">
        <v>2.1</v>
      </c>
      <c r="E463" s="11">
        <v>1</v>
      </c>
      <c r="F463" s="16">
        <f>0</f>
      </c>
      <c r="G463" s="11">
        <f>F463*C463 
</f>
      </c>
      <c r="H463" s="11" t="s">
        <v>22993</v>
      </c>
      <c r="I463" s="11" t="s">
        <v>22994</v>
      </c>
      <c r="J463" s="14" t="s">
        <v>22995</v>
      </c>
      <c r="K463" t="s">
        <v>22996</v>
      </c>
    </row>
    <row r="464" outlineLevel="2">
      <c r="A464" s="14" t="s">
        <v>22997</v>
      </c>
      <c r="B464" s="11" t="s">
        <v>22787</v>
      </c>
      <c r="C464" s="15">
        <v>2.57</v>
      </c>
      <c r="D464" s="11">
        <v>5.7</v>
      </c>
      <c r="E464" s="11" t="s">
        <v>58</v>
      </c>
      <c r="F464" s="16">
        <f>0</f>
      </c>
      <c r="G464" s="11">
        <f>F464*C464 
</f>
      </c>
      <c r="H464" s="11" t="s">
        <v>22998</v>
      </c>
      <c r="I464" s="11" t="s">
        <v>22999</v>
      </c>
      <c r="J464" s="14" t="s">
        <v>23000</v>
      </c>
      <c r="K464" t="s">
        <v>23001</v>
      </c>
    </row>
    <row r="465" outlineLevel="2">
      <c r="A465" s="14" t="s">
        <v>23002</v>
      </c>
      <c r="B465" s="11" t="s">
        <v>22787</v>
      </c>
      <c r="C465" s="15">
        <v>1.61</v>
      </c>
      <c r="D465" s="11">
        <v>3</v>
      </c>
      <c r="E465" s="11" t="s">
        <v>58</v>
      </c>
      <c r="F465" s="16">
        <f>0</f>
      </c>
      <c r="G465" s="11">
        <f>F465*C465 
</f>
      </c>
      <c r="H465" s="11" t="s">
        <v>23003</v>
      </c>
      <c r="I465" s="11" t="s">
        <v>23004</v>
      </c>
      <c r="J465" s="14" t="s">
        <v>23005</v>
      </c>
      <c r="K465" t="s">
        <v>23006</v>
      </c>
    </row>
    <row r="466" outlineLevel="2">
      <c r="A466" s="14" t="s">
        <v>23007</v>
      </c>
      <c r="B466" s="11" t="s">
        <v>22787</v>
      </c>
      <c r="C466" s="15">
        <v>24.98</v>
      </c>
      <c r="D466" s="11">
        <v>28.4</v>
      </c>
      <c r="E466" s="11" t="s">
        <v>58</v>
      </c>
      <c r="F466" s="16">
        <f>0</f>
      </c>
      <c r="G466" s="11">
        <f>F466*C466 
</f>
      </c>
      <c r="H466" s="11" t="s">
        <v>23008</v>
      </c>
      <c r="I466" s="11" t="s">
        <v>23009</v>
      </c>
      <c r="J466" s="14" t="s">
        <v>23010</v>
      </c>
      <c r="K466" t="s">
        <v>23011</v>
      </c>
    </row>
    <row r="467" outlineLevel="2">
      <c r="A467" s="14" t="s">
        <v>23012</v>
      </c>
      <c r="B467" s="11" t="s">
        <v>22787</v>
      </c>
      <c r="C467" s="15">
        <v>57.99</v>
      </c>
      <c r="D467" s="11">
        <v>52.5</v>
      </c>
      <c r="E467" s="11" t="s">
        <v>58</v>
      </c>
      <c r="F467" s="16">
        <f>0</f>
      </c>
      <c r="G467" s="11">
        <f>F467*C467 
</f>
      </c>
      <c r="H467" s="11" t="s">
        <v>23013</v>
      </c>
      <c r="I467" s="11" t="s">
        <v>23014</v>
      </c>
      <c r="J467" s="14" t="s">
        <v>23015</v>
      </c>
      <c r="K467" t="s">
        <v>23016</v>
      </c>
    </row>
    <row r="468" outlineLevel="2">
      <c r="A468" s="14" t="s">
        <v>23017</v>
      </c>
      <c r="B468" s="11" t="s">
        <v>22787</v>
      </c>
      <c r="C468" s="15">
        <v>3.19</v>
      </c>
      <c r="D468" s="11">
        <v>6.8</v>
      </c>
      <c r="E468" s="11" t="s">
        <v>58</v>
      </c>
      <c r="F468" s="16">
        <f>0</f>
      </c>
      <c r="G468" s="11">
        <f>F468*C468 
</f>
      </c>
      <c r="H468" s="11" t="s">
        <v>23018</v>
      </c>
      <c r="I468" s="11" t="s">
        <v>23019</v>
      </c>
      <c r="J468" s="14" t="s">
        <v>23020</v>
      </c>
      <c r="K468" t="s">
        <v>23021</v>
      </c>
    </row>
    <row r="469" outlineLevel="2">
      <c r="A469" s="14" t="s">
        <v>23022</v>
      </c>
      <c r="B469" s="11" t="s">
        <v>22787</v>
      </c>
      <c r="C469" s="15">
        <v>1.64</v>
      </c>
      <c r="D469" s="11">
        <v>8</v>
      </c>
      <c r="E469" s="11" t="s">
        <v>58</v>
      </c>
      <c r="F469" s="16">
        <f>0</f>
      </c>
      <c r="G469" s="11">
        <f>F469*C469 
</f>
      </c>
      <c r="H469" s="11" t="s">
        <v>23023</v>
      </c>
      <c r="I469" s="11" t="s">
        <v>23024</v>
      </c>
      <c r="J469" s="14" t="s">
        <v>23025</v>
      </c>
      <c r="K469" t="s">
        <v>23026</v>
      </c>
    </row>
    <row r="470" outlineLevel="2">
      <c r="A470" s="14" t="s">
        <v>23027</v>
      </c>
      <c r="B470" s="11" t="s">
        <v>22787</v>
      </c>
      <c r="C470" s="15">
        <v>18.82</v>
      </c>
      <c r="D470" s="11">
        <v>37.1</v>
      </c>
      <c r="E470" s="11" t="s">
        <v>58</v>
      </c>
      <c r="F470" s="16">
        <f>0</f>
      </c>
      <c r="G470" s="11">
        <f>F470*C470 
</f>
      </c>
      <c r="H470" s="11" t="s">
        <v>23028</v>
      </c>
      <c r="I470" s="11" t="s">
        <v>23029</v>
      </c>
      <c r="J470" s="14" t="s">
        <v>23030</v>
      </c>
      <c r="K470" t="s">
        <v>23031</v>
      </c>
    </row>
    <row r="471" outlineLevel="2">
      <c r="A471" s="14" t="s">
        <v>23032</v>
      </c>
      <c r="B471" s="11" t="s">
        <v>22787</v>
      </c>
      <c r="C471" s="15">
        <v>32.26</v>
      </c>
      <c r="D471" s="11">
        <v>38</v>
      </c>
      <c r="E471" s="11">
        <v>1</v>
      </c>
      <c r="F471" s="16">
        <f>0</f>
      </c>
      <c r="G471" s="11">
        <f>F471*C471 
</f>
      </c>
      <c r="H471" s="11" t="s">
        <v>23033</v>
      </c>
      <c r="I471" s="11" t="s">
        <v>23034</v>
      </c>
      <c r="J471" s="14" t="s">
        <v>23035</v>
      </c>
      <c r="K471" t="s">
        <v>23036</v>
      </c>
    </row>
    <row r="472" outlineLevel="2">
      <c r="A472" s="14" t="s">
        <v>23037</v>
      </c>
      <c r="B472" s="11" t="s">
        <v>22787</v>
      </c>
      <c r="C472" s="15">
        <v>26.5</v>
      </c>
      <c r="D472" s="11">
        <v>46.3</v>
      </c>
      <c r="E472" s="11">
        <v>6</v>
      </c>
      <c r="F472" s="16">
        <f>0</f>
      </c>
      <c r="G472" s="11">
        <f>F472*C472 
</f>
      </c>
      <c r="H472" s="11" t="s">
        <v>23038</v>
      </c>
      <c r="I472" s="11" t="s">
        <v>23039</v>
      </c>
      <c r="J472" s="14" t="s">
        <v>23040</v>
      </c>
      <c r="K472" t="s">
        <v>23041</v>
      </c>
    </row>
    <row r="473" outlineLevel="2">
      <c r="A473" s="14" t="s">
        <v>23042</v>
      </c>
      <c r="B473" s="11" t="s">
        <v>22787</v>
      </c>
      <c r="C473" s="15">
        <v>16.69</v>
      </c>
      <c r="D473" s="11">
        <v>28.5</v>
      </c>
      <c r="E473" s="11" t="s">
        <v>58</v>
      </c>
      <c r="F473" s="16">
        <f>0</f>
      </c>
      <c r="G473" s="11">
        <f>F473*C473 
</f>
      </c>
      <c r="H473" s="11" t="s">
        <v>23043</v>
      </c>
      <c r="I473" s="11" t="s">
        <v>23044</v>
      </c>
      <c r="J473" s="14" t="s">
        <v>23045</v>
      </c>
      <c r="K473" t="s">
        <v>23046</v>
      </c>
    </row>
    <row r="474" outlineLevel="2">
      <c r="A474" s="14" t="s">
        <v>23047</v>
      </c>
      <c r="B474" s="11" t="s">
        <v>22787</v>
      </c>
      <c r="C474" s="15">
        <v>14.49</v>
      </c>
      <c r="D474" s="11">
        <v>29</v>
      </c>
      <c r="E474" s="11">
        <v>5</v>
      </c>
      <c r="F474" s="16">
        <f>0</f>
      </c>
      <c r="G474" s="11">
        <f>F474*C474 
</f>
      </c>
      <c r="H474" s="11" t="s">
        <v>23048</v>
      </c>
      <c r="I474" s="11" t="s">
        <v>23049</v>
      </c>
      <c r="J474" s="14" t="s">
        <v>23050</v>
      </c>
      <c r="K474" t="s">
        <v>23051</v>
      </c>
    </row>
    <row r="475" outlineLevel="2">
      <c r="A475" s="14" t="s">
        <v>23052</v>
      </c>
      <c r="B475" s="11" t="s">
        <v>22787</v>
      </c>
      <c r="C475" s="15">
        <v>32.51</v>
      </c>
      <c r="D475" s="11">
        <v>68.2</v>
      </c>
      <c r="E475" s="11">
        <v>10</v>
      </c>
      <c r="F475" s="16">
        <f>0</f>
      </c>
      <c r="G475" s="11">
        <f>F475*C475 
</f>
      </c>
      <c r="H475" s="11" t="s">
        <v>23053</v>
      </c>
      <c r="I475" s="11" t="s">
        <v>23054</v>
      </c>
      <c r="J475" s="14" t="s">
        <v>23055</v>
      </c>
      <c r="K475" t="s">
        <v>23056</v>
      </c>
    </row>
    <row r="476" outlineLevel="2">
      <c r="A476" s="14" t="s">
        <v>23057</v>
      </c>
      <c r="B476" s="11" t="s">
        <v>22787</v>
      </c>
      <c r="C476" s="15">
        <v>9.91</v>
      </c>
      <c r="D476" s="11">
        <v>24.2</v>
      </c>
      <c r="E476" s="11" t="s">
        <v>58</v>
      </c>
      <c r="F476" s="16">
        <f>0</f>
      </c>
      <c r="G476" s="11">
        <f>F476*C476 
</f>
      </c>
      <c r="H476" s="11" t="s">
        <v>23058</v>
      </c>
      <c r="I476" s="11" t="s">
        <v>23059</v>
      </c>
      <c r="J476" s="14" t="s">
        <v>23060</v>
      </c>
      <c r="K476" t="s">
        <v>23061</v>
      </c>
    </row>
    <row r="477" outlineLevel="2">
      <c r="A477" s="14" t="s">
        <v>23062</v>
      </c>
      <c r="B477" s="11" t="s">
        <v>22787</v>
      </c>
      <c r="C477" s="15">
        <v>0.9</v>
      </c>
      <c r="D477" s="11">
        <v>4.6</v>
      </c>
      <c r="E477" s="11" t="s">
        <v>58</v>
      </c>
      <c r="F477" s="16">
        <f>0</f>
      </c>
      <c r="G477" s="11">
        <f>F477*C477 
</f>
      </c>
      <c r="H477" s="11" t="s">
        <v>23063</v>
      </c>
      <c r="I477" s="11" t="s">
        <v>23064</v>
      </c>
      <c r="J477" s="14" t="s">
        <v>23065</v>
      </c>
      <c r="K477" t="s">
        <v>23066</v>
      </c>
    </row>
    <row r="478" outlineLevel="2">
      <c r="A478" s="14" t="s">
        <v>23067</v>
      </c>
      <c r="B478" s="11" t="s">
        <v>22787</v>
      </c>
      <c r="C478" s="15">
        <v>1.36</v>
      </c>
      <c r="D478" s="11">
        <v>8.2</v>
      </c>
      <c r="E478" s="11" t="s">
        <v>58</v>
      </c>
      <c r="F478" s="16">
        <f>0</f>
      </c>
      <c r="G478" s="11">
        <f>F478*C478 
</f>
      </c>
      <c r="H478" s="11" t="s">
        <v>23068</v>
      </c>
      <c r="I478" s="11" t="s">
        <v>23069</v>
      </c>
      <c r="J478" s="14" t="s">
        <v>23070</v>
      </c>
      <c r="K478" t="s">
        <v>23071</v>
      </c>
    </row>
    <row r="479" outlineLevel="2">
      <c r="A479" s="14" t="s">
        <v>23072</v>
      </c>
      <c r="B479" s="11" t="s">
        <v>22787</v>
      </c>
      <c r="C479" s="15">
        <v>3.47</v>
      </c>
      <c r="D479" s="11">
        <v>8.5</v>
      </c>
      <c r="E479" s="11">
        <v>1</v>
      </c>
      <c r="F479" s="16">
        <f>0</f>
      </c>
      <c r="G479" s="11">
        <f>F479*C479 
</f>
      </c>
      <c r="H479" s="11" t="s">
        <v>23073</v>
      </c>
      <c r="I479" s="11" t="s">
        <v>23074</v>
      </c>
      <c r="J479" s="14" t="s">
        <v>23075</v>
      </c>
      <c r="K479" t="s">
        <v>23076</v>
      </c>
    </row>
    <row r="480" outlineLevel="2">
      <c r="A480" s="14" t="s">
        <v>23077</v>
      </c>
      <c r="B480" s="11" t="s">
        <v>22787</v>
      </c>
      <c r="C480" s="15">
        <v>12.01</v>
      </c>
      <c r="D480" s="11">
        <v>38.6</v>
      </c>
      <c r="E480" s="11" t="s">
        <v>58</v>
      </c>
      <c r="F480" s="16">
        <f>0</f>
      </c>
      <c r="G480" s="11">
        <f>F480*C480 
</f>
      </c>
      <c r="H480" s="11" t="s">
        <v>23078</v>
      </c>
      <c r="I480" s="11" t="s">
        <v>23079</v>
      </c>
      <c r="J480" s="14" t="s">
        <v>23080</v>
      </c>
      <c r="K480" t="s">
        <v>23081</v>
      </c>
    </row>
    <row r="481" outlineLevel="2">
      <c r="A481" s="14" t="s">
        <v>23082</v>
      </c>
      <c r="B481" s="11" t="s">
        <v>22787</v>
      </c>
      <c r="C481" s="15">
        <v>16.19</v>
      </c>
      <c r="D481" s="11">
        <v>28.5</v>
      </c>
      <c r="E481" s="11">
        <v>1</v>
      </c>
      <c r="F481" s="16">
        <f>0</f>
      </c>
      <c r="G481" s="11">
        <f>F481*C481 
</f>
      </c>
      <c r="H481" s="11" t="s">
        <v>23083</v>
      </c>
      <c r="I481" s="11" t="s">
        <v>23084</v>
      </c>
      <c r="J481" s="14" t="s">
        <v>23085</v>
      </c>
      <c r="K481" t="s">
        <v>23086</v>
      </c>
    </row>
    <row r="482" outlineLevel="2">
      <c r="A482" s="14" t="s">
        <v>23087</v>
      </c>
      <c r="B482" s="11" t="s">
        <v>22787</v>
      </c>
      <c r="C482" s="15">
        <v>1.24</v>
      </c>
      <c r="D482" s="11">
        <v>2.6</v>
      </c>
      <c r="E482" s="11" t="s">
        <v>58</v>
      </c>
      <c r="F482" s="16">
        <f>0</f>
      </c>
      <c r="G482" s="11">
        <f>F482*C482 
</f>
      </c>
      <c r="H482" s="11" t="s">
        <v>23088</v>
      </c>
      <c r="I482" s="11" t="s">
        <v>23089</v>
      </c>
      <c r="J482" s="14" t="s">
        <v>23090</v>
      </c>
      <c r="K482" t="s">
        <v>23091</v>
      </c>
    </row>
    <row r="483" outlineLevel="2">
      <c r="A483" s="14" t="s">
        <v>23092</v>
      </c>
      <c r="B483" s="11" t="s">
        <v>22787</v>
      </c>
      <c r="C483" s="15">
        <v>2.51</v>
      </c>
      <c r="D483" s="11">
        <v>7.4</v>
      </c>
      <c r="E483" s="11" t="s">
        <v>58</v>
      </c>
      <c r="F483" s="16">
        <f>0</f>
      </c>
      <c r="G483" s="11">
        <f>F483*C483 
</f>
      </c>
      <c r="H483" s="11" t="s">
        <v>23093</v>
      </c>
      <c r="I483" s="11" t="s">
        <v>23094</v>
      </c>
      <c r="J483" s="14" t="s">
        <v>23095</v>
      </c>
      <c r="K483" t="s">
        <v>23096</v>
      </c>
    </row>
    <row r="484" outlineLevel="2">
      <c r="A484" s="14" t="s">
        <v>23097</v>
      </c>
      <c r="B484" s="11" t="s">
        <v>22787</v>
      </c>
      <c r="C484" s="15">
        <v>4.27</v>
      </c>
      <c r="D484" s="11">
        <v>6</v>
      </c>
      <c r="E484" s="11">
        <v>1</v>
      </c>
      <c r="F484" s="16">
        <f>0</f>
      </c>
      <c r="G484" s="11">
        <f>F484*C484 
</f>
      </c>
      <c r="H484" s="11" t="s">
        <v>23098</v>
      </c>
      <c r="I484" s="11" t="s">
        <v>23099</v>
      </c>
      <c r="J484" s="14" t="s">
        <v>23099</v>
      </c>
      <c r="K484" t="s">
        <v>23100</v>
      </c>
    </row>
    <row r="485" outlineLevel="2">
      <c r="A485" s="14" t="s">
        <v>23101</v>
      </c>
      <c r="B485" s="11" t="s">
        <v>22787</v>
      </c>
      <c r="C485" s="15">
        <v>1.36</v>
      </c>
      <c r="D485" s="11">
        <v>4.2</v>
      </c>
      <c r="E485" s="11" t="s">
        <v>58</v>
      </c>
      <c r="F485" s="16">
        <f>0</f>
      </c>
      <c r="G485" s="11">
        <f>F485*C485 
</f>
      </c>
      <c r="H485" s="11" t="s">
        <v>23102</v>
      </c>
      <c r="I485" s="11" t="s">
        <v>23103</v>
      </c>
      <c r="J485" s="14" t="s">
        <v>23104</v>
      </c>
      <c r="K485" t="s">
        <v>23105</v>
      </c>
    </row>
    <row r="486" outlineLevel="2">
      <c r="A486" s="14" t="s">
        <v>23106</v>
      </c>
      <c r="B486" s="11" t="s">
        <v>22787</v>
      </c>
      <c r="C486" s="15">
        <v>1.8</v>
      </c>
      <c r="D486" s="11">
        <v>4.2</v>
      </c>
      <c r="E486" s="11" t="s">
        <v>58</v>
      </c>
      <c r="F486" s="16">
        <f>0</f>
      </c>
      <c r="G486" s="11">
        <f>F486*C486 
</f>
      </c>
      <c r="H486" s="11" t="s">
        <v>23107</v>
      </c>
      <c r="I486" s="11" t="s">
        <v>23108</v>
      </c>
      <c r="J486" s="14" t="s">
        <v>23109</v>
      </c>
      <c r="K486" t="s">
        <v>23110</v>
      </c>
    </row>
    <row r="487" outlineLevel="2">
      <c r="A487" s="14" t="s">
        <v>23111</v>
      </c>
      <c r="B487" s="11" t="s">
        <v>22787</v>
      </c>
      <c r="C487" s="15">
        <v>1.7</v>
      </c>
      <c r="D487" s="11">
        <v>6</v>
      </c>
      <c r="E487" s="11">
        <v>3</v>
      </c>
      <c r="F487" s="16">
        <f>0</f>
      </c>
      <c r="G487" s="11">
        <f>F487*C487 
</f>
      </c>
      <c r="H487" s="11" t="s">
        <v>23112</v>
      </c>
      <c r="I487" s="11" t="s">
        <v>23113</v>
      </c>
      <c r="J487" s="14" t="s">
        <v>23114</v>
      </c>
      <c r="K487" t="s">
        <v>23115</v>
      </c>
    </row>
    <row r="488" outlineLevel="2">
      <c r="A488" s="14" t="s">
        <v>23116</v>
      </c>
      <c r="B488" s="11" t="s">
        <v>22787</v>
      </c>
      <c r="C488" s="15">
        <v>1.92</v>
      </c>
      <c r="D488" s="11">
        <v>6.8</v>
      </c>
      <c r="E488" s="11" t="s">
        <v>58</v>
      </c>
      <c r="F488" s="16">
        <f>0</f>
      </c>
      <c r="G488" s="11">
        <f>F488*C488 
</f>
      </c>
      <c r="H488" s="11" t="s">
        <v>23117</v>
      </c>
      <c r="I488" s="11" t="s">
        <v>23118</v>
      </c>
      <c r="J488" s="14" t="s">
        <v>23119</v>
      </c>
      <c r="K488" t="s">
        <v>23120</v>
      </c>
    </row>
    <row r="489" outlineLevel="2">
      <c r="A489" s="14" t="s">
        <v>23121</v>
      </c>
      <c r="B489" s="11" t="s">
        <v>22787</v>
      </c>
      <c r="C489" s="15">
        <v>2.29</v>
      </c>
      <c r="D489" s="11">
        <v>4.8</v>
      </c>
      <c r="E489" s="11" t="s">
        <v>58</v>
      </c>
      <c r="F489" s="16">
        <f>0</f>
      </c>
      <c r="G489" s="11">
        <f>F489*C489 
</f>
      </c>
      <c r="H489" s="11" t="s">
        <v>23122</v>
      </c>
      <c r="I489" s="11" t="s">
        <v>23123</v>
      </c>
      <c r="J489" s="14" t="s">
        <v>23124</v>
      </c>
      <c r="K489" t="s">
        <v>23125</v>
      </c>
    </row>
    <row r="490" outlineLevel="2">
      <c r="A490" s="14" t="s">
        <v>23126</v>
      </c>
      <c r="B490" s="11" t="s">
        <v>22787</v>
      </c>
      <c r="C490" s="15">
        <v>2.29</v>
      </c>
      <c r="D490" s="11">
        <v>4.8</v>
      </c>
      <c r="E490" s="11" t="s">
        <v>58</v>
      </c>
      <c r="F490" s="16">
        <f>0</f>
      </c>
      <c r="G490" s="11">
        <f>F490*C490 
</f>
      </c>
      <c r="H490" s="11" t="s">
        <v>23127</v>
      </c>
      <c r="I490" s="11" t="s">
        <v>23128</v>
      </c>
      <c r="J490" s="14" t="s">
        <v>23129</v>
      </c>
      <c r="K490" t="s">
        <v>23130</v>
      </c>
    </row>
    <row r="491" outlineLevel="2">
      <c r="A491" s="14" t="s">
        <v>23131</v>
      </c>
      <c r="B491" s="11" t="s">
        <v>22787</v>
      </c>
      <c r="C491" s="15">
        <v>2.2</v>
      </c>
      <c r="D491" s="11">
        <v>4.2</v>
      </c>
      <c r="E491" s="11" t="s">
        <v>58</v>
      </c>
      <c r="F491" s="16">
        <f>0</f>
      </c>
      <c r="G491" s="11">
        <f>F491*C491 
</f>
      </c>
      <c r="H491" s="11" t="s">
        <v>23132</v>
      </c>
      <c r="I491" s="11" t="s">
        <v>23133</v>
      </c>
      <c r="J491" s="14" t="s">
        <v>23134</v>
      </c>
      <c r="K491" t="s">
        <v>23135</v>
      </c>
    </row>
    <row r="492" outlineLevel="2">
      <c r="A492" s="14" t="s">
        <v>23136</v>
      </c>
      <c r="B492" s="11" t="s">
        <v>22787</v>
      </c>
      <c r="C492" s="15">
        <v>2.01</v>
      </c>
      <c r="D492" s="11">
        <v>4.2</v>
      </c>
      <c r="E492" s="11" t="s">
        <v>58</v>
      </c>
      <c r="F492" s="16">
        <f>0</f>
      </c>
      <c r="G492" s="11">
        <f>F492*C492 
</f>
      </c>
      <c r="H492" s="11" t="s">
        <v>23137</v>
      </c>
      <c r="I492" s="11" t="s">
        <v>23138</v>
      </c>
      <c r="J492" s="14" t="s">
        <v>23139</v>
      </c>
      <c r="K492" t="s">
        <v>23140</v>
      </c>
    </row>
    <row r="493" outlineLevel="2">
      <c r="A493" s="14" t="s">
        <v>23141</v>
      </c>
      <c r="B493" s="11" t="s">
        <v>22787</v>
      </c>
      <c r="C493" s="15">
        <v>5.94</v>
      </c>
      <c r="D493" s="11">
        <v>18.6</v>
      </c>
      <c r="E493" s="11" t="s">
        <v>58</v>
      </c>
      <c r="F493" s="16">
        <f>0</f>
      </c>
      <c r="G493" s="11">
        <f>F493*C493 
</f>
      </c>
      <c r="H493" s="11" t="s">
        <v>23142</v>
      </c>
      <c r="I493" s="11" t="s">
        <v>23143</v>
      </c>
      <c r="J493" s="14" t="s">
        <v>23144</v>
      </c>
      <c r="K493" t="s">
        <v>23145</v>
      </c>
    </row>
    <row r="494" outlineLevel="2">
      <c r="A494" s="14" t="s">
        <v>23146</v>
      </c>
      <c r="B494" s="11" t="s">
        <v>22787</v>
      </c>
      <c r="C494" s="15">
        <v>6.59</v>
      </c>
      <c r="D494" s="11">
        <v>18.8</v>
      </c>
      <c r="E494" s="11" t="s">
        <v>58</v>
      </c>
      <c r="F494" s="16">
        <f>0</f>
      </c>
      <c r="G494" s="11">
        <f>F494*C494 
</f>
      </c>
      <c r="H494" s="11" t="s">
        <v>23147</v>
      </c>
      <c r="I494" s="11" t="s">
        <v>23148</v>
      </c>
      <c r="J494" s="14" t="s">
        <v>23149</v>
      </c>
      <c r="K494" t="s">
        <v>23150</v>
      </c>
    </row>
    <row r="495" outlineLevel="2">
      <c r="A495" s="14" t="s">
        <v>23151</v>
      </c>
      <c r="B495" s="11" t="s">
        <v>22787</v>
      </c>
      <c r="C495" s="15">
        <v>13.99</v>
      </c>
      <c r="D495" s="11">
        <v>28.2</v>
      </c>
      <c r="E495" s="11" t="s">
        <v>58</v>
      </c>
      <c r="F495" s="16">
        <f>0</f>
      </c>
      <c r="G495" s="11">
        <f>F495*C495 
</f>
      </c>
      <c r="H495" s="11" t="s">
        <v>23152</v>
      </c>
      <c r="I495" s="11" t="s">
        <v>23153</v>
      </c>
      <c r="J495" s="14" t="s">
        <v>23154</v>
      </c>
      <c r="K495" t="s">
        <v>23155</v>
      </c>
    </row>
    <row r="496" outlineLevel="2">
      <c r="A496" s="14" t="s">
        <v>23156</v>
      </c>
      <c r="B496" s="11" t="s">
        <v>22787</v>
      </c>
      <c r="C496" s="15">
        <v>5.54</v>
      </c>
      <c r="D496" s="11">
        <v>18</v>
      </c>
      <c r="E496" s="11">
        <v>1</v>
      </c>
      <c r="F496" s="16">
        <f>0</f>
      </c>
      <c r="G496" s="11">
        <f>F496*C496 
</f>
      </c>
      <c r="H496" s="11" t="s">
        <v>23157</v>
      </c>
      <c r="I496" s="11" t="s">
        <v>23158</v>
      </c>
      <c r="J496" s="14" t="s">
        <v>23158</v>
      </c>
      <c r="K496" t="s">
        <v>23159</v>
      </c>
    </row>
    <row r="497" outlineLevel="2">
      <c r="A497" s="14" t="s">
        <v>23160</v>
      </c>
      <c r="B497" s="11" t="s">
        <v>22787</v>
      </c>
      <c r="C497" s="15">
        <v>11.08</v>
      </c>
      <c r="D497" s="11">
        <v>19.4</v>
      </c>
      <c r="E497" s="11">
        <v>1</v>
      </c>
      <c r="F497" s="16">
        <f>0</f>
      </c>
      <c r="G497" s="11">
        <f>F497*C497 
</f>
      </c>
      <c r="H497" s="11" t="s">
        <v>23161</v>
      </c>
      <c r="I497" s="11" t="s">
        <v>23162</v>
      </c>
      <c r="J497" s="14" t="s">
        <v>23163</v>
      </c>
      <c r="K497" t="s">
        <v>23164</v>
      </c>
    </row>
    <row r="498" outlineLevel="2">
      <c r="A498" s="14" t="s">
        <v>23165</v>
      </c>
      <c r="B498" s="11" t="s">
        <v>22787</v>
      </c>
      <c r="C498" s="15">
        <v>5.94</v>
      </c>
      <c r="D498" s="11">
        <v>12</v>
      </c>
      <c r="E498" s="11">
        <v>4</v>
      </c>
      <c r="F498" s="16">
        <f>0</f>
      </c>
      <c r="G498" s="11">
        <f>F498*C498 
</f>
      </c>
      <c r="H498" s="11" t="s">
        <v>23166</v>
      </c>
      <c r="I498" s="11" t="s">
        <v>23167</v>
      </c>
      <c r="J498" s="14" t="s">
        <v>23168</v>
      </c>
      <c r="K498" t="s">
        <v>23169</v>
      </c>
    </row>
    <row r="499" outlineLevel="2">
      <c r="A499" s="14" t="s">
        <v>23170</v>
      </c>
      <c r="B499" s="11" t="s">
        <v>22787</v>
      </c>
      <c r="C499" s="15">
        <v>56.75</v>
      </c>
      <c r="D499" s="11">
        <v>102.6</v>
      </c>
      <c r="E499" s="11">
        <v>1</v>
      </c>
      <c r="F499" s="16">
        <f>0</f>
      </c>
      <c r="G499" s="11">
        <f>F499*C499 
</f>
      </c>
      <c r="H499" s="11" t="s">
        <v>23171</v>
      </c>
      <c r="I499" s="11" t="s">
        <v>23172</v>
      </c>
      <c r="J499" s="14" t="s">
        <v>23173</v>
      </c>
      <c r="K499" t="s">
        <v>23174</v>
      </c>
    </row>
    <row r="500" outlineLevel="2">
      <c r="A500" s="14" t="s">
        <v>23175</v>
      </c>
      <c r="B500" s="11" t="s">
        <v>22787</v>
      </c>
      <c r="C500" s="15">
        <v>29.01</v>
      </c>
      <c r="D500" s="11">
        <v>58.5</v>
      </c>
      <c r="E500" s="11" t="s">
        <v>58</v>
      </c>
      <c r="F500" s="16">
        <f>0</f>
      </c>
      <c r="G500" s="11">
        <f>F500*C500 
</f>
      </c>
      <c r="H500" s="11" t="s">
        <v>23176</v>
      </c>
      <c r="I500" s="11" t="s">
        <v>23177</v>
      </c>
      <c r="J500" s="14" t="s">
        <v>23178</v>
      </c>
      <c r="K500" t="s">
        <v>23179</v>
      </c>
    </row>
    <row r="501" outlineLevel="2">
      <c r="A501" s="14" t="s">
        <v>23180</v>
      </c>
      <c r="B501" s="11" t="s">
        <v>22787</v>
      </c>
      <c r="C501" s="15">
        <v>30.99</v>
      </c>
      <c r="D501" s="11">
        <v>68.5</v>
      </c>
      <c r="E501" s="11" t="s">
        <v>58</v>
      </c>
      <c r="F501" s="16">
        <f>0</f>
      </c>
      <c r="G501" s="11">
        <f>F501*C501 
</f>
      </c>
      <c r="H501" s="11" t="s">
        <v>23181</v>
      </c>
      <c r="I501" s="11" t="s">
        <v>23182</v>
      </c>
      <c r="J501" s="14" t="s">
        <v>23183</v>
      </c>
      <c r="K501" t="s">
        <v>23184</v>
      </c>
    </row>
    <row r="502" outlineLevel="2">
      <c r="A502" s="14" t="s">
        <v>23185</v>
      </c>
      <c r="B502" s="11" t="s">
        <v>22787</v>
      </c>
      <c r="C502" s="15">
        <v>54.98</v>
      </c>
      <c r="D502" s="11">
        <v>84.5</v>
      </c>
      <c r="E502" s="11" t="s">
        <v>58</v>
      </c>
      <c r="F502" s="16">
        <f>0</f>
      </c>
      <c r="G502" s="11">
        <f>F502*C502 
</f>
      </c>
      <c r="H502" s="11" t="s">
        <v>23186</v>
      </c>
      <c r="I502" s="11" t="s">
        <v>23187</v>
      </c>
      <c r="J502" s="14" t="s">
        <v>23188</v>
      </c>
      <c r="K502" t="s">
        <v>23189</v>
      </c>
    </row>
    <row r="503" outlineLevel="2">
      <c r="A503" s="14" t="s">
        <v>23190</v>
      </c>
      <c r="B503" s="11" t="s">
        <v>22787</v>
      </c>
      <c r="C503" s="15">
        <v>31.21</v>
      </c>
      <c r="D503" s="11">
        <v>59.3</v>
      </c>
      <c r="E503" s="11" t="s">
        <v>58</v>
      </c>
      <c r="F503" s="16">
        <f>0</f>
      </c>
      <c r="G503" s="11">
        <f>F503*C503 
</f>
      </c>
      <c r="H503" s="11" t="s">
        <v>23191</v>
      </c>
      <c r="I503" s="11" t="s">
        <v>23192</v>
      </c>
      <c r="J503" s="14" t="s">
        <v>23193</v>
      </c>
      <c r="K503" t="s">
        <v>23194</v>
      </c>
    </row>
    <row r="504" outlineLevel="2">
      <c r="A504" s="14" t="s">
        <v>23195</v>
      </c>
      <c r="B504" s="11" t="s">
        <v>22787</v>
      </c>
      <c r="C504" s="15">
        <v>1.18</v>
      </c>
      <c r="D504" s="11">
        <v>1.4</v>
      </c>
      <c r="E504" s="11" t="s">
        <v>58</v>
      </c>
      <c r="F504" s="16">
        <f>0</f>
      </c>
      <c r="G504" s="11">
        <f>F504*C504 
</f>
      </c>
      <c r="H504" s="11" t="s">
        <v>23196</v>
      </c>
      <c r="I504" s="11" t="s">
        <v>23197</v>
      </c>
      <c r="J504" s="14" t="s">
        <v>23197</v>
      </c>
      <c r="K504" t="s">
        <v>23198</v>
      </c>
    </row>
    <row r="505" outlineLevel="2">
      <c r="A505" s="14" t="s">
        <v>23199</v>
      </c>
      <c r="B505" s="11" t="s">
        <v>22787</v>
      </c>
      <c r="C505" s="15">
        <v>0.77</v>
      </c>
      <c r="D505" s="11">
        <v>5</v>
      </c>
      <c r="E505" s="11" t="s">
        <v>58</v>
      </c>
      <c r="F505" s="16">
        <f>0</f>
      </c>
      <c r="G505" s="11">
        <f>F505*C505 
</f>
      </c>
      <c r="H505" s="11" t="s">
        <v>23200</v>
      </c>
      <c r="I505" s="11" t="s">
        <v>23201</v>
      </c>
      <c r="J505" s="14" t="s">
        <v>23202</v>
      </c>
      <c r="K505" t="s">
        <v>23203</v>
      </c>
    </row>
    <row r="506" outlineLevel="2">
      <c r="A506" s="14" t="s">
        <v>23204</v>
      </c>
      <c r="B506" s="11" t="s">
        <v>22787</v>
      </c>
      <c r="C506" s="15">
        <v>0.46</v>
      </c>
      <c r="D506" s="11">
        <v>3</v>
      </c>
      <c r="E506" s="11" t="s">
        <v>58</v>
      </c>
      <c r="F506" s="16">
        <f>0</f>
      </c>
      <c r="G506" s="11">
        <f>F506*C506 
</f>
      </c>
      <c r="H506" s="11" t="s">
        <v>23205</v>
      </c>
      <c r="I506" s="11" t="s">
        <v>23206</v>
      </c>
      <c r="J506" s="14" t="s">
        <v>23207</v>
      </c>
      <c r="K506" t="s">
        <v>23208</v>
      </c>
    </row>
    <row r="507" outlineLevel="2">
      <c r="A507" s="14" t="s">
        <v>23209</v>
      </c>
      <c r="B507" s="11" t="s">
        <v>22787</v>
      </c>
      <c r="C507" s="15">
        <v>1.55</v>
      </c>
      <c r="D507" s="11">
        <v>6</v>
      </c>
      <c r="E507" s="11">
        <v>7</v>
      </c>
      <c r="F507" s="16">
        <f>0</f>
      </c>
      <c r="G507" s="11">
        <f>F507*C507 
</f>
      </c>
      <c r="H507" s="11" t="s">
        <v>23210</v>
      </c>
      <c r="I507" s="11" t="s">
        <v>23211</v>
      </c>
      <c r="J507" s="14" t="s">
        <v>23212</v>
      </c>
      <c r="K507" t="s">
        <v>23213</v>
      </c>
    </row>
    <row r="508" outlineLevel="2">
      <c r="A508" s="14" t="s">
        <v>23214</v>
      </c>
      <c r="B508" s="11" t="s">
        <v>22787</v>
      </c>
      <c r="C508" s="15">
        <v>1.39</v>
      </c>
      <c r="D508" s="11">
        <v>7.4</v>
      </c>
      <c r="E508" s="11" t="s">
        <v>58</v>
      </c>
      <c r="F508" s="16">
        <f>0</f>
      </c>
      <c r="G508" s="11">
        <f>F508*C508 
</f>
      </c>
      <c r="H508" s="11" t="s">
        <v>23215</v>
      </c>
      <c r="I508" s="11" t="s">
        <v>23216</v>
      </c>
      <c r="J508" s="14" t="s">
        <v>23217</v>
      </c>
      <c r="K508" t="s">
        <v>23218</v>
      </c>
    </row>
    <row r="509" outlineLevel="2">
      <c r="A509" s="14" t="s">
        <v>23219</v>
      </c>
      <c r="B509" s="11" t="s">
        <v>22787</v>
      </c>
      <c r="C509" s="15">
        <v>3.5</v>
      </c>
      <c r="D509" s="11">
        <v>18</v>
      </c>
      <c r="E509" s="11">
        <v>1</v>
      </c>
      <c r="F509" s="16">
        <f>0</f>
      </c>
      <c r="G509" s="11">
        <f>F509*C509 
</f>
      </c>
      <c r="H509" s="11" t="s">
        <v>23220</v>
      </c>
      <c r="I509" s="11" t="s">
        <v>23221</v>
      </c>
      <c r="J509" s="14" t="s">
        <v>23221</v>
      </c>
      <c r="K509" t="s">
        <v>23222</v>
      </c>
    </row>
    <row r="510" outlineLevel="2">
      <c r="A510" s="14" t="s">
        <v>23223</v>
      </c>
      <c r="B510" s="11" t="s">
        <v>22787</v>
      </c>
      <c r="C510" s="15">
        <v>6.5</v>
      </c>
      <c r="D510" s="11">
        <v>18</v>
      </c>
      <c r="E510" s="11" t="s">
        <v>58</v>
      </c>
      <c r="F510" s="16">
        <f>0</f>
      </c>
      <c r="G510" s="11">
        <f>F510*C510 
</f>
      </c>
      <c r="H510" s="11" t="s">
        <v>23224</v>
      </c>
      <c r="I510" s="11" t="s">
        <v>23225</v>
      </c>
      <c r="J510" s="14" t="s">
        <v>23226</v>
      </c>
      <c r="K510" t="s">
        <v>23227</v>
      </c>
    </row>
    <row r="511" outlineLevel="2">
      <c r="A511" s="14" t="s">
        <v>23228</v>
      </c>
      <c r="B511" s="11" t="s">
        <v>22787</v>
      </c>
      <c r="C511" s="15">
        <v>0.77</v>
      </c>
      <c r="D511" s="11">
        <v>2.8</v>
      </c>
      <c r="E511" s="11" t="s">
        <v>58</v>
      </c>
      <c r="F511" s="16">
        <f>0</f>
      </c>
      <c r="G511" s="11">
        <f>F511*C511 
</f>
      </c>
      <c r="H511" s="11" t="s">
        <v>23229</v>
      </c>
      <c r="I511" s="11" t="s">
        <v>23230</v>
      </c>
      <c r="J511" s="14" t="s">
        <v>23231</v>
      </c>
      <c r="K511" t="s">
        <v>23232</v>
      </c>
    </row>
    <row r="512" outlineLevel="2">
      <c r="A512" s="14" t="s">
        <v>23233</v>
      </c>
      <c r="B512" s="11" t="s">
        <v>22787</v>
      </c>
      <c r="C512" s="15">
        <v>13.81</v>
      </c>
      <c r="D512" s="11">
        <v>14.8</v>
      </c>
      <c r="E512" s="11" t="s">
        <v>58</v>
      </c>
      <c r="F512" s="16">
        <f>0</f>
      </c>
      <c r="G512" s="11">
        <f>F512*C512 
</f>
      </c>
      <c r="H512" s="11" t="s">
        <v>23234</v>
      </c>
      <c r="I512" s="11" t="s">
        <v>23235</v>
      </c>
      <c r="J512" s="14" t="s">
        <v>23236</v>
      </c>
      <c r="K512" t="s">
        <v>23237</v>
      </c>
    </row>
    <row r="513" outlineLevel="2">
      <c r="A513" s="14" t="s">
        <v>23238</v>
      </c>
      <c r="B513" s="11" t="s">
        <v>22787</v>
      </c>
      <c r="C513" s="15">
        <v>0.77</v>
      </c>
      <c r="D513" s="11">
        <v>3.5</v>
      </c>
      <c r="E513" s="11" t="s">
        <v>58</v>
      </c>
      <c r="F513" s="16">
        <f>0</f>
      </c>
      <c r="G513" s="11">
        <f>F513*C513 
</f>
      </c>
      <c r="H513" s="11" t="s">
        <v>23239</v>
      </c>
      <c r="I513" s="11" t="s">
        <v>23240</v>
      </c>
      <c r="J513" s="14" t="s">
        <v>23241</v>
      </c>
      <c r="K513" t="s">
        <v>23242</v>
      </c>
    </row>
    <row r="514" outlineLevel="2">
      <c r="A514" s="14" t="s">
        <v>23243</v>
      </c>
      <c r="B514" s="11" t="s">
        <v>22787</v>
      </c>
      <c r="C514" s="15">
        <v>0.99</v>
      </c>
      <c r="D514" s="11">
        <v>4.5</v>
      </c>
      <c r="E514" s="11" t="s">
        <v>58</v>
      </c>
      <c r="F514" s="16">
        <f>0</f>
      </c>
      <c r="G514" s="11">
        <f>F514*C514 
</f>
      </c>
      <c r="H514" s="11" t="s">
        <v>23244</v>
      </c>
      <c r="I514" s="11" t="s">
        <v>23245</v>
      </c>
      <c r="J514" s="14" t="s">
        <v>23246</v>
      </c>
      <c r="K514" t="s">
        <v>23247</v>
      </c>
    </row>
    <row r="515" outlineLevel="2">
      <c r="A515" s="14" t="s">
        <v>23248</v>
      </c>
      <c r="B515" s="11" t="s">
        <v>22787</v>
      </c>
      <c r="C515" s="15">
        <v>1.61</v>
      </c>
      <c r="D515" s="11">
        <v>4.3</v>
      </c>
      <c r="E515" s="11" t="s">
        <v>58</v>
      </c>
      <c r="F515" s="16">
        <f>0</f>
      </c>
      <c r="G515" s="11">
        <f>F515*C515 
</f>
      </c>
      <c r="H515" s="11" t="s">
        <v>23249</v>
      </c>
      <c r="I515" s="11" t="s">
        <v>23250</v>
      </c>
      <c r="J515" s="14" t="s">
        <v>23251</v>
      </c>
      <c r="K515" t="s">
        <v>23252</v>
      </c>
    </row>
    <row r="516" outlineLevel="2">
      <c r="A516" s="14" t="s">
        <v>23253</v>
      </c>
      <c r="B516" s="11" t="s">
        <v>22787</v>
      </c>
      <c r="C516" s="15">
        <v>1.46</v>
      </c>
      <c r="D516" s="11">
        <v>3.5</v>
      </c>
      <c r="E516" s="11" t="s">
        <v>58</v>
      </c>
      <c r="F516" s="16">
        <f>0</f>
      </c>
      <c r="G516" s="11">
        <f>F516*C516 
</f>
      </c>
      <c r="H516" s="11" t="s">
        <v>23254</v>
      </c>
      <c r="I516" s="11" t="s">
        <v>23255</v>
      </c>
      <c r="J516" s="14" t="s">
        <v>23256</v>
      </c>
      <c r="K516" t="s">
        <v>23257</v>
      </c>
    </row>
    <row r="517" outlineLevel="2">
      <c r="A517" s="14" t="s">
        <v>23258</v>
      </c>
      <c r="B517" s="11" t="s">
        <v>22787</v>
      </c>
      <c r="C517" s="15">
        <v>0.99</v>
      </c>
      <c r="D517" s="11">
        <v>6.2</v>
      </c>
      <c r="E517" s="11" t="s">
        <v>58</v>
      </c>
      <c r="F517" s="16">
        <f>0</f>
      </c>
      <c r="G517" s="11">
        <f>F517*C517 
</f>
      </c>
      <c r="H517" s="11" t="s">
        <v>23259</v>
      </c>
      <c r="I517" s="11" t="s">
        <v>23260</v>
      </c>
      <c r="J517" s="14" t="s">
        <v>23261</v>
      </c>
      <c r="K517" t="s">
        <v>23262</v>
      </c>
    </row>
    <row r="518" outlineLevel="2">
      <c r="A518" s="14" t="s">
        <v>23263</v>
      </c>
      <c r="B518" s="11" t="s">
        <v>22787</v>
      </c>
      <c r="C518" s="15">
        <v>0.99</v>
      </c>
      <c r="D518" s="11">
        <v>4.6</v>
      </c>
      <c r="E518" s="11" t="s">
        <v>58</v>
      </c>
      <c r="F518" s="16">
        <f>0</f>
      </c>
      <c r="G518" s="11">
        <f>F518*C518 
</f>
      </c>
      <c r="H518" s="11"/>
      <c r="I518" s="11" t="s">
        <v>23264</v>
      </c>
      <c r="J518" s="14" t="s">
        <v>23265</v>
      </c>
      <c r="K518" t="s">
        <v>23266</v>
      </c>
    </row>
    <row r="519" outlineLevel="2">
      <c r="A519" s="14" t="s">
        <v>23267</v>
      </c>
      <c r="B519" s="11" t="s">
        <v>22787</v>
      </c>
      <c r="C519" s="15">
        <v>0</v>
      </c>
      <c r="D519" s="11">
        <v>3</v>
      </c>
      <c r="E519" s="11">
        <v>1</v>
      </c>
      <c r="F519" s="16">
        <f>0</f>
      </c>
      <c r="G519" s="11">
        <f>F519*C519 
</f>
      </c>
      <c r="H519" s="11" t="s">
        <v>23268</v>
      </c>
      <c r="I519" s="11" t="s">
        <v>23269</v>
      </c>
      <c r="J519" s="14" t="s">
        <v>23270</v>
      </c>
      <c r="K519" t="s">
        <v>23271</v>
      </c>
    </row>
    <row r="520" outlineLevel="2">
      <c r="A520" s="14" t="s">
        <v>23272</v>
      </c>
      <c r="B520" s="11" t="s">
        <v>22787</v>
      </c>
      <c r="C520" s="15">
        <v>27.8</v>
      </c>
      <c r="D520" s="11">
        <v>46.3</v>
      </c>
      <c r="E520" s="11" t="s">
        <v>58</v>
      </c>
      <c r="F520" s="16">
        <f>0</f>
      </c>
      <c r="G520" s="11">
        <f>F520*C520 
</f>
      </c>
      <c r="H520" s="11" t="s">
        <v>23273</v>
      </c>
      <c r="I520" s="11" t="s">
        <v>23274</v>
      </c>
      <c r="J520" s="14" t="s">
        <v>23275</v>
      </c>
      <c r="K520" t="s">
        <v>23276</v>
      </c>
    </row>
    <row r="521" outlineLevel="2">
      <c r="A521" s="14" t="s">
        <v>23277</v>
      </c>
      <c r="B521" s="11" t="s">
        <v>22787</v>
      </c>
      <c r="C521" s="15">
        <v>0.5</v>
      </c>
      <c r="D521" s="11">
        <v>2.3</v>
      </c>
      <c r="E521" s="11" t="s">
        <v>58</v>
      </c>
      <c r="F521" s="16">
        <f>0</f>
      </c>
      <c r="G521" s="11">
        <f>F521*C521 
</f>
      </c>
      <c r="H521" s="11" t="s">
        <v>23278</v>
      </c>
      <c r="I521" s="11" t="s">
        <v>23279</v>
      </c>
      <c r="J521" s="14" t="s">
        <v>23280</v>
      </c>
      <c r="K521" t="s">
        <v>23281</v>
      </c>
    </row>
    <row r="522" outlineLevel="2">
      <c r="A522" s="14" t="s">
        <v>23282</v>
      </c>
      <c r="B522" s="11" t="s">
        <v>22787</v>
      </c>
      <c r="C522" s="15">
        <v>1.76</v>
      </c>
      <c r="D522" s="11">
        <v>3.6</v>
      </c>
      <c r="E522" s="11" t="s">
        <v>58</v>
      </c>
      <c r="F522" s="16">
        <f>0</f>
      </c>
      <c r="G522" s="11">
        <f>F522*C522 
</f>
      </c>
      <c r="H522" s="11" t="s">
        <v>23283</v>
      </c>
      <c r="I522" s="11" t="s">
        <v>23284</v>
      </c>
      <c r="J522" s="14" t="s">
        <v>23285</v>
      </c>
      <c r="K522" t="s">
        <v>23286</v>
      </c>
    </row>
    <row r="523" outlineLevel="2">
      <c r="A523" s="14" t="s">
        <v>23287</v>
      </c>
      <c r="B523" s="11" t="s">
        <v>22787</v>
      </c>
      <c r="C523" s="15">
        <v>5.42</v>
      </c>
      <c r="D523" s="11">
        <v>11.4</v>
      </c>
      <c r="E523" s="11" t="s">
        <v>58</v>
      </c>
      <c r="F523" s="16">
        <f>0</f>
      </c>
      <c r="G523" s="11">
        <f>F523*C523 
</f>
      </c>
      <c r="H523" s="11" t="s">
        <v>23288</v>
      </c>
      <c r="I523" s="11" t="s">
        <v>23289</v>
      </c>
      <c r="J523" s="14" t="s">
        <v>23290</v>
      </c>
      <c r="K523" t="s">
        <v>23291</v>
      </c>
    </row>
    <row r="524" outlineLevel="2">
      <c r="A524" s="14" t="s">
        <v>23292</v>
      </c>
      <c r="B524" s="11" t="s">
        <v>22787</v>
      </c>
      <c r="C524" s="15">
        <v>0.8</v>
      </c>
      <c r="D524" s="11">
        <v>2.9</v>
      </c>
      <c r="E524" s="11" t="s">
        <v>58</v>
      </c>
      <c r="F524" s="16">
        <f>0</f>
      </c>
      <c r="G524" s="11">
        <f>F524*C524 
</f>
      </c>
      <c r="H524" s="11" t="s">
        <v>23293</v>
      </c>
      <c r="I524" s="11" t="s">
        <v>23294</v>
      </c>
      <c r="J524" s="14" t="s">
        <v>23295</v>
      </c>
      <c r="K524" t="s">
        <v>23296</v>
      </c>
    </row>
    <row r="525" outlineLevel="2">
      <c r="A525" s="14" t="s">
        <v>23297</v>
      </c>
      <c r="B525" s="11" t="s">
        <v>22787</v>
      </c>
      <c r="C525" s="15">
        <v>23.31</v>
      </c>
      <c r="D525" s="11">
        <v>61.6</v>
      </c>
      <c r="E525" s="11">
        <v>1</v>
      </c>
      <c r="F525" s="16">
        <f>0</f>
      </c>
      <c r="G525" s="11">
        <f>F525*C525 
</f>
      </c>
      <c r="H525" s="11" t="s">
        <v>23298</v>
      </c>
      <c r="I525" s="11" t="s">
        <v>23299</v>
      </c>
      <c r="J525" s="14" t="s">
        <v>23300</v>
      </c>
      <c r="K525" t="s">
        <v>23301</v>
      </c>
    </row>
    <row r="526" outlineLevel="2">
      <c r="A526" s="14" t="s">
        <v>23302</v>
      </c>
      <c r="B526" s="11" t="s">
        <v>22787</v>
      </c>
      <c r="C526" s="15">
        <v>1.36</v>
      </c>
      <c r="D526" s="11">
        <v>4.2</v>
      </c>
      <c r="E526" s="11" t="s">
        <v>58</v>
      </c>
      <c r="F526" s="16">
        <f>0</f>
      </c>
      <c r="G526" s="11">
        <f>F526*C526 
</f>
      </c>
      <c r="H526" s="11" t="s">
        <v>23303</v>
      </c>
      <c r="I526" s="11" t="s">
        <v>23304</v>
      </c>
      <c r="J526" s="14" t="s">
        <v>23305</v>
      </c>
      <c r="K526" t="s">
        <v>23306</v>
      </c>
    </row>
    <row r="527" outlineLevel="2">
      <c r="A527" s="14" t="s">
        <v>23307</v>
      </c>
      <c r="B527" s="11" t="s">
        <v>22787</v>
      </c>
      <c r="C527" s="15">
        <v>1.8</v>
      </c>
      <c r="D527" s="11">
        <v>7.5</v>
      </c>
      <c r="E527" s="11" t="s">
        <v>58</v>
      </c>
      <c r="F527" s="16">
        <f>0</f>
      </c>
      <c r="G527" s="11">
        <f>F527*C527 
</f>
      </c>
      <c r="H527" s="11" t="s">
        <v>23308</v>
      </c>
      <c r="I527" s="11" t="s">
        <v>23309</v>
      </c>
      <c r="J527" s="14" t="s">
        <v>23310</v>
      </c>
      <c r="K527" t="s">
        <v>23311</v>
      </c>
    </row>
    <row r="528" outlineLevel="2">
      <c r="A528" s="14" t="s">
        <v>23312</v>
      </c>
      <c r="B528" s="11" t="s">
        <v>22787</v>
      </c>
      <c r="C528" s="15">
        <v>0.99</v>
      </c>
      <c r="D528" s="11">
        <v>2.2</v>
      </c>
      <c r="E528" s="11" t="s">
        <v>58</v>
      </c>
      <c r="F528" s="16">
        <f>0</f>
      </c>
      <c r="G528" s="11">
        <f>F528*C528 
</f>
      </c>
      <c r="H528" s="11" t="s">
        <v>23313</v>
      </c>
      <c r="I528" s="11" t="s">
        <v>23314</v>
      </c>
      <c r="J528" s="14" t="s">
        <v>23315</v>
      </c>
      <c r="K528" t="s">
        <v>23316</v>
      </c>
    </row>
    <row r="529" outlineLevel="2">
      <c r="A529" s="14" t="s">
        <v>23317</v>
      </c>
      <c r="B529" s="11" t="s">
        <v>22787</v>
      </c>
      <c r="C529" s="15">
        <v>0.87</v>
      </c>
      <c r="D529" s="11">
        <v>2.5</v>
      </c>
      <c r="E529" s="11" t="s">
        <v>58</v>
      </c>
      <c r="F529" s="16">
        <f>0</f>
      </c>
      <c r="G529" s="11">
        <f>F529*C529 
</f>
      </c>
      <c r="H529" s="11" t="s">
        <v>23318</v>
      </c>
      <c r="I529" s="11" t="s">
        <v>23319</v>
      </c>
      <c r="J529" s="14" t="s">
        <v>23320</v>
      </c>
      <c r="K529" t="s">
        <v>23321</v>
      </c>
    </row>
    <row r="530" outlineLevel="2">
      <c r="A530" s="14" t="s">
        <v>23322</v>
      </c>
      <c r="B530" s="11" t="s">
        <v>22787</v>
      </c>
      <c r="C530" s="15">
        <v>0.65</v>
      </c>
      <c r="D530" s="11">
        <v>2</v>
      </c>
      <c r="E530" s="11" t="s">
        <v>58</v>
      </c>
      <c r="F530" s="16">
        <f>0</f>
      </c>
      <c r="G530" s="11">
        <f>F530*C530 
</f>
      </c>
      <c r="H530" s="11" t="s">
        <v>23323</v>
      </c>
      <c r="I530" s="11" t="s">
        <v>23324</v>
      </c>
      <c r="J530" s="14" t="s">
        <v>23325</v>
      </c>
      <c r="K530" t="s">
        <v>23326</v>
      </c>
    </row>
    <row r="531" outlineLevel="2">
      <c r="A531" s="14" t="s">
        <v>23327</v>
      </c>
      <c r="B531" s="11" t="s">
        <v>22787</v>
      </c>
      <c r="C531" s="15">
        <v>2.2</v>
      </c>
      <c r="D531" s="11">
        <v>7.2</v>
      </c>
      <c r="E531" s="11" t="s">
        <v>58</v>
      </c>
      <c r="F531" s="16">
        <f>0</f>
      </c>
      <c r="G531" s="11">
        <f>F531*C531 
</f>
      </c>
      <c r="H531" s="11" t="s">
        <v>23328</v>
      </c>
      <c r="I531" s="11" t="s">
        <v>23329</v>
      </c>
      <c r="J531" s="14" t="s">
        <v>23330</v>
      </c>
      <c r="K531" t="s">
        <v>23331</v>
      </c>
    </row>
    <row r="532" outlineLevel="2">
      <c r="A532" s="14" t="s">
        <v>23332</v>
      </c>
      <c r="B532" s="11" t="s">
        <v>22787</v>
      </c>
      <c r="C532" s="15">
        <v>7.99</v>
      </c>
      <c r="D532" s="11">
        <v>12.8</v>
      </c>
      <c r="E532" s="11" t="s">
        <v>58</v>
      </c>
      <c r="F532" s="16">
        <f>0</f>
      </c>
      <c r="G532" s="11">
        <f>F532*C532 
</f>
      </c>
      <c r="H532" s="11" t="s">
        <v>23333</v>
      </c>
      <c r="I532" s="11" t="s">
        <v>23334</v>
      </c>
      <c r="J532" s="14" t="s">
        <v>23335</v>
      </c>
      <c r="K532" t="s">
        <v>23336</v>
      </c>
    </row>
    <row r="533" outlineLevel="2">
      <c r="A533" s="14" t="s">
        <v>23337</v>
      </c>
      <c r="B533" s="11" t="s">
        <v>22787</v>
      </c>
      <c r="C533" s="15">
        <v>1.86</v>
      </c>
      <c r="D533" s="11">
        <v>5</v>
      </c>
      <c r="E533" s="11" t="s">
        <v>58</v>
      </c>
      <c r="F533" s="16">
        <f>0</f>
      </c>
      <c r="G533" s="11">
        <f>F533*C533 
</f>
      </c>
      <c r="H533" s="11" t="s">
        <v>23338</v>
      </c>
      <c r="I533" s="11" t="s">
        <v>23339</v>
      </c>
      <c r="J533" s="14" t="s">
        <v>23340</v>
      </c>
      <c r="K533" t="s">
        <v>23341</v>
      </c>
    </row>
    <row r="534" outlineLevel="2">
      <c r="A534" s="14" t="s">
        <v>23342</v>
      </c>
      <c r="B534" s="11" t="s">
        <v>22787</v>
      </c>
      <c r="C534" s="15">
        <v>1.11</v>
      </c>
      <c r="D534" s="11">
        <v>2.9</v>
      </c>
      <c r="E534" s="11" t="s">
        <v>58</v>
      </c>
      <c r="F534" s="16">
        <f>0</f>
      </c>
      <c r="G534" s="11">
        <f>F534*C534 
</f>
      </c>
      <c r="H534" s="11" t="s">
        <v>23343</v>
      </c>
      <c r="I534" s="11" t="s">
        <v>23344</v>
      </c>
      <c r="J534" s="14" t="s">
        <v>23345</v>
      </c>
      <c r="K534" t="s">
        <v>23346</v>
      </c>
    </row>
    <row r="535" outlineLevel="2">
      <c r="A535" s="14" t="s">
        <v>23347</v>
      </c>
      <c r="B535" s="11" t="s">
        <v>22787</v>
      </c>
      <c r="C535" s="15">
        <v>1.49</v>
      </c>
      <c r="D535" s="11">
        <v>3.2</v>
      </c>
      <c r="E535" s="11" t="s">
        <v>58</v>
      </c>
      <c r="F535" s="16">
        <f>0</f>
      </c>
      <c r="G535" s="11">
        <f>F535*C535 
</f>
      </c>
      <c r="H535" s="11" t="s">
        <v>23348</v>
      </c>
      <c r="I535" s="11" t="s">
        <v>23349</v>
      </c>
      <c r="J535" s="14" t="s">
        <v>23350</v>
      </c>
      <c r="K535" t="s">
        <v>23351</v>
      </c>
    </row>
    <row r="536" outlineLevel="2">
      <c r="A536" s="14" t="s">
        <v>23352</v>
      </c>
      <c r="B536" s="11" t="s">
        <v>22787</v>
      </c>
      <c r="C536" s="15">
        <v>1.24</v>
      </c>
      <c r="D536" s="11">
        <v>3.2</v>
      </c>
      <c r="E536" s="11">
        <v>3</v>
      </c>
      <c r="F536" s="16">
        <f>0</f>
      </c>
      <c r="G536" s="11">
        <f>F536*C536 
</f>
      </c>
      <c r="H536" s="11" t="s">
        <v>23353</v>
      </c>
      <c r="I536" s="11" t="s">
        <v>23354</v>
      </c>
      <c r="J536" s="14" t="s">
        <v>23355</v>
      </c>
      <c r="K536" t="s">
        <v>23356</v>
      </c>
    </row>
    <row r="537" outlineLevel="2">
      <c r="A537" s="14" t="s">
        <v>23357</v>
      </c>
      <c r="B537" s="11" t="s">
        <v>22787</v>
      </c>
      <c r="C537" s="15">
        <v>0.99</v>
      </c>
      <c r="D537" s="11">
        <v>1.4</v>
      </c>
      <c r="E537" s="11" t="s">
        <v>58</v>
      </c>
      <c r="F537" s="16">
        <f>0</f>
      </c>
      <c r="G537" s="11">
        <f>F537*C537 
</f>
      </c>
      <c r="H537" s="11" t="s">
        <v>23358</v>
      </c>
      <c r="I537" s="11" t="s">
        <v>23359</v>
      </c>
      <c r="J537" s="14" t="s">
        <v>23360</v>
      </c>
      <c r="K537" t="s">
        <v>23361</v>
      </c>
    </row>
    <row r="538" outlineLevel="2">
      <c r="A538" s="14" t="s">
        <v>23362</v>
      </c>
      <c r="B538" s="11" t="s">
        <v>22787</v>
      </c>
      <c r="C538" s="15">
        <v>1.49</v>
      </c>
      <c r="D538" s="11">
        <v>3.8</v>
      </c>
      <c r="E538" s="11" t="s">
        <v>58</v>
      </c>
      <c r="F538" s="16">
        <f>0</f>
      </c>
      <c r="G538" s="11">
        <f>F538*C538 
</f>
      </c>
      <c r="H538" s="11" t="s">
        <v>23363</v>
      </c>
      <c r="I538" s="11" t="s">
        <v>23364</v>
      </c>
      <c r="J538" s="14" t="s">
        <v>23365</v>
      </c>
      <c r="K538" t="s">
        <v>23366</v>
      </c>
    </row>
    <row r="539" outlineLevel="1">
      <c r="A539" s="12" t="s">
        <v>23367</v>
      </c>
    </row>
    <row r="540" outlineLevel="2">
      <c r="A540" s="14" t="s">
        <v>23368</v>
      </c>
      <c r="B540" s="11" t="s">
        <v>23367</v>
      </c>
      <c r="C540" s="15">
        <v>2.57</v>
      </c>
      <c r="D540" s="11">
        <v>5.3</v>
      </c>
      <c r="E540" s="11">
        <v>7</v>
      </c>
      <c r="F540" s="16">
        <f>0</f>
      </c>
      <c r="G540" s="11">
        <f>F540*C540 
</f>
      </c>
      <c r="H540" s="11" t="s">
        <v>23369</v>
      </c>
      <c r="I540" s="11" t="s">
        <v>23370</v>
      </c>
      <c r="J540" s="14" t="s">
        <v>23371</v>
      </c>
      <c r="K540" t="s">
        <v>23372</v>
      </c>
    </row>
    <row r="541" outlineLevel="2">
      <c r="A541" s="14" t="s">
        <v>23373</v>
      </c>
      <c r="B541" s="11" t="s">
        <v>23367</v>
      </c>
      <c r="C541" s="15">
        <v>4.49</v>
      </c>
      <c r="D541" s="11">
        <v>7.1</v>
      </c>
      <c r="E541" s="11">
        <v>3</v>
      </c>
      <c r="F541" s="16">
        <f>0</f>
      </c>
      <c r="G541" s="11">
        <f>F541*C541 
</f>
      </c>
      <c r="H541" s="11" t="s">
        <v>23374</v>
      </c>
      <c r="I541" s="11" t="s">
        <v>23375</v>
      </c>
      <c r="J541" s="14" t="s">
        <v>23375</v>
      </c>
      <c r="K541" t="s">
        <v>23376</v>
      </c>
    </row>
    <row r="542" outlineLevel="2">
      <c r="A542" s="14" t="s">
        <v>23377</v>
      </c>
      <c r="B542" s="11" t="s">
        <v>23367</v>
      </c>
      <c r="C542" s="15">
        <v>3.25</v>
      </c>
      <c r="D542" s="11">
        <v>12</v>
      </c>
      <c r="E542" s="11">
        <v>2</v>
      </c>
      <c r="F542" s="16">
        <f>0</f>
      </c>
      <c r="G542" s="11">
        <f>F542*C542 
</f>
      </c>
      <c r="H542" s="11"/>
      <c r="I542" s="11" t="s">
        <v>23378</v>
      </c>
      <c r="J542" s="14" t="s">
        <v>23378</v>
      </c>
      <c r="K542" t="s">
        <v>23379</v>
      </c>
    </row>
    <row r="543" outlineLevel="2">
      <c r="A543" s="14" t="s">
        <v>23380</v>
      </c>
      <c r="B543" s="11" t="s">
        <v>23367</v>
      </c>
      <c r="C543" s="15">
        <v>3.1</v>
      </c>
      <c r="D543" s="11">
        <v>12</v>
      </c>
      <c r="E543" s="11">
        <v>1</v>
      </c>
      <c r="F543" s="16">
        <f>0</f>
      </c>
      <c r="G543" s="11">
        <f>F543*C543 
</f>
      </c>
      <c r="H543" s="11"/>
      <c r="I543" s="11" t="s">
        <v>23381</v>
      </c>
      <c r="J543" s="14" t="s">
        <v>23381</v>
      </c>
      <c r="K543" t="s">
        <v>23382</v>
      </c>
    </row>
    <row r="544" outlineLevel="2">
      <c r="A544" s="14" t="s">
        <v>23383</v>
      </c>
      <c r="B544" s="11" t="s">
        <v>23367</v>
      </c>
      <c r="C544" s="15">
        <v>4.95</v>
      </c>
      <c r="D544" s="11">
        <v>12</v>
      </c>
      <c r="E544" s="11">
        <v>2</v>
      </c>
      <c r="F544" s="16">
        <f>0</f>
      </c>
      <c r="G544" s="11">
        <f>F544*C544 
</f>
      </c>
      <c r="H544" s="11" t="s">
        <v>23384</v>
      </c>
      <c r="I544" s="11" t="s">
        <v>23385</v>
      </c>
      <c r="J544" s="14" t="s">
        <v>23386</v>
      </c>
      <c r="K544" t="s">
        <v>23387</v>
      </c>
    </row>
    <row r="545" outlineLevel="2">
      <c r="A545" s="14" t="s">
        <v>23388</v>
      </c>
      <c r="B545" s="11" t="s">
        <v>23367</v>
      </c>
      <c r="C545" s="15">
        <v>0.9</v>
      </c>
      <c r="D545" s="11">
        <v>3.4</v>
      </c>
      <c r="E545" s="11">
        <v>8</v>
      </c>
      <c r="F545" s="16">
        <f>0</f>
      </c>
      <c r="G545" s="11">
        <f>F545*C545 
</f>
      </c>
      <c r="H545" s="11" t="s">
        <v>23389</v>
      </c>
      <c r="I545" s="11" t="s">
        <v>23390</v>
      </c>
      <c r="J545" s="14" t="s">
        <v>23391</v>
      </c>
      <c r="K545" t="s">
        <v>23392</v>
      </c>
    </row>
    <row r="546" outlineLevel="2">
      <c r="A546" s="14" t="s">
        <v>23393</v>
      </c>
      <c r="B546" s="11" t="s">
        <v>23367</v>
      </c>
      <c r="C546" s="15">
        <v>2.07</v>
      </c>
      <c r="D546" s="11">
        <v>7.4</v>
      </c>
      <c r="E546" s="11" t="s">
        <v>58</v>
      </c>
      <c r="F546" s="16">
        <f>0</f>
      </c>
      <c r="G546" s="11">
        <f>F546*C546 
</f>
      </c>
      <c r="H546" s="11" t="s">
        <v>23394</v>
      </c>
      <c r="I546" s="11" t="s">
        <v>23395</v>
      </c>
      <c r="J546" s="14" t="s">
        <v>23396</v>
      </c>
      <c r="K546" t="s">
        <v>23397</v>
      </c>
    </row>
    <row r="547" outlineLevel="2">
      <c r="A547" s="14" t="s">
        <v>23398</v>
      </c>
      <c r="B547" s="11" t="s">
        <v>23367</v>
      </c>
      <c r="C547" s="15">
        <v>34.21</v>
      </c>
      <c r="D547" s="11">
        <v>77</v>
      </c>
      <c r="E547" s="11">
        <v>2</v>
      </c>
      <c r="F547" s="16">
        <f>0</f>
      </c>
      <c r="G547" s="11">
        <f>F547*C547 
</f>
      </c>
      <c r="H547" s="11" t="s">
        <v>23399</v>
      </c>
      <c r="I547" s="11" t="s">
        <v>23400</v>
      </c>
      <c r="J547" s="14" t="s">
        <v>23400</v>
      </c>
      <c r="K547" t="s">
        <v>23401</v>
      </c>
    </row>
    <row r="548" outlineLevel="2">
      <c r="A548" s="14" t="s">
        <v>23402</v>
      </c>
      <c r="B548" s="11" t="s">
        <v>23367</v>
      </c>
      <c r="C548" s="15">
        <v>37.15</v>
      </c>
      <c r="D548" s="11">
        <v>79.8</v>
      </c>
      <c r="E548" s="11" t="s">
        <v>58</v>
      </c>
      <c r="F548" s="16">
        <f>0</f>
      </c>
      <c r="G548" s="11">
        <f>F548*C548 
</f>
      </c>
      <c r="H548" s="11" t="s">
        <v>23403</v>
      </c>
      <c r="I548" s="11" t="s">
        <v>23404</v>
      </c>
      <c r="J548" s="14" t="s">
        <v>23405</v>
      </c>
      <c r="K548" t="s">
        <v>23406</v>
      </c>
    </row>
    <row r="549" outlineLevel="2">
      <c r="A549" s="14" t="s">
        <v>23407</v>
      </c>
      <c r="B549" s="11" t="s">
        <v>23367</v>
      </c>
      <c r="C549" s="15">
        <v>38.7</v>
      </c>
      <c r="D549" s="11">
        <v>350.35</v>
      </c>
      <c r="E549" s="11">
        <v>2</v>
      </c>
      <c r="F549" s="16">
        <f>0</f>
      </c>
      <c r="G549" s="11">
        <f>F549*C549 
</f>
      </c>
      <c r="H549" s="11" t="s">
        <v>23408</v>
      </c>
      <c r="I549" s="11" t="s">
        <v>23409</v>
      </c>
      <c r="J549" s="14" t="s">
        <v>23409</v>
      </c>
      <c r="K549" t="s">
        <v>23410</v>
      </c>
    </row>
    <row r="550" outlineLevel="2">
      <c r="A550" s="14" t="s">
        <v>23411</v>
      </c>
      <c r="B550" s="11" t="s">
        <v>23367</v>
      </c>
      <c r="C550" s="15">
        <v>28.11</v>
      </c>
      <c r="D550" s="11">
        <v>52.4</v>
      </c>
      <c r="E550" s="11">
        <v>8</v>
      </c>
      <c r="F550" s="16">
        <f>0</f>
      </c>
      <c r="G550" s="11">
        <f>F550*C550 
</f>
      </c>
      <c r="H550" s="11" t="s">
        <v>23412</v>
      </c>
      <c r="I550" s="11" t="s">
        <v>23413</v>
      </c>
      <c r="J550" s="14" t="s">
        <v>23414</v>
      </c>
      <c r="K550" t="s">
        <v>23415</v>
      </c>
    </row>
    <row r="551" outlineLevel="2">
      <c r="A551" s="14" t="s">
        <v>23416</v>
      </c>
      <c r="B551" s="11" t="s">
        <v>23367</v>
      </c>
      <c r="C551" s="15">
        <v>0.53</v>
      </c>
      <c r="D551" s="11">
        <v>5.7</v>
      </c>
      <c r="E551" s="11">
        <v>1</v>
      </c>
      <c r="F551" s="16">
        <f>0</f>
      </c>
      <c r="G551" s="11">
        <f>F551*C551 
</f>
      </c>
      <c r="H551" s="11" t="s">
        <v>23417</v>
      </c>
      <c r="I551" s="11" t="s">
        <v>23418</v>
      </c>
      <c r="J551" s="14" t="s">
        <v>23419</v>
      </c>
      <c r="K551" t="s">
        <v>23420</v>
      </c>
    </row>
    <row r="552" outlineLevel="2">
      <c r="A552" s="14" t="s">
        <v>23421</v>
      </c>
      <c r="B552" s="11" t="s">
        <v>23367</v>
      </c>
      <c r="C552" s="15">
        <v>10.31</v>
      </c>
      <c r="D552" s="11">
        <v>94</v>
      </c>
      <c r="E552" s="11">
        <v>1</v>
      </c>
      <c r="F552" s="16">
        <f>0</f>
      </c>
      <c r="G552" s="11">
        <f>F552*C552 
</f>
      </c>
      <c r="H552" s="11" t="s">
        <v>23422</v>
      </c>
      <c r="I552" s="11" t="s">
        <v>23423</v>
      </c>
      <c r="J552" s="14" t="s">
        <v>23424</v>
      </c>
      <c r="K552" t="s">
        <v>23425</v>
      </c>
    </row>
    <row r="553" outlineLevel="2">
      <c r="A553" s="14" t="s">
        <v>23426</v>
      </c>
      <c r="B553" s="11" t="s">
        <v>23367</v>
      </c>
      <c r="C553" s="15">
        <v>1.3</v>
      </c>
      <c r="D553" s="11">
        <v>5.7</v>
      </c>
      <c r="E553" s="11" t="s">
        <v>58</v>
      </c>
      <c r="F553" s="16">
        <f>0</f>
      </c>
      <c r="G553" s="11">
        <f>F553*C553 
</f>
      </c>
      <c r="H553" s="11" t="s">
        <v>23427</v>
      </c>
      <c r="I553" s="11" t="s">
        <v>23428</v>
      </c>
      <c r="J553" s="14" t="s">
        <v>23429</v>
      </c>
      <c r="K553" t="s">
        <v>23430</v>
      </c>
    </row>
    <row r="554" outlineLevel="2">
      <c r="A554" s="14" t="s">
        <v>23431</v>
      </c>
      <c r="B554" s="11" t="s">
        <v>23367</v>
      </c>
      <c r="C554" s="15">
        <v>0.4</v>
      </c>
      <c r="D554" s="11">
        <v>3.4</v>
      </c>
      <c r="E554" s="11">
        <v>7</v>
      </c>
      <c r="F554" s="16">
        <f>0</f>
      </c>
      <c r="G554" s="11">
        <f>F554*C554 
</f>
      </c>
      <c r="H554" s="11" t="s">
        <v>23432</v>
      </c>
      <c r="I554" s="11" t="s">
        <v>23433</v>
      </c>
      <c r="J554" s="14" t="s">
        <v>23434</v>
      </c>
      <c r="K554" t="s">
        <v>23435</v>
      </c>
    </row>
    <row r="555" outlineLevel="2">
      <c r="A555" s="14" t="s">
        <v>23436</v>
      </c>
      <c r="B555" s="11" t="s">
        <v>23367</v>
      </c>
      <c r="C555" s="15">
        <v>0.53</v>
      </c>
      <c r="D555" s="11">
        <v>10</v>
      </c>
      <c r="E555" s="11" t="s">
        <v>58</v>
      </c>
      <c r="F555" s="16">
        <f>0</f>
      </c>
      <c r="G555" s="11">
        <f>F555*C555 
</f>
      </c>
      <c r="H555" s="11" t="s">
        <v>23437</v>
      </c>
      <c r="I555" s="11" t="s">
        <v>23438</v>
      </c>
      <c r="J555" s="14" t="s">
        <v>23439</v>
      </c>
      <c r="K555" t="s">
        <v>23440</v>
      </c>
    </row>
    <row r="556" outlineLevel="2">
      <c r="A556" s="14" t="s">
        <v>23441</v>
      </c>
      <c r="B556" s="11" t="s">
        <v>23367</v>
      </c>
      <c r="C556" s="15">
        <v>4.4</v>
      </c>
      <c r="D556" s="11">
        <v>9.1</v>
      </c>
      <c r="E556" s="11">
        <v>1</v>
      </c>
      <c r="F556" s="16">
        <f>0</f>
      </c>
      <c r="G556" s="11">
        <f>F556*C556 
</f>
      </c>
      <c r="H556" s="11" t="s">
        <v>23442</v>
      </c>
      <c r="I556" s="11" t="s">
        <v>23443</v>
      </c>
      <c r="J556" s="14" t="s">
        <v>23444</v>
      </c>
      <c r="K556" t="s">
        <v>23445</v>
      </c>
    </row>
    <row r="557" outlineLevel="2">
      <c r="A557" s="14" t="s">
        <v>23446</v>
      </c>
      <c r="B557" s="11" t="s">
        <v>23367</v>
      </c>
      <c r="C557" s="15">
        <v>0.71</v>
      </c>
      <c r="D557" s="11">
        <v>2.3</v>
      </c>
      <c r="E557" s="11">
        <v>1</v>
      </c>
      <c r="F557" s="16">
        <f>0</f>
      </c>
      <c r="G557" s="11">
        <f>F557*C557 
</f>
      </c>
      <c r="H557" s="11" t="s">
        <v>23447</v>
      </c>
      <c r="I557" s="11" t="s">
        <v>23448</v>
      </c>
      <c r="J557" s="14" t="s">
        <v>23449</v>
      </c>
      <c r="K557" t="s">
        <v>23450</v>
      </c>
    </row>
    <row r="558" outlineLevel="2">
      <c r="A558" s="14" t="s">
        <v>23451</v>
      </c>
      <c r="B558" s="11" t="s">
        <v>23367</v>
      </c>
      <c r="C558" s="15">
        <v>0.71</v>
      </c>
      <c r="D558" s="11">
        <v>2.3</v>
      </c>
      <c r="E558" s="11" t="s">
        <v>58</v>
      </c>
      <c r="F558" s="16">
        <f>0</f>
      </c>
      <c r="G558" s="11">
        <f>F558*C558 
</f>
      </c>
      <c r="H558" s="11" t="s">
        <v>23452</v>
      </c>
      <c r="I558" s="11" t="s">
        <v>23453</v>
      </c>
      <c r="J558" s="14" t="s">
        <v>23454</v>
      </c>
      <c r="K558" t="s">
        <v>23455</v>
      </c>
    </row>
    <row r="559" outlineLevel="2">
      <c r="A559" s="14" t="s">
        <v>23456</v>
      </c>
      <c r="B559" s="11" t="s">
        <v>23367</v>
      </c>
      <c r="C559" s="15">
        <v>2.11</v>
      </c>
      <c r="D559" s="11">
        <v>8</v>
      </c>
      <c r="E559" s="11">
        <v>1</v>
      </c>
      <c r="F559" s="16">
        <f>0</f>
      </c>
      <c r="G559" s="11">
        <f>F559*C559 
</f>
      </c>
      <c r="H559" s="11" t="s">
        <v>23457</v>
      </c>
      <c r="I559" s="11" t="s">
        <v>23458</v>
      </c>
      <c r="J559" s="14" t="s">
        <v>23458</v>
      </c>
      <c r="K559" t="s">
        <v>23459</v>
      </c>
    </row>
    <row r="560" outlineLevel="2">
      <c r="A560" s="14" t="s">
        <v>23460</v>
      </c>
      <c r="B560" s="11" t="s">
        <v>23367</v>
      </c>
      <c r="C560" s="15">
        <v>18.05</v>
      </c>
      <c r="D560" s="11">
        <v>51.9</v>
      </c>
      <c r="E560" s="11" t="s">
        <v>58</v>
      </c>
      <c r="F560" s="16">
        <f>0</f>
      </c>
      <c r="G560" s="11">
        <f>F560*C560 
</f>
      </c>
      <c r="H560" s="11" t="s">
        <v>23461</v>
      </c>
      <c r="I560" s="11" t="s">
        <v>23462</v>
      </c>
      <c r="J560" s="14" t="s">
        <v>23463</v>
      </c>
      <c r="K560" t="s">
        <v>23464</v>
      </c>
    </row>
    <row r="561" outlineLevel="2">
      <c r="A561" s="14" t="s">
        <v>23465</v>
      </c>
      <c r="B561" s="11" t="s">
        <v>23367</v>
      </c>
      <c r="C561" s="15">
        <v>1.02</v>
      </c>
      <c r="D561" s="11">
        <v>5</v>
      </c>
      <c r="E561" s="11">
        <v>2</v>
      </c>
      <c r="F561" s="16">
        <f>0</f>
      </c>
      <c r="G561" s="11">
        <f>F561*C561 
</f>
      </c>
      <c r="H561" s="11" t="s">
        <v>23466</v>
      </c>
      <c r="I561" s="11" t="s">
        <v>23467</v>
      </c>
      <c r="J561" s="14" t="s">
        <v>23468</v>
      </c>
      <c r="K561" t="s">
        <v>23469</v>
      </c>
    </row>
    <row r="562" outlineLevel="2">
      <c r="A562" s="14" t="s">
        <v>23470</v>
      </c>
      <c r="B562" s="11" t="s">
        <v>23367</v>
      </c>
      <c r="C562" s="15">
        <v>3.72</v>
      </c>
      <c r="D562" s="11">
        <v>10</v>
      </c>
      <c r="E562" s="11">
        <v>5</v>
      </c>
      <c r="F562" s="16">
        <f>0</f>
      </c>
      <c r="G562" s="11">
        <f>F562*C562 
</f>
      </c>
      <c r="H562" s="11"/>
      <c r="I562" s="11" t="s">
        <v>23471</v>
      </c>
      <c r="J562" s="14" t="s">
        <v>23472</v>
      </c>
      <c r="K562" t="s">
        <v>23473</v>
      </c>
    </row>
    <row r="563" outlineLevel="2">
      <c r="A563" s="14" t="s">
        <v>23474</v>
      </c>
      <c r="B563" s="11" t="s">
        <v>23367</v>
      </c>
      <c r="C563" s="15">
        <v>6.44</v>
      </c>
      <c r="D563" s="11">
        <v>25</v>
      </c>
      <c r="E563" s="11">
        <v>4</v>
      </c>
      <c r="F563" s="16">
        <f>0</f>
      </c>
      <c r="G563" s="11">
        <f>F563*C563 
</f>
      </c>
      <c r="H563" s="11" t="s">
        <v>23475</v>
      </c>
      <c r="I563" s="11" t="s">
        <v>23476</v>
      </c>
      <c r="J563" s="14" t="s">
        <v>23476</v>
      </c>
      <c r="K563" t="s">
        <v>23477</v>
      </c>
    </row>
    <row r="564" outlineLevel="2">
      <c r="A564" s="14" t="s">
        <v>23478</v>
      </c>
      <c r="B564" s="11" t="s">
        <v>23367</v>
      </c>
      <c r="C564" s="15">
        <v>2.66</v>
      </c>
      <c r="D564" s="11">
        <v>3.4</v>
      </c>
      <c r="E564" s="11">
        <v>1</v>
      </c>
      <c r="F564" s="16">
        <f>0</f>
      </c>
      <c r="G564" s="11">
        <f>F564*C564 
</f>
      </c>
      <c r="H564" s="11" t="s">
        <v>23479</v>
      </c>
      <c r="I564" s="11" t="s">
        <v>23480</v>
      </c>
      <c r="J564" s="14" t="s">
        <v>23481</v>
      </c>
      <c r="K564" t="s">
        <v>23482</v>
      </c>
    </row>
    <row r="565" outlineLevel="2">
      <c r="A565" s="14" t="s">
        <v>23483</v>
      </c>
      <c r="B565" s="11" t="s">
        <v>23367</v>
      </c>
      <c r="C565" s="15">
        <v>7.74</v>
      </c>
      <c r="D565" s="11">
        <v>15</v>
      </c>
      <c r="E565" s="11">
        <v>1</v>
      </c>
      <c r="F565" s="16">
        <f>0</f>
      </c>
      <c r="G565" s="11">
        <f>F565*C565 
</f>
      </c>
      <c r="H565" s="11" t="s">
        <v>23484</v>
      </c>
      <c r="I565" s="11" t="s">
        <v>23485</v>
      </c>
      <c r="J565" s="14" t="s">
        <v>23486</v>
      </c>
      <c r="K565" t="s">
        <v>23487</v>
      </c>
    </row>
    <row r="566" outlineLevel="2">
      <c r="A566" s="14" t="s">
        <v>23488</v>
      </c>
      <c r="B566" s="11" t="s">
        <v>23367</v>
      </c>
      <c r="C566" s="15">
        <v>1.67</v>
      </c>
      <c r="D566" s="11">
        <v>6.5</v>
      </c>
      <c r="E566" s="11">
        <v>1</v>
      </c>
      <c r="F566" s="16">
        <f>0</f>
      </c>
      <c r="G566" s="11">
        <f>F566*C566 
</f>
      </c>
      <c r="H566" s="11" t="s">
        <v>23489</v>
      </c>
      <c r="I566" s="11" t="s">
        <v>23490</v>
      </c>
      <c r="J566" s="14" t="s">
        <v>23491</v>
      </c>
      <c r="K566" t="s">
        <v>23492</v>
      </c>
    </row>
    <row r="567" outlineLevel="2">
      <c r="A567" s="14" t="s">
        <v>23493</v>
      </c>
      <c r="B567" s="11" t="s">
        <v>23367</v>
      </c>
      <c r="C567" s="15">
        <v>12.91</v>
      </c>
      <c r="D567" s="11">
        <v>35</v>
      </c>
      <c r="E567" s="11">
        <v>1</v>
      </c>
      <c r="F567" s="16">
        <f>0</f>
      </c>
      <c r="G567" s="11">
        <f>F567*C567 
</f>
      </c>
      <c r="H567" s="11"/>
      <c r="I567" s="11" t="s">
        <v>23494</v>
      </c>
      <c r="J567" s="14" t="s">
        <v>23495</v>
      </c>
      <c r="K567" t="s">
        <v>23496</v>
      </c>
    </row>
    <row r="568">
      <c r="A568" s="12" t="s">
        <v>23497</v>
      </c>
    </row>
    <row r="569" outlineLevel="1">
      <c r="A569" s="12" t="s">
        <v>23498</v>
      </c>
    </row>
    <row r="570" outlineLevel="2">
      <c r="A570" s="14" t="s">
        <v>23499</v>
      </c>
      <c r="B570" s="11" t="s">
        <v>23498</v>
      </c>
      <c r="C570" s="15">
        <v>72.73</v>
      </c>
      <c r="D570" s="11">
        <v>142</v>
      </c>
      <c r="E570" s="11" t="s">
        <v>58</v>
      </c>
      <c r="F570" s="16">
        <f>0</f>
      </c>
      <c r="G570" s="11">
        <f>F570*C570 
</f>
      </c>
      <c r="H570" s="11" t="s">
        <v>23500</v>
      </c>
      <c r="I570" s="11" t="s">
        <v>23501</v>
      </c>
      <c r="J570" s="14" t="s">
        <v>23502</v>
      </c>
      <c r="K570" t="s">
        <v>23503</v>
      </c>
    </row>
    <row r="571" outlineLevel="2">
      <c r="A571" s="14" t="s">
        <v>23504</v>
      </c>
      <c r="B571" s="11" t="s">
        <v>23498</v>
      </c>
      <c r="C571" s="15">
        <v>52.38</v>
      </c>
      <c r="D571" s="11">
        <v>90</v>
      </c>
      <c r="E571" s="11">
        <v>8</v>
      </c>
      <c r="F571" s="16">
        <f>0</f>
      </c>
      <c r="G571" s="11">
        <f>F571*C571 
</f>
      </c>
      <c r="H571" s="11" t="s">
        <v>23505</v>
      </c>
      <c r="I571" s="11" t="s">
        <v>23506</v>
      </c>
      <c r="J571" s="14" t="s">
        <v>23507</v>
      </c>
      <c r="K571" t="s">
        <v>23508</v>
      </c>
    </row>
    <row r="572" outlineLevel="2">
      <c r="A572" s="14" t="s">
        <v>23509</v>
      </c>
      <c r="B572" s="11" t="s">
        <v>23498</v>
      </c>
      <c r="C572" s="15">
        <v>35.79</v>
      </c>
      <c r="D572" s="11">
        <v>120</v>
      </c>
      <c r="E572" s="11" t="s">
        <v>58</v>
      </c>
      <c r="F572" s="16">
        <f>0</f>
      </c>
      <c r="G572" s="11">
        <f>F572*C572 
</f>
      </c>
      <c r="H572" s="11" t="s">
        <v>23510</v>
      </c>
      <c r="I572" s="11" t="s">
        <v>23511</v>
      </c>
      <c r="J572" s="14" t="s">
        <v>23512</v>
      </c>
      <c r="K572" t="s">
        <v>23513</v>
      </c>
    </row>
    <row r="573">
      <c r="A573" s="12" t="s">
        <v>23514</v>
      </c>
    </row>
    <row r="574" outlineLevel="1">
      <c r="A574" s="12" t="s">
        <v>23515</v>
      </c>
    </row>
    <row r="575" outlineLevel="2">
      <c r="A575" s="14" t="s">
        <v>23516</v>
      </c>
      <c r="B575" s="11" t="s">
        <v>23515</v>
      </c>
      <c r="C575" s="15">
        <v>0.8</v>
      </c>
      <c r="D575" s="11">
        <v>1.4</v>
      </c>
      <c r="E575" s="11" t="s">
        <v>58</v>
      </c>
      <c r="F575" s="16">
        <f>0</f>
      </c>
      <c r="G575" s="11">
        <f>F575*C575 
</f>
      </c>
      <c r="H575" s="11" t="s">
        <v>23517</v>
      </c>
      <c r="I575" s="11" t="s">
        <v>23518</v>
      </c>
      <c r="J575" s="14" t="s">
        <v>23519</v>
      </c>
      <c r="K575" t="s">
        <v>23520</v>
      </c>
    </row>
    <row r="576" outlineLevel="2">
      <c r="A576" s="14" t="s">
        <v>23521</v>
      </c>
      <c r="B576" s="11" t="s">
        <v>23515</v>
      </c>
      <c r="C576" s="15">
        <v>53.9</v>
      </c>
      <c r="D576" s="11">
        <v>86.3</v>
      </c>
      <c r="E576" s="11">
        <v>1</v>
      </c>
      <c r="F576" s="16">
        <f>0</f>
      </c>
      <c r="G576" s="11">
        <f>F576*C576 
</f>
      </c>
      <c r="H576" s="11" t="s">
        <v>23522</v>
      </c>
      <c r="I576" s="11" t="s">
        <v>23523</v>
      </c>
      <c r="J576" s="14" t="s">
        <v>23524</v>
      </c>
      <c r="K576" t="s">
        <v>23525</v>
      </c>
    </row>
    <row r="577" outlineLevel="2">
      <c r="A577" s="14" t="s">
        <v>23526</v>
      </c>
      <c r="B577" s="11" t="s">
        <v>23515</v>
      </c>
      <c r="C577" s="15">
        <v>32.91</v>
      </c>
      <c r="D577" s="11">
        <v>57.8</v>
      </c>
      <c r="E577" s="11">
        <v>2</v>
      </c>
      <c r="F577" s="16">
        <f>0</f>
      </c>
      <c r="G577" s="11">
        <f>F577*C577 
</f>
      </c>
      <c r="H577" s="11" t="s">
        <v>23527</v>
      </c>
      <c r="I577" s="11" t="s">
        <v>23528</v>
      </c>
      <c r="J577" s="14" t="s">
        <v>23529</v>
      </c>
      <c r="K577" t="s">
        <v>23530</v>
      </c>
    </row>
    <row r="578" outlineLevel="2">
      <c r="A578" s="14" t="s">
        <v>23531</v>
      </c>
      <c r="B578" s="11" t="s">
        <v>23515</v>
      </c>
      <c r="C578" s="15">
        <v>23.22</v>
      </c>
      <c r="D578" s="11">
        <v>56.5</v>
      </c>
      <c r="E578" s="11" t="s">
        <v>58</v>
      </c>
      <c r="F578" s="16">
        <f>0</f>
      </c>
      <c r="G578" s="11">
        <f>F578*C578 
</f>
      </c>
      <c r="H578" s="11" t="s">
        <v>23532</v>
      </c>
      <c r="I578" s="11" t="s">
        <v>23533</v>
      </c>
      <c r="J578" s="14" t="s">
        <v>23534</v>
      </c>
      <c r="K578" t="s">
        <v>23535</v>
      </c>
    </row>
    <row r="579" outlineLevel="2">
      <c r="A579" s="14" t="s">
        <v>23536</v>
      </c>
      <c r="B579" s="11" t="s">
        <v>23515</v>
      </c>
      <c r="C579" s="15">
        <v>16.01</v>
      </c>
      <c r="D579" s="11">
        <v>44</v>
      </c>
      <c r="E579" s="11" t="s">
        <v>58</v>
      </c>
      <c r="F579" s="16">
        <f>0</f>
      </c>
      <c r="G579" s="11">
        <f>F579*C579 
</f>
      </c>
      <c r="H579" s="11" t="s">
        <v>23537</v>
      </c>
      <c r="I579" s="11" t="s">
        <v>23538</v>
      </c>
      <c r="J579" s="14" t="s">
        <v>23539</v>
      </c>
      <c r="K579" t="s">
        <v>23540</v>
      </c>
    </row>
    <row r="580" outlineLevel="2">
      <c r="A580" s="14" t="s">
        <v>23536</v>
      </c>
      <c r="B580" s="11" t="s">
        <v>23515</v>
      </c>
      <c r="C580" s="15">
        <v>16.01</v>
      </c>
      <c r="D580" s="11">
        <v>44.5</v>
      </c>
      <c r="E580" s="11" t="s">
        <v>58</v>
      </c>
      <c r="F580" s="16">
        <f>0</f>
      </c>
      <c r="G580" s="11">
        <f>F580*C580 
</f>
      </c>
      <c r="H580" s="11" t="s">
        <v>23541</v>
      </c>
      <c r="I580" s="11" t="s">
        <v>23542</v>
      </c>
      <c r="J580" s="14" t="s">
        <v>23543</v>
      </c>
      <c r="K580" t="s">
        <v>23544</v>
      </c>
    </row>
    <row r="581" outlineLevel="2">
      <c r="A581" s="14" t="s">
        <v>23545</v>
      </c>
      <c r="B581" s="11" t="s">
        <v>23515</v>
      </c>
      <c r="C581" s="15">
        <v>25.26</v>
      </c>
      <c r="D581" s="11">
        <v>56.6</v>
      </c>
      <c r="E581" s="11">
        <v>1</v>
      </c>
      <c r="F581" s="16">
        <f>0</f>
      </c>
      <c r="G581" s="11">
        <f>F581*C581 
</f>
      </c>
      <c r="H581" s="11" t="s">
        <v>23546</v>
      </c>
      <c r="I581" s="11" t="s">
        <v>23547</v>
      </c>
      <c r="J581" s="14" t="s">
        <v>23548</v>
      </c>
      <c r="K581" t="s">
        <v>23549</v>
      </c>
    </row>
    <row r="582" outlineLevel="2">
      <c r="A582" s="14" t="s">
        <v>23550</v>
      </c>
      <c r="B582" s="11" t="s">
        <v>23515</v>
      </c>
      <c r="C582" s="15">
        <v>19.88</v>
      </c>
      <c r="D582" s="11">
        <v>40</v>
      </c>
      <c r="E582" s="11">
        <v>1</v>
      </c>
      <c r="F582" s="16">
        <f>0</f>
      </c>
      <c r="G582" s="11">
        <f>F582*C582 
</f>
      </c>
      <c r="H582" s="11" t="s">
        <v>23551</v>
      </c>
      <c r="I582" s="11" t="s">
        <v>23552</v>
      </c>
      <c r="J582" s="14" t="s">
        <v>23553</v>
      </c>
      <c r="K582" t="s">
        <v>23554</v>
      </c>
    </row>
    <row r="583" outlineLevel="2">
      <c r="A583" s="14" t="s">
        <v>23555</v>
      </c>
      <c r="B583" s="11" t="s">
        <v>23515</v>
      </c>
      <c r="C583" s="15">
        <v>20.74</v>
      </c>
      <c r="D583" s="11">
        <v>50</v>
      </c>
      <c r="E583" s="11">
        <v>10</v>
      </c>
      <c r="F583" s="16">
        <f>0</f>
      </c>
      <c r="G583" s="11">
        <f>F583*C583 
</f>
      </c>
      <c r="H583" s="11" t="s">
        <v>23556</v>
      </c>
      <c r="I583" s="11" t="s">
        <v>23557</v>
      </c>
      <c r="J583" s="14" t="s">
        <v>23558</v>
      </c>
      <c r="K583" t="s">
        <v>23559</v>
      </c>
    </row>
    <row r="584" outlineLevel="2">
      <c r="A584" s="14" t="s">
        <v>23560</v>
      </c>
      <c r="B584" s="11" t="s">
        <v>23515</v>
      </c>
      <c r="C584" s="15">
        <v>1.42</v>
      </c>
      <c r="D584" s="11">
        <v>2.6</v>
      </c>
      <c r="E584" s="11">
        <v>8</v>
      </c>
      <c r="F584" s="16">
        <f>0</f>
      </c>
      <c r="G584" s="11">
        <f>F584*C584 
</f>
      </c>
      <c r="H584" s="11" t="s">
        <v>23561</v>
      </c>
      <c r="I584" s="11" t="s">
        <v>23562</v>
      </c>
      <c r="J584" s="14" t="s">
        <v>23563</v>
      </c>
      <c r="K584" t="s">
        <v>23564</v>
      </c>
    </row>
    <row r="585" outlineLevel="2">
      <c r="A585" s="14" t="s">
        <v>23565</v>
      </c>
      <c r="B585" s="11" t="s">
        <v>23515</v>
      </c>
      <c r="C585" s="15">
        <v>27.43</v>
      </c>
      <c r="D585" s="11">
        <v>67.5</v>
      </c>
      <c r="E585" s="11" t="s">
        <v>58</v>
      </c>
      <c r="F585" s="16">
        <f>0</f>
      </c>
      <c r="G585" s="11">
        <f>F585*C585 
</f>
      </c>
      <c r="H585" s="11" t="s">
        <v>23566</v>
      </c>
      <c r="I585" s="11" t="s">
        <v>23567</v>
      </c>
      <c r="J585" s="14" t="s">
        <v>23568</v>
      </c>
      <c r="K585" t="s">
        <v>23569</v>
      </c>
    </row>
    <row r="586" outlineLevel="2">
      <c r="A586" s="14" t="s">
        <v>23570</v>
      </c>
      <c r="B586" s="11" t="s">
        <v>23515</v>
      </c>
      <c r="C586" s="15">
        <v>6.97</v>
      </c>
      <c r="D586" s="11">
        <v>18.5</v>
      </c>
      <c r="E586" s="11" t="s">
        <v>58</v>
      </c>
      <c r="F586" s="16">
        <f>0</f>
      </c>
      <c r="G586" s="11">
        <f>F586*C586 
</f>
      </c>
      <c r="H586" s="11" t="s">
        <v>23571</v>
      </c>
      <c r="I586" s="11" t="s">
        <v>23572</v>
      </c>
      <c r="J586" s="14" t="s">
        <v>23573</v>
      </c>
      <c r="K586" t="s">
        <v>23574</v>
      </c>
    </row>
    <row r="587" outlineLevel="2">
      <c r="A587" s="14" t="s">
        <v>23575</v>
      </c>
      <c r="B587" s="11" t="s">
        <v>23515</v>
      </c>
      <c r="C587" s="15">
        <v>9.04</v>
      </c>
      <c r="D587" s="11">
        <v>18.5</v>
      </c>
      <c r="E587" s="11">
        <v>4</v>
      </c>
      <c r="F587" s="16">
        <f>0</f>
      </c>
      <c r="G587" s="11">
        <f>F587*C587 
</f>
      </c>
      <c r="H587" s="11" t="s">
        <v>23576</v>
      </c>
      <c r="I587" s="11" t="s">
        <v>23577</v>
      </c>
      <c r="J587" s="14" t="s">
        <v>23578</v>
      </c>
      <c r="K587" t="s">
        <v>23579</v>
      </c>
    </row>
    <row r="588" outlineLevel="2">
      <c r="A588" s="14" t="s">
        <v>23580</v>
      </c>
      <c r="B588" s="11" t="s">
        <v>23515</v>
      </c>
      <c r="C588" s="15">
        <v>32.2</v>
      </c>
      <c r="D588" s="11">
        <v>88.5</v>
      </c>
      <c r="E588" s="11" t="s">
        <v>58</v>
      </c>
      <c r="F588" s="16">
        <f>0</f>
      </c>
      <c r="G588" s="11">
        <f>F588*C588 
</f>
      </c>
      <c r="H588" s="11" t="s">
        <v>23581</v>
      </c>
      <c r="I588" s="11" t="s">
        <v>23582</v>
      </c>
      <c r="J588" s="14" t="s">
        <v>23583</v>
      </c>
      <c r="K588" t="s">
        <v>23584</v>
      </c>
    </row>
    <row r="589" outlineLevel="2">
      <c r="A589" s="14" t="s">
        <v>23585</v>
      </c>
      <c r="B589" s="11" t="s">
        <v>23515</v>
      </c>
      <c r="C589" s="15">
        <v>27.24</v>
      </c>
      <c r="D589" s="11">
        <v>80</v>
      </c>
      <c r="E589" s="11">
        <v>2</v>
      </c>
      <c r="F589" s="16">
        <f>0</f>
      </c>
      <c r="G589" s="11">
        <f>F589*C589 
</f>
      </c>
      <c r="H589" s="11" t="s">
        <v>23586</v>
      </c>
      <c r="I589" s="11" t="s">
        <v>23587</v>
      </c>
      <c r="J589" s="14" t="s">
        <v>23588</v>
      </c>
      <c r="K589" t="s">
        <v>23589</v>
      </c>
    </row>
    <row r="590" outlineLevel="2">
      <c r="A590" s="14" t="s">
        <v>23590</v>
      </c>
      <c r="B590" s="11" t="s">
        <v>23515</v>
      </c>
      <c r="C590" s="15">
        <v>30.19</v>
      </c>
      <c r="D590" s="11">
        <v>66</v>
      </c>
      <c r="E590" s="11" t="s">
        <v>58</v>
      </c>
      <c r="F590" s="16">
        <f>0</f>
      </c>
      <c r="G590" s="11">
        <f>F590*C590 
</f>
      </c>
      <c r="H590" s="11" t="s">
        <v>23591</v>
      </c>
      <c r="I590" s="11" t="s">
        <v>23592</v>
      </c>
      <c r="J590" s="14" t="s">
        <v>23593</v>
      </c>
      <c r="K590" t="s">
        <v>23594</v>
      </c>
    </row>
    <row r="591" outlineLevel="2">
      <c r="A591" s="14" t="s">
        <v>23595</v>
      </c>
      <c r="B591" s="11" t="s">
        <v>23515</v>
      </c>
      <c r="C591" s="15">
        <v>12.85</v>
      </c>
      <c r="D591" s="11">
        <v>21</v>
      </c>
      <c r="E591" s="11" t="s">
        <v>58</v>
      </c>
      <c r="F591" s="16">
        <f>0</f>
      </c>
      <c r="G591" s="11">
        <f>F591*C591 
</f>
      </c>
      <c r="H591" s="11" t="s">
        <v>23596</v>
      </c>
      <c r="I591" s="11" t="s">
        <v>23597</v>
      </c>
      <c r="J591" s="14" t="s">
        <v>23598</v>
      </c>
      <c r="K591" t="s">
        <v>23599</v>
      </c>
    </row>
    <row r="592" outlineLevel="2">
      <c r="A592" s="14" t="s">
        <v>23600</v>
      </c>
      <c r="B592" s="11" t="s">
        <v>23515</v>
      </c>
      <c r="C592" s="15">
        <v>24.86</v>
      </c>
      <c r="D592" s="11">
        <v>38</v>
      </c>
      <c r="E592" s="11" t="s">
        <v>58</v>
      </c>
      <c r="F592" s="16">
        <f>0</f>
      </c>
      <c r="G592" s="11">
        <f>F592*C592 
</f>
      </c>
      <c r="H592" s="11" t="s">
        <v>23601</v>
      </c>
      <c r="I592" s="11" t="s">
        <v>23602</v>
      </c>
      <c r="J592" s="14" t="s">
        <v>23603</v>
      </c>
      <c r="K592" t="s">
        <v>23604</v>
      </c>
    </row>
    <row r="593" outlineLevel="2">
      <c r="A593" s="14" t="s">
        <v>23605</v>
      </c>
      <c r="B593" s="11" t="s">
        <v>23515</v>
      </c>
      <c r="C593" s="15">
        <v>0.9</v>
      </c>
      <c r="D593" s="11">
        <v>2.6</v>
      </c>
      <c r="E593" s="11" t="s">
        <v>58</v>
      </c>
      <c r="F593" s="16">
        <f>0</f>
      </c>
      <c r="G593" s="11">
        <f>F593*C593 
</f>
      </c>
      <c r="H593" s="11" t="s">
        <v>23606</v>
      </c>
      <c r="I593" s="11" t="s">
        <v>23607</v>
      </c>
      <c r="J593" s="14" t="s">
        <v>23608</v>
      </c>
      <c r="K593" t="s">
        <v>23609</v>
      </c>
    </row>
    <row r="594" outlineLevel="2">
      <c r="A594" s="14" t="s">
        <v>23610</v>
      </c>
      <c r="B594" s="11" t="s">
        <v>23515</v>
      </c>
      <c r="C594" s="15">
        <v>1.33</v>
      </c>
      <c r="D594" s="11">
        <v>2.9</v>
      </c>
      <c r="E594" s="11" t="s">
        <v>58</v>
      </c>
      <c r="F594" s="16">
        <f>0</f>
      </c>
      <c r="G594" s="11">
        <f>F594*C594 
</f>
      </c>
      <c r="H594" s="11" t="s">
        <v>23611</v>
      </c>
      <c r="I594" s="11" t="s">
        <v>23612</v>
      </c>
      <c r="J594" s="14" t="s">
        <v>23613</v>
      </c>
      <c r="K594" t="s">
        <v>23614</v>
      </c>
    </row>
    <row r="595" outlineLevel="2">
      <c r="A595" s="14" t="s">
        <v>23615</v>
      </c>
      <c r="B595" s="11" t="s">
        <v>23515</v>
      </c>
      <c r="C595" s="15">
        <v>5.26</v>
      </c>
      <c r="D595" s="11">
        <v>10</v>
      </c>
      <c r="E595" s="11">
        <v>2</v>
      </c>
      <c r="F595" s="16">
        <f>0</f>
      </c>
      <c r="G595" s="11">
        <f>F595*C595 
</f>
      </c>
      <c r="H595" s="11" t="s">
        <v>23616</v>
      </c>
      <c r="I595" s="11" t="s">
        <v>23617</v>
      </c>
      <c r="J595" s="14" t="s">
        <v>23618</v>
      </c>
      <c r="K595" t="s">
        <v>23619</v>
      </c>
    </row>
    <row r="596" outlineLevel="2">
      <c r="A596" s="14" t="s">
        <v>23620</v>
      </c>
      <c r="B596" s="11" t="s">
        <v>23515</v>
      </c>
      <c r="C596" s="15">
        <v>2.41</v>
      </c>
      <c r="D596" s="11">
        <v>2.48</v>
      </c>
      <c r="E596" s="11">
        <v>2</v>
      </c>
      <c r="F596" s="16">
        <f>0</f>
      </c>
      <c r="G596" s="11">
        <f>F596*C596 
</f>
      </c>
      <c r="H596" s="11" t="s">
        <v>23621</v>
      </c>
      <c r="I596" s="11" t="s">
        <v>23622</v>
      </c>
      <c r="J596" s="14" t="s">
        <v>23623</v>
      </c>
      <c r="K596" t="s">
        <v>23624</v>
      </c>
    </row>
    <row r="597" outlineLevel="2">
      <c r="A597" s="14" t="s">
        <v>23625</v>
      </c>
      <c r="B597" s="11" t="s">
        <v>23515</v>
      </c>
      <c r="C597" s="15">
        <v>1.8</v>
      </c>
      <c r="D597" s="11">
        <v>2.5</v>
      </c>
      <c r="E597" s="11" t="s">
        <v>58</v>
      </c>
      <c r="F597" s="16">
        <f>0</f>
      </c>
      <c r="G597" s="11">
        <f>F597*C597 
</f>
      </c>
      <c r="H597" s="11" t="s">
        <v>23626</v>
      </c>
      <c r="I597" s="11" t="s">
        <v>23627</v>
      </c>
      <c r="J597" s="14" t="s">
        <v>23628</v>
      </c>
      <c r="K597" t="s">
        <v>23629</v>
      </c>
    </row>
    <row r="598" outlineLevel="2">
      <c r="A598" s="14" t="s">
        <v>23630</v>
      </c>
      <c r="B598" s="11" t="s">
        <v>23515</v>
      </c>
      <c r="C598" s="15">
        <v>5.36</v>
      </c>
      <c r="D598" s="11">
        <v>7.5</v>
      </c>
      <c r="E598" s="11">
        <v>10</v>
      </c>
      <c r="F598" s="16">
        <f>0</f>
      </c>
      <c r="G598" s="11">
        <f>F598*C598 
</f>
      </c>
      <c r="H598" s="11" t="s">
        <v>23631</v>
      </c>
      <c r="I598" s="11" t="s">
        <v>23632</v>
      </c>
      <c r="J598" s="14" t="s">
        <v>23633</v>
      </c>
      <c r="K598" t="s">
        <v>23634</v>
      </c>
    </row>
    <row r="599" outlineLevel="2">
      <c r="A599" s="14" t="s">
        <v>23635</v>
      </c>
      <c r="B599" s="11" t="s">
        <v>23515</v>
      </c>
      <c r="C599" s="15">
        <v>2.51</v>
      </c>
      <c r="D599" s="11">
        <v>3.9</v>
      </c>
      <c r="E599" s="11" t="s">
        <v>58</v>
      </c>
      <c r="F599" s="16">
        <f>0</f>
      </c>
      <c r="G599" s="11">
        <f>F599*C599 
</f>
      </c>
      <c r="H599" s="11" t="s">
        <v>23636</v>
      </c>
      <c r="I599" s="11" t="s">
        <v>23637</v>
      </c>
      <c r="J599" s="14" t="s">
        <v>23638</v>
      </c>
      <c r="K599" t="s">
        <v>23639</v>
      </c>
    </row>
    <row r="600" outlineLevel="1">
      <c r="A600" s="12" t="s">
        <v>23640</v>
      </c>
    </row>
    <row r="601" outlineLevel="2">
      <c r="A601" s="14" t="s">
        <v>23641</v>
      </c>
      <c r="B601" s="11" t="s">
        <v>23640</v>
      </c>
      <c r="C601" s="15">
        <v>35.05</v>
      </c>
      <c r="D601" s="11">
        <v>55</v>
      </c>
      <c r="E601" s="11">
        <v>1</v>
      </c>
      <c r="F601" s="16">
        <f>0</f>
      </c>
      <c r="G601" s="11">
        <f>F601*C601 
</f>
      </c>
      <c r="H601" s="11" t="s">
        <v>23642</v>
      </c>
      <c r="I601" s="11" t="s">
        <v>23643</v>
      </c>
      <c r="J601" s="14" t="s">
        <v>23644</v>
      </c>
      <c r="K601" t="s">
        <v>23645</v>
      </c>
    </row>
    <row r="602" outlineLevel="2">
      <c r="A602" s="14" t="s">
        <v>23646</v>
      </c>
      <c r="B602" s="11" t="s">
        <v>23640</v>
      </c>
      <c r="C602" s="15">
        <v>22.23</v>
      </c>
      <c r="D602" s="11">
        <v>52</v>
      </c>
      <c r="E602" s="11" t="s">
        <v>58</v>
      </c>
      <c r="F602" s="16">
        <f>0</f>
      </c>
      <c r="G602" s="11">
        <f>F602*C602 
</f>
      </c>
      <c r="H602" s="11" t="s">
        <v>23647</v>
      </c>
      <c r="I602" s="11" t="s">
        <v>23648</v>
      </c>
      <c r="J602" s="14" t="s">
        <v>23649</v>
      </c>
      <c r="K602" t="s">
        <v>23650</v>
      </c>
    </row>
    <row r="603" outlineLevel="2">
      <c r="A603" s="14" t="s">
        <v>23651</v>
      </c>
      <c r="B603" s="11" t="s">
        <v>23640</v>
      </c>
      <c r="C603" s="15">
        <v>16.72</v>
      </c>
      <c r="D603" s="11">
        <v>37</v>
      </c>
      <c r="E603" s="11" t="s">
        <v>58</v>
      </c>
      <c r="F603" s="16">
        <f>0</f>
      </c>
      <c r="G603" s="11">
        <f>F603*C603 
</f>
      </c>
      <c r="H603" s="11" t="s">
        <v>23652</v>
      </c>
      <c r="I603" s="11" t="s">
        <v>23653</v>
      </c>
      <c r="J603" s="14" t="s">
        <v>23654</v>
      </c>
      <c r="K603" t="s">
        <v>23655</v>
      </c>
    </row>
    <row r="604" outlineLevel="2">
      <c r="A604" s="14" t="s">
        <v>23656</v>
      </c>
      <c r="B604" s="11" t="s">
        <v>23640</v>
      </c>
      <c r="C604" s="15">
        <v>65.82</v>
      </c>
      <c r="D604" s="11">
        <v>91.2</v>
      </c>
      <c r="E604" s="11">
        <v>1</v>
      </c>
      <c r="F604" s="16">
        <f>0</f>
      </c>
      <c r="G604" s="11">
        <f>F604*C604 
</f>
      </c>
      <c r="H604" s="11" t="s">
        <v>23657</v>
      </c>
      <c r="I604" s="11" t="s">
        <v>23658</v>
      </c>
      <c r="J604" s="14" t="s">
        <v>23659</v>
      </c>
      <c r="K604" t="s">
        <v>23660</v>
      </c>
    </row>
    <row r="605" outlineLevel="2">
      <c r="A605" s="14" t="s">
        <v>23661</v>
      </c>
      <c r="B605" s="11" t="s">
        <v>23640</v>
      </c>
      <c r="C605" s="15">
        <v>56.78</v>
      </c>
      <c r="D605" s="11">
        <v>79.8</v>
      </c>
      <c r="E605" s="11">
        <v>1</v>
      </c>
      <c r="F605" s="16">
        <f>0</f>
      </c>
      <c r="G605" s="11">
        <f>F605*C605 
</f>
      </c>
      <c r="H605" s="11" t="s">
        <v>23662</v>
      </c>
      <c r="I605" s="11" t="s">
        <v>23663</v>
      </c>
      <c r="J605" s="14" t="s">
        <v>23664</v>
      </c>
      <c r="K605" t="s">
        <v>23665</v>
      </c>
    </row>
    <row r="606" outlineLevel="2">
      <c r="A606" s="14" t="s">
        <v>23666</v>
      </c>
      <c r="B606" s="11" t="s">
        <v>23640</v>
      </c>
      <c r="C606" s="15">
        <v>85.14</v>
      </c>
      <c r="D606" s="11">
        <v>95</v>
      </c>
      <c r="E606" s="11">
        <v>1</v>
      </c>
      <c r="F606" s="16">
        <f>0</f>
      </c>
      <c r="G606" s="11">
        <f>F606*C606 
</f>
      </c>
      <c r="H606" s="11" t="s">
        <v>23667</v>
      </c>
      <c r="I606" s="11" t="s">
        <v>23668</v>
      </c>
      <c r="J606" s="14" t="s">
        <v>23669</v>
      </c>
      <c r="K606" t="s">
        <v>23670</v>
      </c>
    </row>
    <row r="607" outlineLevel="2">
      <c r="A607" s="14" t="s">
        <v>23671</v>
      </c>
      <c r="B607" s="11" t="s">
        <v>23640</v>
      </c>
      <c r="C607" s="15">
        <v>75.2</v>
      </c>
      <c r="D607" s="11">
        <v>102.6</v>
      </c>
      <c r="E607" s="11">
        <v>3</v>
      </c>
      <c r="F607" s="16">
        <f>0</f>
      </c>
      <c r="G607" s="11">
        <f>F607*C607 
</f>
      </c>
      <c r="H607" s="11" t="s">
        <v>23672</v>
      </c>
      <c r="I607" s="11" t="s">
        <v>23673</v>
      </c>
      <c r="J607" s="14" t="s">
        <v>23674</v>
      </c>
      <c r="K607" t="s">
        <v>23675</v>
      </c>
    </row>
    <row r="608" outlineLevel="2">
      <c r="A608" s="14" t="s">
        <v>23676</v>
      </c>
      <c r="B608" s="11" t="s">
        <v>23640</v>
      </c>
      <c r="C608" s="15">
        <v>67.83</v>
      </c>
      <c r="D608" s="11">
        <v>96.9</v>
      </c>
      <c r="E608" s="11">
        <v>2</v>
      </c>
      <c r="F608" s="16">
        <f>0</f>
      </c>
      <c r="G608" s="11">
        <f>F608*C608 
</f>
      </c>
      <c r="H608" s="11" t="s">
        <v>23677</v>
      </c>
      <c r="I608" s="11" t="s">
        <v>23678</v>
      </c>
      <c r="J608" s="14" t="s">
        <v>23679</v>
      </c>
      <c r="K608" t="s">
        <v>23680</v>
      </c>
    </row>
    <row r="609" outlineLevel="1">
      <c r="A609" s="12" t="s">
        <v>23681</v>
      </c>
    </row>
    <row r="610" outlineLevel="2">
      <c r="A610" s="14" t="s">
        <v>23682</v>
      </c>
      <c r="B610" s="11" t="s">
        <v>23681</v>
      </c>
      <c r="C610" s="15">
        <v>24.77</v>
      </c>
      <c r="D610" s="11">
        <v>20</v>
      </c>
      <c r="E610" s="11">
        <v>4</v>
      </c>
      <c r="F610" s="16">
        <f>0</f>
      </c>
      <c r="G610" s="11">
        <f>F610*C610 
</f>
      </c>
      <c r="H610" s="11" t="s">
        <v>23683</v>
      </c>
      <c r="I610" s="11" t="s">
        <v>23684</v>
      </c>
      <c r="J610" s="14" t="s">
        <v>23685</v>
      </c>
      <c r="K610" t="s">
        <v>23686</v>
      </c>
    </row>
    <row r="611" outlineLevel="2">
      <c r="A611" s="14" t="s">
        <v>23687</v>
      </c>
      <c r="B611" s="11" t="s">
        <v>23681</v>
      </c>
      <c r="C611" s="15">
        <v>14.86</v>
      </c>
      <c r="D611" s="11">
        <v>23.2</v>
      </c>
      <c r="E611" s="11" t="s">
        <v>58</v>
      </c>
      <c r="F611" s="16">
        <f>0</f>
      </c>
      <c r="G611" s="11">
        <f>F611*C611 
</f>
      </c>
      <c r="H611" s="11" t="s">
        <v>23688</v>
      </c>
      <c r="I611" s="11" t="s">
        <v>23689</v>
      </c>
      <c r="J611" s="14" t="s">
        <v>23690</v>
      </c>
      <c r="K611" t="s">
        <v>23691</v>
      </c>
    </row>
    <row r="612" outlineLevel="2">
      <c r="A612" s="14" t="s">
        <v>23692</v>
      </c>
      <c r="B612" s="11" t="s">
        <v>23681</v>
      </c>
      <c r="C612" s="15">
        <v>9.16</v>
      </c>
      <c r="D612" s="11">
        <v>19.2</v>
      </c>
      <c r="E612" s="11" t="s">
        <v>58</v>
      </c>
      <c r="F612" s="16">
        <f>0</f>
      </c>
      <c r="G612" s="11">
        <f>F612*C612 
</f>
      </c>
      <c r="H612" s="11" t="s">
        <v>23693</v>
      </c>
      <c r="I612" s="11" t="s">
        <v>23694</v>
      </c>
      <c r="J612" s="14" t="s">
        <v>23695</v>
      </c>
      <c r="K612" t="s">
        <v>23696</v>
      </c>
    </row>
    <row r="613" outlineLevel="2">
      <c r="A613" s="14" t="s">
        <v>23697</v>
      </c>
      <c r="B613" s="11" t="s">
        <v>23681</v>
      </c>
      <c r="C613" s="15">
        <v>16.44</v>
      </c>
      <c r="D613" s="11">
        <v>16.77</v>
      </c>
      <c r="E613" s="11">
        <v>3</v>
      </c>
      <c r="F613" s="16">
        <f>0</f>
      </c>
      <c r="G613" s="11">
        <f>F613*C613 
</f>
      </c>
      <c r="H613" s="11" t="s">
        <v>23698</v>
      </c>
      <c r="I613" s="11" t="s">
        <v>23699</v>
      </c>
      <c r="J613" s="14" t="s">
        <v>23700</v>
      </c>
      <c r="K613" t="s">
        <v>23701</v>
      </c>
    </row>
    <row r="614" outlineLevel="2">
      <c r="A614" s="14" t="s">
        <v>23702</v>
      </c>
      <c r="B614" s="11" t="s">
        <v>23681</v>
      </c>
      <c r="C614" s="15">
        <v>9.97</v>
      </c>
      <c r="D614" s="11">
        <v>21.2</v>
      </c>
      <c r="E614" s="11">
        <v>3</v>
      </c>
      <c r="F614" s="16">
        <f>0</f>
      </c>
      <c r="G614" s="11">
        <f>F614*C614 
</f>
      </c>
      <c r="H614" s="11" t="s">
        <v>23703</v>
      </c>
      <c r="I614" s="11" t="s">
        <v>23704</v>
      </c>
      <c r="J614" s="14" t="s">
        <v>23705</v>
      </c>
      <c r="K614" t="s">
        <v>23706</v>
      </c>
    </row>
    <row r="615" outlineLevel="2">
      <c r="A615" s="14" t="s">
        <v>23707</v>
      </c>
      <c r="B615" s="11" t="s">
        <v>23681</v>
      </c>
      <c r="C615" s="15">
        <v>6.44</v>
      </c>
      <c r="D615" s="11">
        <v>16</v>
      </c>
      <c r="E615" s="11" t="s">
        <v>58</v>
      </c>
      <c r="F615" s="16">
        <f>0</f>
      </c>
      <c r="G615" s="11">
        <f>F615*C615 
</f>
      </c>
      <c r="H615" s="11" t="s">
        <v>23708</v>
      </c>
      <c r="I615" s="11" t="s">
        <v>23709</v>
      </c>
      <c r="J615" s="14" t="s">
        <v>23710</v>
      </c>
      <c r="K615" t="s">
        <v>23711</v>
      </c>
    </row>
    <row r="616" outlineLevel="2">
      <c r="A616" s="14" t="s">
        <v>23712</v>
      </c>
      <c r="B616" s="11" t="s">
        <v>23681</v>
      </c>
      <c r="C616" s="15">
        <v>10.81</v>
      </c>
      <c r="D616" s="11">
        <v>6</v>
      </c>
      <c r="E616" s="11">
        <v>1</v>
      </c>
      <c r="F616" s="16">
        <f>0</f>
      </c>
      <c r="G616" s="11">
        <f>F616*C616 
</f>
      </c>
      <c r="H616" s="11" t="s">
        <v>23713</v>
      </c>
      <c r="I616" s="11" t="s">
        <v>23714</v>
      </c>
      <c r="J616" s="14" t="s">
        <v>23714</v>
      </c>
      <c r="K616" t="s">
        <v>23715</v>
      </c>
    </row>
    <row r="617" outlineLevel="2">
      <c r="A617" s="14" t="s">
        <v>23716</v>
      </c>
      <c r="B617" s="11" t="s">
        <v>23681</v>
      </c>
      <c r="C617" s="15">
        <v>0.71</v>
      </c>
      <c r="D617" s="11">
        <v>1.4</v>
      </c>
      <c r="E617" s="11" t="s">
        <v>58</v>
      </c>
      <c r="F617" s="16">
        <f>0</f>
      </c>
      <c r="G617" s="11">
        <f>F617*C617 
</f>
      </c>
      <c r="H617" s="11" t="s">
        <v>23717</v>
      </c>
      <c r="I617" s="11" t="s">
        <v>23718</v>
      </c>
      <c r="J617" s="14" t="s">
        <v>23719</v>
      </c>
      <c r="K617" t="s">
        <v>23720</v>
      </c>
    </row>
    <row r="618" outlineLevel="2">
      <c r="A618" s="14" t="s">
        <v>23721</v>
      </c>
      <c r="B618" s="11" t="s">
        <v>23681</v>
      </c>
      <c r="C618" s="15">
        <v>4.52</v>
      </c>
      <c r="D618" s="11">
        <v>7.6</v>
      </c>
      <c r="E618" s="11" t="s">
        <v>58</v>
      </c>
      <c r="F618" s="16">
        <f>0</f>
      </c>
      <c r="G618" s="11">
        <f>F618*C618 
</f>
      </c>
      <c r="H618" s="11" t="s">
        <v>23722</v>
      </c>
      <c r="I618" s="11" t="s">
        <v>23723</v>
      </c>
      <c r="J618" s="14" t="s">
        <v>23724</v>
      </c>
      <c r="K618" t="s">
        <v>23725</v>
      </c>
    </row>
    <row r="619" outlineLevel="2">
      <c r="A619" s="14" t="s">
        <v>23726</v>
      </c>
      <c r="B619" s="11" t="s">
        <v>23681</v>
      </c>
      <c r="C619" s="15">
        <v>23.41</v>
      </c>
      <c r="D619" s="11">
        <v>64.8</v>
      </c>
      <c r="E619" s="11">
        <v>1</v>
      </c>
      <c r="F619" s="16">
        <f>0</f>
      </c>
      <c r="G619" s="11">
        <f>F619*C619 
</f>
      </c>
      <c r="H619" s="11" t="s">
        <v>23727</v>
      </c>
      <c r="I619" s="11" t="s">
        <v>23728</v>
      </c>
      <c r="J619" s="14" t="s">
        <v>23729</v>
      </c>
      <c r="K619" t="s">
        <v>23730</v>
      </c>
    </row>
    <row r="620" outlineLevel="2">
      <c r="A620" s="14" t="s">
        <v>23731</v>
      </c>
      <c r="B620" s="11" t="s">
        <v>23681</v>
      </c>
      <c r="C620" s="15">
        <v>29.88</v>
      </c>
      <c r="D620" s="11">
        <v>74.2</v>
      </c>
      <c r="E620" s="11">
        <v>1</v>
      </c>
      <c r="F620" s="16">
        <f>0</f>
      </c>
      <c r="G620" s="11">
        <f>F620*C620 
</f>
      </c>
      <c r="H620" s="11" t="s">
        <v>23732</v>
      </c>
      <c r="I620" s="11" t="s">
        <v>23733</v>
      </c>
      <c r="J620" s="14" t="s">
        <v>23734</v>
      </c>
      <c r="K620" t="s">
        <v>23735</v>
      </c>
    </row>
    <row r="621" outlineLevel="2">
      <c r="A621" s="14" t="s">
        <v>23736</v>
      </c>
      <c r="B621" s="11" t="s">
        <v>23681</v>
      </c>
      <c r="C621" s="15">
        <v>23.62</v>
      </c>
      <c r="D621" s="11">
        <v>52.6</v>
      </c>
      <c r="E621" s="11">
        <v>1</v>
      </c>
      <c r="F621" s="16">
        <f>0</f>
      </c>
      <c r="G621" s="11">
        <f>F621*C621 
</f>
      </c>
      <c r="H621" s="11" t="s">
        <v>23737</v>
      </c>
      <c r="I621" s="11" t="s">
        <v>23738</v>
      </c>
      <c r="J621" s="14" t="s">
        <v>23739</v>
      </c>
      <c r="K621" t="s">
        <v>23740</v>
      </c>
    </row>
    <row r="622" outlineLevel="2">
      <c r="A622" s="14" t="s">
        <v>23741</v>
      </c>
      <c r="B622" s="11" t="s">
        <v>23681</v>
      </c>
      <c r="C622" s="15">
        <v>41.08</v>
      </c>
      <c r="D622" s="11">
        <v>41.85</v>
      </c>
      <c r="E622" s="11">
        <v>1</v>
      </c>
      <c r="F622" s="16">
        <f>0</f>
      </c>
      <c r="G622" s="11">
        <f>F622*C622 
</f>
      </c>
      <c r="H622" s="11"/>
      <c r="I622" s="11" t="s">
        <v>23742</v>
      </c>
      <c r="J622" s="14" t="s">
        <v>23743</v>
      </c>
      <c r="K622" t="s">
        <v>23744</v>
      </c>
    </row>
    <row r="623" outlineLevel="2">
      <c r="A623" s="14" t="s">
        <v>23745</v>
      </c>
      <c r="B623" s="11" t="s">
        <v>23681</v>
      </c>
      <c r="C623" s="15">
        <v>36.53</v>
      </c>
      <c r="D623" s="11">
        <v>78.8</v>
      </c>
      <c r="E623" s="11" t="s">
        <v>58</v>
      </c>
      <c r="F623" s="16">
        <f>0</f>
      </c>
      <c r="G623" s="11">
        <f>F623*C623 
</f>
      </c>
      <c r="H623" s="11" t="s">
        <v>23746</v>
      </c>
      <c r="I623" s="11" t="s">
        <v>23747</v>
      </c>
      <c r="J623" s="14" t="s">
        <v>23748</v>
      </c>
      <c r="K623" t="s">
        <v>23749</v>
      </c>
    </row>
    <row r="624" outlineLevel="2">
      <c r="A624" s="14" t="s">
        <v>23745</v>
      </c>
      <c r="B624" s="11" t="s">
        <v>23681</v>
      </c>
      <c r="C624" s="15">
        <v>36.53</v>
      </c>
      <c r="D624" s="11">
        <v>78</v>
      </c>
      <c r="E624" s="11" t="s">
        <v>58</v>
      </c>
      <c r="F624" s="16">
        <f>0</f>
      </c>
      <c r="G624" s="11">
        <f>F624*C624 
</f>
      </c>
      <c r="H624" s="11" t="s">
        <v>23750</v>
      </c>
      <c r="I624" s="11" t="s">
        <v>23751</v>
      </c>
      <c r="J624" s="14" t="s">
        <v>23752</v>
      </c>
      <c r="K624" t="s">
        <v>23753</v>
      </c>
    </row>
    <row r="625" outlineLevel="2">
      <c r="A625" s="14" t="s">
        <v>23754</v>
      </c>
      <c r="B625" s="11" t="s">
        <v>23681</v>
      </c>
      <c r="C625" s="15">
        <v>36.53</v>
      </c>
      <c r="D625" s="11">
        <v>78</v>
      </c>
      <c r="E625" s="11" t="s">
        <v>58</v>
      </c>
      <c r="F625" s="16">
        <f>0</f>
      </c>
      <c r="G625" s="11">
        <f>F625*C625 
</f>
      </c>
      <c r="H625" s="11" t="s">
        <v>23755</v>
      </c>
      <c r="I625" s="11" t="s">
        <v>23756</v>
      </c>
      <c r="J625" s="14" t="s">
        <v>23757</v>
      </c>
      <c r="K625" t="s">
        <v>23758</v>
      </c>
    </row>
    <row r="626" outlineLevel="2">
      <c r="A626" s="14" t="s">
        <v>23759</v>
      </c>
      <c r="B626" s="11" t="s">
        <v>23681</v>
      </c>
      <c r="C626" s="15">
        <v>57.4</v>
      </c>
      <c r="D626" s="11">
        <v>78.6</v>
      </c>
      <c r="E626" s="11">
        <v>4</v>
      </c>
      <c r="F626" s="16">
        <f>0</f>
      </c>
      <c r="G626" s="11">
        <f>F626*C626 
</f>
      </c>
      <c r="H626" s="11" t="s">
        <v>23760</v>
      </c>
      <c r="I626" s="11" t="s">
        <v>23761</v>
      </c>
      <c r="J626" s="14" t="s">
        <v>23762</v>
      </c>
      <c r="K626" t="s">
        <v>23763</v>
      </c>
    </row>
    <row r="627" outlineLevel="2">
      <c r="A627" s="14" t="s">
        <v>23764</v>
      </c>
      <c r="B627" s="11" t="s">
        <v>23681</v>
      </c>
      <c r="C627" s="15">
        <v>22.29</v>
      </c>
      <c r="D627" s="11">
        <v>78</v>
      </c>
      <c r="E627" s="11" t="s">
        <v>58</v>
      </c>
      <c r="F627" s="16">
        <f>0</f>
      </c>
      <c r="G627" s="11">
        <f>F627*C627 
</f>
      </c>
      <c r="H627" s="11" t="s">
        <v>23765</v>
      </c>
      <c r="I627" s="11" t="s">
        <v>23766</v>
      </c>
      <c r="J627" s="14" t="s">
        <v>23767</v>
      </c>
      <c r="K627" t="s">
        <v>23768</v>
      </c>
    </row>
    <row r="628" outlineLevel="2">
      <c r="A628" s="14" t="s">
        <v>23764</v>
      </c>
      <c r="B628" s="11" t="s">
        <v>23681</v>
      </c>
      <c r="C628" s="15">
        <v>22.29</v>
      </c>
      <c r="D628" s="11">
        <v>78.5</v>
      </c>
      <c r="E628" s="11" t="s">
        <v>58</v>
      </c>
      <c r="F628" s="16">
        <f>0</f>
      </c>
      <c r="G628" s="11">
        <f>F628*C628 
</f>
      </c>
      <c r="H628" s="11" t="s">
        <v>23769</v>
      </c>
      <c r="I628" s="11" t="s">
        <v>23770</v>
      </c>
      <c r="J628" s="14" t="s">
        <v>23771</v>
      </c>
      <c r="K628" t="s">
        <v>23772</v>
      </c>
    </row>
    <row r="629" outlineLevel="2">
      <c r="A629" s="14" t="s">
        <v>23773</v>
      </c>
      <c r="B629" s="11" t="s">
        <v>23681</v>
      </c>
      <c r="C629" s="15">
        <v>27.46</v>
      </c>
      <c r="D629" s="11">
        <v>66.5</v>
      </c>
      <c r="E629" s="11" t="s">
        <v>58</v>
      </c>
      <c r="F629" s="16">
        <f>0</f>
      </c>
      <c r="G629" s="11">
        <f>F629*C629 
</f>
      </c>
      <c r="H629" s="11" t="s">
        <v>23774</v>
      </c>
      <c r="I629" s="11" t="s">
        <v>23775</v>
      </c>
      <c r="J629" s="14" t="s">
        <v>23776</v>
      </c>
      <c r="K629" t="s">
        <v>23777</v>
      </c>
    </row>
    <row r="630" outlineLevel="2">
      <c r="A630" s="14" t="s">
        <v>23778</v>
      </c>
      <c r="B630" s="11" t="s">
        <v>23681</v>
      </c>
      <c r="C630" s="15">
        <v>27.46</v>
      </c>
      <c r="D630" s="11">
        <v>66.5</v>
      </c>
      <c r="E630" s="11" t="s">
        <v>58</v>
      </c>
      <c r="F630" s="16">
        <f>0</f>
      </c>
      <c r="G630" s="11">
        <f>F630*C630 
</f>
      </c>
      <c r="H630" s="11" t="s">
        <v>23779</v>
      </c>
      <c r="I630" s="11" t="s">
        <v>23780</v>
      </c>
      <c r="J630" s="14" t="s">
        <v>23781</v>
      </c>
      <c r="K630" t="s">
        <v>23782</v>
      </c>
    </row>
    <row r="631" outlineLevel="2">
      <c r="A631" s="14" t="s">
        <v>23783</v>
      </c>
      <c r="B631" s="11" t="s">
        <v>23681</v>
      </c>
      <c r="C631" s="15">
        <v>21.36</v>
      </c>
      <c r="D631" s="11">
        <v>50</v>
      </c>
      <c r="E631" s="11" t="s">
        <v>58</v>
      </c>
      <c r="F631" s="16">
        <f>0</f>
      </c>
      <c r="G631" s="11">
        <f>F631*C631 
</f>
      </c>
      <c r="H631" s="11" t="s">
        <v>23784</v>
      </c>
      <c r="I631" s="11" t="s">
        <v>23785</v>
      </c>
      <c r="J631" s="14" t="s">
        <v>23786</v>
      </c>
      <c r="K631" t="s">
        <v>23787</v>
      </c>
    </row>
    <row r="632" outlineLevel="2">
      <c r="A632" s="14" t="s">
        <v>23788</v>
      </c>
      <c r="B632" s="11" t="s">
        <v>23681</v>
      </c>
      <c r="C632" s="15">
        <v>28.48</v>
      </c>
      <c r="D632" s="11">
        <v>62</v>
      </c>
      <c r="E632" s="11" t="s">
        <v>58</v>
      </c>
      <c r="F632" s="16">
        <f>0</f>
      </c>
      <c r="G632" s="11">
        <f>F632*C632 
</f>
      </c>
      <c r="H632" s="11" t="s">
        <v>23789</v>
      </c>
      <c r="I632" s="11" t="s">
        <v>23790</v>
      </c>
      <c r="J632" s="14" t="s">
        <v>23791</v>
      </c>
      <c r="K632" t="s">
        <v>23792</v>
      </c>
    </row>
    <row r="633" outlineLevel="2">
      <c r="A633" s="14" t="s">
        <v>23793</v>
      </c>
      <c r="B633" s="11" t="s">
        <v>23681</v>
      </c>
      <c r="C633" s="15">
        <v>21.89</v>
      </c>
      <c r="D633" s="11">
        <v>50</v>
      </c>
      <c r="E633" s="11">
        <v>4</v>
      </c>
      <c r="F633" s="16">
        <f>0</f>
      </c>
      <c r="G633" s="11">
        <f>F633*C633 
</f>
      </c>
      <c r="H633" s="11" t="s">
        <v>23794</v>
      </c>
      <c r="I633" s="11" t="s">
        <v>23795</v>
      </c>
      <c r="J633" s="14" t="s">
        <v>23796</v>
      </c>
      <c r="K633" t="s">
        <v>23797</v>
      </c>
    </row>
    <row r="634" outlineLevel="2">
      <c r="A634" s="14" t="s">
        <v>23798</v>
      </c>
      <c r="B634" s="11" t="s">
        <v>23681</v>
      </c>
      <c r="C634" s="15">
        <v>36.78</v>
      </c>
      <c r="D634" s="11">
        <v>55</v>
      </c>
      <c r="E634" s="11">
        <v>1</v>
      </c>
      <c r="F634" s="16">
        <f>0</f>
      </c>
      <c r="G634" s="11">
        <f>F634*C634 
</f>
      </c>
      <c r="H634" s="11" t="s">
        <v>23799</v>
      </c>
      <c r="I634" s="11" t="s">
        <v>23800</v>
      </c>
      <c r="J634" s="14" t="s">
        <v>23801</v>
      </c>
      <c r="K634" t="s">
        <v>23802</v>
      </c>
    </row>
    <row r="635" outlineLevel="2">
      <c r="A635" s="14" t="s">
        <v>23803</v>
      </c>
      <c r="B635" s="11" t="s">
        <v>23681</v>
      </c>
      <c r="C635" s="15">
        <v>24.46</v>
      </c>
      <c r="D635" s="11">
        <v>67.5</v>
      </c>
      <c r="E635" s="11" t="s">
        <v>58</v>
      </c>
      <c r="F635" s="16">
        <f>0</f>
      </c>
      <c r="G635" s="11">
        <f>F635*C635 
</f>
      </c>
      <c r="H635" s="11" t="s">
        <v>23804</v>
      </c>
      <c r="I635" s="11" t="s">
        <v>23805</v>
      </c>
      <c r="J635" s="14" t="s">
        <v>23806</v>
      </c>
      <c r="K635" t="s">
        <v>23807</v>
      </c>
    </row>
    <row r="636" outlineLevel="2">
      <c r="A636" s="14" t="s">
        <v>23808</v>
      </c>
      <c r="B636" s="11" t="s">
        <v>23681</v>
      </c>
      <c r="C636" s="15">
        <v>23.53</v>
      </c>
      <c r="D636" s="11">
        <v>65</v>
      </c>
      <c r="E636" s="11" t="s">
        <v>58</v>
      </c>
      <c r="F636" s="16">
        <f>0</f>
      </c>
      <c r="G636" s="11">
        <f>F636*C636 
</f>
      </c>
      <c r="H636" s="11" t="s">
        <v>23809</v>
      </c>
      <c r="I636" s="11" t="s">
        <v>23810</v>
      </c>
      <c r="J636" s="14" t="s">
        <v>23811</v>
      </c>
      <c r="K636" t="s">
        <v>23812</v>
      </c>
    </row>
    <row r="637" outlineLevel="2">
      <c r="A637" s="14" t="s">
        <v>23813</v>
      </c>
      <c r="B637" s="11" t="s">
        <v>23681</v>
      </c>
      <c r="C637" s="15">
        <v>26.63</v>
      </c>
      <c r="D637" s="11">
        <v>65.5</v>
      </c>
      <c r="E637" s="11" t="s">
        <v>58</v>
      </c>
      <c r="F637" s="16">
        <f>0</f>
      </c>
      <c r="G637" s="11">
        <f>F637*C637 
</f>
      </c>
      <c r="H637" s="11" t="s">
        <v>23814</v>
      </c>
      <c r="I637" s="11" t="s">
        <v>23815</v>
      </c>
      <c r="J637" s="14" t="s">
        <v>23816</v>
      </c>
      <c r="K637" t="s">
        <v>23817</v>
      </c>
    </row>
    <row r="638" outlineLevel="2">
      <c r="A638" s="14" t="s">
        <v>23818</v>
      </c>
      <c r="B638" s="11" t="s">
        <v>23681</v>
      </c>
      <c r="C638" s="15">
        <v>38.7</v>
      </c>
      <c r="D638" s="11">
        <v>92</v>
      </c>
      <c r="E638" s="11" t="s">
        <v>58</v>
      </c>
      <c r="F638" s="16">
        <f>0</f>
      </c>
      <c r="G638" s="11">
        <f>F638*C638 
</f>
      </c>
      <c r="H638" s="11" t="s">
        <v>23819</v>
      </c>
      <c r="I638" s="11" t="s">
        <v>23820</v>
      </c>
      <c r="J638" s="14" t="s">
        <v>23821</v>
      </c>
      <c r="K638" t="s">
        <v>23822</v>
      </c>
    </row>
    <row r="639" outlineLevel="2">
      <c r="A639" s="14" t="s">
        <v>23823</v>
      </c>
      <c r="B639" s="11" t="s">
        <v>23681</v>
      </c>
      <c r="C639" s="15">
        <v>9.26</v>
      </c>
      <c r="D639" s="11">
        <v>11.2</v>
      </c>
      <c r="E639" s="11" t="s">
        <v>58</v>
      </c>
      <c r="F639" s="16">
        <f>0</f>
      </c>
      <c r="G639" s="11">
        <f>F639*C639 
</f>
      </c>
      <c r="H639" s="11" t="s">
        <v>23824</v>
      </c>
      <c r="I639" s="11" t="s">
        <v>23825</v>
      </c>
      <c r="J639" s="14" t="s">
        <v>23826</v>
      </c>
      <c r="K639" t="s">
        <v>23827</v>
      </c>
    </row>
    <row r="640" outlineLevel="2">
      <c r="A640" s="14" t="s">
        <v>23828</v>
      </c>
      <c r="B640" s="11" t="s">
        <v>23681</v>
      </c>
      <c r="C640" s="15">
        <v>25.33</v>
      </c>
      <c r="D640" s="11">
        <v>31</v>
      </c>
      <c r="E640" s="11">
        <v>6</v>
      </c>
      <c r="F640" s="16">
        <f>0</f>
      </c>
      <c r="G640" s="11">
        <f>F640*C640 
</f>
      </c>
      <c r="H640" s="11" t="s">
        <v>23829</v>
      </c>
      <c r="I640" s="11" t="s">
        <v>23830</v>
      </c>
      <c r="J640" s="14" t="s">
        <v>23831</v>
      </c>
      <c r="K640" t="s">
        <v>23832</v>
      </c>
    </row>
    <row r="641" outlineLevel="2">
      <c r="A641" s="14" t="s">
        <v>23833</v>
      </c>
      <c r="B641" s="11" t="s">
        <v>23681</v>
      </c>
      <c r="C641" s="15">
        <v>13.84</v>
      </c>
      <c r="D641" s="11">
        <v>26</v>
      </c>
      <c r="E641" s="11" t="s">
        <v>58</v>
      </c>
      <c r="F641" s="16">
        <f>0</f>
      </c>
      <c r="G641" s="11">
        <f>F641*C641 
</f>
      </c>
      <c r="H641" s="11" t="s">
        <v>23834</v>
      </c>
      <c r="I641" s="11" t="s">
        <v>23835</v>
      </c>
      <c r="J641" s="14" t="s">
        <v>23836</v>
      </c>
      <c r="K641" t="s">
        <v>23837</v>
      </c>
    </row>
    <row r="642" outlineLevel="2">
      <c r="A642" s="14" t="s">
        <v>23838</v>
      </c>
      <c r="B642" s="11" t="s">
        <v>23681</v>
      </c>
      <c r="C642" s="15">
        <v>7.12</v>
      </c>
      <c r="D642" s="11">
        <v>15</v>
      </c>
      <c r="E642" s="11" t="s">
        <v>58</v>
      </c>
      <c r="F642" s="16">
        <f>0</f>
      </c>
      <c r="G642" s="11">
        <f>F642*C642 
</f>
      </c>
      <c r="H642" s="11" t="s">
        <v>23839</v>
      </c>
      <c r="I642" s="11" t="s">
        <v>23840</v>
      </c>
      <c r="J642" s="14" t="s">
        <v>23841</v>
      </c>
      <c r="K642" t="s">
        <v>23842</v>
      </c>
    </row>
    <row r="643" outlineLevel="2">
      <c r="A643" s="14" t="s">
        <v>23843</v>
      </c>
      <c r="B643" s="11" t="s">
        <v>23681</v>
      </c>
      <c r="C643" s="15">
        <v>3.19</v>
      </c>
      <c r="D643" s="11">
        <v>5.2</v>
      </c>
      <c r="E643" s="11" t="s">
        <v>58</v>
      </c>
      <c r="F643" s="16">
        <f>0</f>
      </c>
      <c r="G643" s="11">
        <f>F643*C643 
</f>
      </c>
      <c r="H643" s="11" t="s">
        <v>23844</v>
      </c>
      <c r="I643" s="11" t="s">
        <v>23845</v>
      </c>
      <c r="J643" s="14" t="s">
        <v>23846</v>
      </c>
      <c r="K643" t="s">
        <v>23847</v>
      </c>
    </row>
    <row r="644" outlineLevel="2">
      <c r="A644" s="14" t="s">
        <v>23848</v>
      </c>
      <c r="B644" s="11" t="s">
        <v>23681</v>
      </c>
      <c r="C644" s="15">
        <v>3.31</v>
      </c>
      <c r="D644" s="11">
        <v>5</v>
      </c>
      <c r="E644" s="11">
        <v>4</v>
      </c>
      <c r="F644" s="16">
        <f>0</f>
      </c>
      <c r="G644" s="11">
        <f>F644*C644 
</f>
      </c>
      <c r="H644" s="11" t="s">
        <v>23849</v>
      </c>
      <c r="I644" s="11" t="s">
        <v>23850</v>
      </c>
      <c r="J644" s="14" t="s">
        <v>23851</v>
      </c>
      <c r="K644" t="s">
        <v>23852</v>
      </c>
    </row>
    <row r="645" outlineLevel="2">
      <c r="A645" s="14" t="s">
        <v>23853</v>
      </c>
      <c r="B645" s="11" t="s">
        <v>23681</v>
      </c>
      <c r="C645" s="15">
        <v>8.89</v>
      </c>
      <c r="D645" s="11">
        <v>18</v>
      </c>
      <c r="E645" s="11">
        <v>1</v>
      </c>
      <c r="F645" s="16">
        <f>0</f>
      </c>
      <c r="G645" s="11">
        <f>F645*C645 
</f>
      </c>
      <c r="H645" s="11" t="s">
        <v>23854</v>
      </c>
      <c r="I645" s="11" t="s">
        <v>23855</v>
      </c>
      <c r="J645" s="14" t="s">
        <v>23856</v>
      </c>
      <c r="K645" t="s">
        <v>23857</v>
      </c>
    </row>
    <row r="646" outlineLevel="2">
      <c r="A646" s="14" t="s">
        <v>23858</v>
      </c>
      <c r="B646" s="11" t="s">
        <v>23681</v>
      </c>
      <c r="C646" s="15">
        <v>8.24</v>
      </c>
      <c r="D646" s="11">
        <v>17.2</v>
      </c>
      <c r="E646" s="11" t="s">
        <v>58</v>
      </c>
      <c r="F646" s="16">
        <f>0</f>
      </c>
      <c r="G646" s="11">
        <f>F646*C646 
</f>
      </c>
      <c r="H646" s="11" t="s">
        <v>23859</v>
      </c>
      <c r="I646" s="11" t="s">
        <v>23860</v>
      </c>
      <c r="J646" s="14" t="s">
        <v>23861</v>
      </c>
      <c r="K646" t="s">
        <v>23862</v>
      </c>
    </row>
    <row r="647" outlineLevel="2">
      <c r="A647" s="14" t="s">
        <v>23863</v>
      </c>
      <c r="B647" s="11" t="s">
        <v>23681</v>
      </c>
      <c r="C647" s="15">
        <v>9.07</v>
      </c>
      <c r="D647" s="11">
        <v>19.2</v>
      </c>
      <c r="E647" s="11">
        <v>2</v>
      </c>
      <c r="F647" s="16">
        <f>0</f>
      </c>
      <c r="G647" s="11">
        <f>F647*C647 
</f>
      </c>
      <c r="H647" s="11" t="s">
        <v>23864</v>
      </c>
      <c r="I647" s="11" t="s">
        <v>23865</v>
      </c>
      <c r="J647" s="14" t="s">
        <v>23866</v>
      </c>
      <c r="K647" t="s">
        <v>23867</v>
      </c>
    </row>
    <row r="648" outlineLevel="2">
      <c r="A648" s="14" t="s">
        <v>23868</v>
      </c>
      <c r="B648" s="11" t="s">
        <v>23681</v>
      </c>
      <c r="C648" s="15">
        <v>8.79</v>
      </c>
      <c r="D648" s="11">
        <v>17.2</v>
      </c>
      <c r="E648" s="11">
        <v>3</v>
      </c>
      <c r="F648" s="16">
        <f>0</f>
      </c>
      <c r="G648" s="11">
        <f>F648*C648 
</f>
      </c>
      <c r="H648" s="11" t="s">
        <v>23869</v>
      </c>
      <c r="I648" s="11" t="s">
        <v>23870</v>
      </c>
      <c r="J648" s="14" t="s">
        <v>23871</v>
      </c>
      <c r="K648" t="s">
        <v>23872</v>
      </c>
    </row>
    <row r="649" outlineLevel="2">
      <c r="A649" s="14" t="s">
        <v>23873</v>
      </c>
      <c r="B649" s="11" t="s">
        <v>23681</v>
      </c>
      <c r="C649" s="15">
        <v>60.62</v>
      </c>
      <c r="D649" s="11">
        <v>110</v>
      </c>
      <c r="E649" s="11">
        <v>1</v>
      </c>
      <c r="F649" s="16">
        <f>0</f>
      </c>
      <c r="G649" s="11">
        <f>F649*C649 
</f>
      </c>
      <c r="H649" s="11" t="s">
        <v>23874</v>
      </c>
      <c r="I649" s="11" t="s">
        <v>23875</v>
      </c>
      <c r="J649" s="14" t="s">
        <v>23875</v>
      </c>
      <c r="K649" t="s">
        <v>23876</v>
      </c>
    </row>
    <row r="650" outlineLevel="2">
      <c r="A650" s="14" t="s">
        <v>23877</v>
      </c>
      <c r="B650" s="11" t="s">
        <v>23681</v>
      </c>
      <c r="C650" s="15">
        <v>40.96</v>
      </c>
      <c r="D650" s="11">
        <v>88</v>
      </c>
      <c r="E650" s="11" t="s">
        <v>58</v>
      </c>
      <c r="F650" s="16">
        <f>0</f>
      </c>
      <c r="G650" s="11">
        <f>F650*C650 
</f>
      </c>
      <c r="H650" s="11" t="s">
        <v>23878</v>
      </c>
      <c r="I650" s="11" t="s">
        <v>23879</v>
      </c>
      <c r="J650" s="14" t="s">
        <v>23880</v>
      </c>
      <c r="K650" t="s">
        <v>23881</v>
      </c>
    </row>
    <row r="651" outlineLevel="2">
      <c r="A651" s="14" t="s">
        <v>23882</v>
      </c>
      <c r="B651" s="11" t="s">
        <v>23681</v>
      </c>
      <c r="C651" s="15">
        <v>38.11</v>
      </c>
      <c r="D651" s="11">
        <v>55</v>
      </c>
      <c r="E651" s="11" t="s">
        <v>58</v>
      </c>
      <c r="F651" s="16">
        <f>0</f>
      </c>
      <c r="G651" s="11">
        <f>F651*C651 
</f>
      </c>
      <c r="H651" s="11" t="s">
        <v>23883</v>
      </c>
      <c r="I651" s="11" t="s">
        <v>23884</v>
      </c>
      <c r="J651" s="14" t="s">
        <v>23885</v>
      </c>
      <c r="K651" t="s">
        <v>23886</v>
      </c>
    </row>
    <row r="652" outlineLevel="2">
      <c r="A652" s="14" t="s">
        <v>23887</v>
      </c>
      <c r="B652" s="11" t="s">
        <v>23681</v>
      </c>
      <c r="C652" s="15">
        <v>41.8</v>
      </c>
      <c r="D652" s="11">
        <v>52</v>
      </c>
      <c r="E652" s="11">
        <v>4</v>
      </c>
      <c r="F652" s="16">
        <f>0</f>
      </c>
      <c r="G652" s="11">
        <f>F652*C652 
</f>
      </c>
      <c r="H652" s="11" t="s">
        <v>23888</v>
      </c>
      <c r="I652" s="11" t="s">
        <v>23889</v>
      </c>
      <c r="J652" s="14" t="s">
        <v>23890</v>
      </c>
      <c r="K652" t="s">
        <v>23891</v>
      </c>
    </row>
    <row r="653" outlineLevel="2">
      <c r="A653" s="14" t="s">
        <v>23892</v>
      </c>
      <c r="B653" s="11" t="s">
        <v>23681</v>
      </c>
      <c r="C653" s="15">
        <v>45.98</v>
      </c>
      <c r="D653" s="11">
        <v>68.4</v>
      </c>
      <c r="E653" s="11">
        <v>1</v>
      </c>
      <c r="F653" s="16">
        <f>0</f>
      </c>
      <c r="G653" s="11">
        <f>F653*C653 
</f>
      </c>
      <c r="H653" s="11" t="s">
        <v>23893</v>
      </c>
      <c r="I653" s="11" t="s">
        <v>23894</v>
      </c>
      <c r="J653" s="14" t="s">
        <v>23895</v>
      </c>
      <c r="K653" t="s">
        <v>23896</v>
      </c>
    </row>
    <row r="654" outlineLevel="2">
      <c r="A654" s="14" t="s">
        <v>23897</v>
      </c>
      <c r="B654" s="11" t="s">
        <v>23681</v>
      </c>
      <c r="C654" s="15">
        <v>31.24</v>
      </c>
      <c r="D654" s="11">
        <v>82</v>
      </c>
      <c r="E654" s="11">
        <v>1</v>
      </c>
      <c r="F654" s="16">
        <f>0</f>
      </c>
      <c r="G654" s="11">
        <f>F654*C654 
</f>
      </c>
      <c r="H654" s="11" t="s">
        <v>23898</v>
      </c>
      <c r="I654" s="11" t="s">
        <v>23899</v>
      </c>
      <c r="J654" s="14" t="s">
        <v>23900</v>
      </c>
      <c r="K654" t="s">
        <v>23901</v>
      </c>
    </row>
    <row r="655" outlineLevel="2">
      <c r="A655" s="14" t="s">
        <v>23902</v>
      </c>
      <c r="B655" s="11" t="s">
        <v>23681</v>
      </c>
      <c r="C655" s="15">
        <v>41.49</v>
      </c>
      <c r="D655" s="11">
        <v>92</v>
      </c>
      <c r="E655" s="11">
        <v>1</v>
      </c>
      <c r="F655" s="16">
        <f>0</f>
      </c>
      <c r="G655" s="11">
        <f>F655*C655 
</f>
      </c>
      <c r="H655" s="11" t="s">
        <v>23903</v>
      </c>
      <c r="I655" s="11" t="s">
        <v>23904</v>
      </c>
      <c r="J655" s="14" t="s">
        <v>23905</v>
      </c>
      <c r="K655" t="s">
        <v>23906</v>
      </c>
    </row>
    <row r="656" outlineLevel="2">
      <c r="A656" s="14" t="s">
        <v>23907</v>
      </c>
      <c r="B656" s="11" t="s">
        <v>23681</v>
      </c>
      <c r="C656" s="15">
        <v>43.19</v>
      </c>
      <c r="D656" s="11">
        <v>99.5</v>
      </c>
      <c r="E656" s="11">
        <v>7</v>
      </c>
      <c r="F656" s="16">
        <f>0</f>
      </c>
      <c r="G656" s="11">
        <f>F656*C656 
</f>
      </c>
      <c r="H656" s="11" t="s">
        <v>23908</v>
      </c>
      <c r="I656" s="11" t="s">
        <v>23909</v>
      </c>
      <c r="J656" s="14" t="s">
        <v>23910</v>
      </c>
      <c r="K656" t="s">
        <v>23911</v>
      </c>
    </row>
    <row r="657" outlineLevel="2">
      <c r="A657" s="14" t="s">
        <v>23912</v>
      </c>
      <c r="B657" s="11" t="s">
        <v>23681</v>
      </c>
      <c r="C657" s="15">
        <v>47.31</v>
      </c>
      <c r="D657" s="11">
        <v>92</v>
      </c>
      <c r="E657" s="11">
        <v>3</v>
      </c>
      <c r="F657" s="16">
        <f>0</f>
      </c>
      <c r="G657" s="11">
        <f>F657*C657 
</f>
      </c>
      <c r="H657" s="11" t="s">
        <v>23913</v>
      </c>
      <c r="I657" s="11" t="s">
        <v>23914</v>
      </c>
      <c r="J657" s="14" t="s">
        <v>23915</v>
      </c>
      <c r="K657" t="s">
        <v>23916</v>
      </c>
    </row>
    <row r="658" outlineLevel="2">
      <c r="A658" s="14" t="s">
        <v>23917</v>
      </c>
      <c r="B658" s="11" t="s">
        <v>23681</v>
      </c>
      <c r="C658" s="15">
        <v>54.09</v>
      </c>
      <c r="D658" s="11">
        <v>128.5</v>
      </c>
      <c r="E658" s="11">
        <v>1</v>
      </c>
      <c r="F658" s="16">
        <f>0</f>
      </c>
      <c r="G658" s="11">
        <f>F658*C658 
</f>
      </c>
      <c r="H658" s="11" t="s">
        <v>23918</v>
      </c>
      <c r="I658" s="11" t="s">
        <v>23919</v>
      </c>
      <c r="J658" s="14" t="s">
        <v>23920</v>
      </c>
      <c r="K658" t="s">
        <v>23921</v>
      </c>
    </row>
    <row r="659" outlineLevel="2">
      <c r="A659" s="14" t="s">
        <v>23922</v>
      </c>
      <c r="B659" s="11" t="s">
        <v>23681</v>
      </c>
      <c r="C659" s="15">
        <v>57.77</v>
      </c>
      <c r="D659" s="11">
        <v>102.6</v>
      </c>
      <c r="E659" s="11">
        <v>1</v>
      </c>
      <c r="F659" s="16">
        <f>0</f>
      </c>
      <c r="G659" s="11">
        <f>F659*C659 
</f>
      </c>
      <c r="H659" s="11" t="s">
        <v>23923</v>
      </c>
      <c r="I659" s="11" t="s">
        <v>23924</v>
      </c>
      <c r="J659" s="14" t="s">
        <v>23925</v>
      </c>
      <c r="K659" t="s">
        <v>23926</v>
      </c>
    </row>
    <row r="660" outlineLevel="2">
      <c r="A660" s="14" t="s">
        <v>23927</v>
      </c>
      <c r="B660" s="11" t="s">
        <v>23681</v>
      </c>
      <c r="C660" s="15">
        <v>43.37</v>
      </c>
      <c r="D660" s="11">
        <v>88.5</v>
      </c>
      <c r="E660" s="11" t="s">
        <v>58</v>
      </c>
      <c r="F660" s="16">
        <f>0</f>
      </c>
      <c r="G660" s="11">
        <f>F660*C660 
</f>
      </c>
      <c r="H660" s="11" t="s">
        <v>23928</v>
      </c>
      <c r="I660" s="11" t="s">
        <v>23929</v>
      </c>
      <c r="J660" s="14" t="s">
        <v>23930</v>
      </c>
      <c r="K660" t="s">
        <v>23931</v>
      </c>
    </row>
    <row r="661" outlineLevel="2">
      <c r="A661" s="14" t="s">
        <v>23932</v>
      </c>
      <c r="B661" s="11" t="s">
        <v>23681</v>
      </c>
      <c r="C661" s="15">
        <v>0.9</v>
      </c>
      <c r="D661" s="11">
        <v>2.4</v>
      </c>
      <c r="E661" s="11" t="s">
        <v>58</v>
      </c>
      <c r="F661" s="16">
        <f>0</f>
      </c>
      <c r="G661" s="11">
        <f>F661*C661 
</f>
      </c>
      <c r="H661" s="11" t="s">
        <v>23933</v>
      </c>
      <c r="I661" s="11" t="s">
        <v>23934</v>
      </c>
      <c r="J661" s="14" t="s">
        <v>23935</v>
      </c>
      <c r="K661" t="s">
        <v>23936</v>
      </c>
    </row>
    <row r="662" outlineLevel="2">
      <c r="A662" s="14" t="s">
        <v>23937</v>
      </c>
      <c r="B662" s="11" t="s">
        <v>23681</v>
      </c>
      <c r="C662" s="15">
        <v>9.26</v>
      </c>
      <c r="D662" s="11">
        <v>13</v>
      </c>
      <c r="E662" s="11" t="s">
        <v>58</v>
      </c>
      <c r="F662" s="16">
        <f>0</f>
      </c>
      <c r="G662" s="11">
        <f>F662*C662 
</f>
      </c>
      <c r="H662" s="11" t="s">
        <v>23938</v>
      </c>
      <c r="I662" s="11" t="s">
        <v>23939</v>
      </c>
      <c r="J662" s="14" t="s">
        <v>23940</v>
      </c>
      <c r="K662" t="s">
        <v>23941</v>
      </c>
    </row>
    <row r="663" outlineLevel="2">
      <c r="A663" s="14" t="s">
        <v>23942</v>
      </c>
      <c r="B663" s="11" t="s">
        <v>23681</v>
      </c>
      <c r="C663" s="15">
        <v>8.17</v>
      </c>
      <c r="D663" s="11">
        <v>16</v>
      </c>
      <c r="E663" s="11" t="s">
        <v>58</v>
      </c>
      <c r="F663" s="16">
        <f>0</f>
      </c>
      <c r="G663" s="11">
        <f>F663*C663 
</f>
      </c>
      <c r="H663" s="11" t="s">
        <v>23943</v>
      </c>
      <c r="I663" s="11" t="s">
        <v>23944</v>
      </c>
      <c r="J663" s="14" t="s">
        <v>23945</v>
      </c>
      <c r="K663" t="s">
        <v>23946</v>
      </c>
    </row>
    <row r="664" outlineLevel="2">
      <c r="A664" s="14" t="s">
        <v>23947</v>
      </c>
      <c r="B664" s="11" t="s">
        <v>23681</v>
      </c>
      <c r="C664" s="15">
        <v>7.99</v>
      </c>
      <c r="D664" s="11">
        <v>15.5</v>
      </c>
      <c r="E664" s="11">
        <v>2</v>
      </c>
      <c r="F664" s="16">
        <f>0</f>
      </c>
      <c r="G664" s="11">
        <f>F664*C664 
</f>
      </c>
      <c r="H664" s="11" t="s">
        <v>23948</v>
      </c>
      <c r="I664" s="11" t="s">
        <v>23949</v>
      </c>
      <c r="J664" s="14" t="s">
        <v>23950</v>
      </c>
      <c r="K664" t="s">
        <v>23951</v>
      </c>
    </row>
    <row r="665" outlineLevel="2">
      <c r="A665" s="14" t="s">
        <v>23952</v>
      </c>
      <c r="B665" s="11" t="s">
        <v>23681</v>
      </c>
      <c r="C665" s="15">
        <v>2.29</v>
      </c>
      <c r="D665" s="11">
        <v>4</v>
      </c>
      <c r="E665" s="11" t="s">
        <v>58</v>
      </c>
      <c r="F665" s="16">
        <f>0</f>
      </c>
      <c r="G665" s="11">
        <f>F665*C665 
</f>
      </c>
      <c r="H665" s="11" t="s">
        <v>23953</v>
      </c>
      <c r="I665" s="11" t="s">
        <v>23954</v>
      </c>
      <c r="J665" s="14" t="s">
        <v>23955</v>
      </c>
      <c r="K665" t="s">
        <v>23956</v>
      </c>
    </row>
    <row r="666" outlineLevel="2">
      <c r="A666" s="14" t="s">
        <v>23957</v>
      </c>
      <c r="B666" s="11" t="s">
        <v>23681</v>
      </c>
      <c r="C666" s="15">
        <v>22.17</v>
      </c>
      <c r="D666" s="11">
        <v>35</v>
      </c>
      <c r="E666" s="11">
        <v>2</v>
      </c>
      <c r="F666" s="16">
        <f>0</f>
      </c>
      <c r="G666" s="11">
        <f>F666*C666 
</f>
      </c>
      <c r="H666" s="11" t="s">
        <v>23958</v>
      </c>
      <c r="I666" s="11" t="s">
        <v>23959</v>
      </c>
      <c r="J666" s="14" t="s">
        <v>23960</v>
      </c>
      <c r="K666" t="s">
        <v>23961</v>
      </c>
    </row>
    <row r="667" outlineLevel="2">
      <c r="A667" s="14" t="s">
        <v>23962</v>
      </c>
      <c r="B667" s="11" t="s">
        <v>23681</v>
      </c>
      <c r="C667" s="15">
        <v>27.43</v>
      </c>
      <c r="D667" s="11">
        <v>36.5</v>
      </c>
      <c r="E667" s="11">
        <v>2</v>
      </c>
      <c r="F667" s="16">
        <f>0</f>
      </c>
      <c r="G667" s="11">
        <f>F667*C667 
</f>
      </c>
      <c r="H667" s="11" t="s">
        <v>23963</v>
      </c>
      <c r="I667" s="11" t="s">
        <v>23964</v>
      </c>
      <c r="J667" s="14" t="s">
        <v>23965</v>
      </c>
      <c r="K667" t="s">
        <v>23966</v>
      </c>
    </row>
    <row r="668" outlineLevel="2">
      <c r="A668" s="14" t="s">
        <v>23967</v>
      </c>
      <c r="B668" s="11" t="s">
        <v>23681</v>
      </c>
      <c r="C668" s="15">
        <v>14.21</v>
      </c>
      <c r="D668" s="11">
        <v>18.7</v>
      </c>
      <c r="E668" s="11">
        <v>2</v>
      </c>
      <c r="F668" s="16">
        <f>0</f>
      </c>
      <c r="G668" s="11">
        <f>F668*C668 
</f>
      </c>
      <c r="H668" s="11" t="s">
        <v>23968</v>
      </c>
      <c r="I668" s="11" t="s">
        <v>23969</v>
      </c>
      <c r="J668" s="14" t="s">
        <v>23970</v>
      </c>
      <c r="K668" t="s">
        <v>23971</v>
      </c>
    </row>
    <row r="669" outlineLevel="2">
      <c r="A669" s="14" t="s">
        <v>23972</v>
      </c>
      <c r="B669" s="11" t="s">
        <v>23681</v>
      </c>
      <c r="C669" s="15">
        <v>12.35</v>
      </c>
      <c r="D669" s="11">
        <v>22.4</v>
      </c>
      <c r="E669" s="11">
        <v>4</v>
      </c>
      <c r="F669" s="16">
        <f>0</f>
      </c>
      <c r="G669" s="11">
        <f>F669*C669 
</f>
      </c>
      <c r="H669" s="11" t="s">
        <v>23973</v>
      </c>
      <c r="I669" s="11" t="s">
        <v>23974</v>
      </c>
      <c r="J669" s="14" t="s">
        <v>23975</v>
      </c>
      <c r="K669" t="s">
        <v>23976</v>
      </c>
    </row>
    <row r="670" outlineLevel="2">
      <c r="A670" s="14" t="s">
        <v>23977</v>
      </c>
      <c r="B670" s="11" t="s">
        <v>23681</v>
      </c>
      <c r="C670" s="15">
        <v>6.01</v>
      </c>
      <c r="D670" s="11">
        <v>8</v>
      </c>
      <c r="E670" s="11">
        <v>3</v>
      </c>
      <c r="F670" s="16">
        <f>0</f>
      </c>
      <c r="G670" s="11">
        <f>F670*C670 
</f>
      </c>
      <c r="H670" s="11" t="s">
        <v>23978</v>
      </c>
      <c r="I670" s="11" t="s">
        <v>23979</v>
      </c>
      <c r="J670" s="14" t="s">
        <v>23980</v>
      </c>
      <c r="K670" t="s">
        <v>23981</v>
      </c>
    </row>
    <row r="671" outlineLevel="2">
      <c r="A671" s="14" t="s">
        <v>23982</v>
      </c>
      <c r="B671" s="11" t="s">
        <v>23681</v>
      </c>
      <c r="C671" s="15">
        <v>1.52</v>
      </c>
      <c r="D671" s="11">
        <v>2.2</v>
      </c>
      <c r="E671" s="11">
        <v>5</v>
      </c>
      <c r="F671" s="16">
        <f>0</f>
      </c>
      <c r="G671" s="11">
        <f>F671*C671 
</f>
      </c>
      <c r="H671" s="11" t="s">
        <v>23983</v>
      </c>
      <c r="I671" s="11" t="s">
        <v>23984</v>
      </c>
      <c r="J671" s="14" t="s">
        <v>23985</v>
      </c>
      <c r="K671" t="s">
        <v>23986</v>
      </c>
    </row>
    <row r="672" outlineLevel="2">
      <c r="A672" s="14" t="s">
        <v>23987</v>
      </c>
      <c r="B672" s="11" t="s">
        <v>23681</v>
      </c>
      <c r="C672" s="15">
        <v>6.5</v>
      </c>
      <c r="D672" s="11">
        <v>6.61</v>
      </c>
      <c r="E672" s="11">
        <v>2</v>
      </c>
      <c r="F672" s="16">
        <f>0</f>
      </c>
      <c r="G672" s="11">
        <f>F672*C672 
</f>
      </c>
      <c r="H672" s="11" t="s">
        <v>23988</v>
      </c>
      <c r="I672" s="11" t="s">
        <v>23989</v>
      </c>
      <c r="J672" s="14" t="s">
        <v>23990</v>
      </c>
      <c r="K672" t="s">
        <v>23991</v>
      </c>
    </row>
    <row r="673" outlineLevel="2">
      <c r="A673" s="14" t="s">
        <v>23992</v>
      </c>
      <c r="B673" s="11" t="s">
        <v>23681</v>
      </c>
      <c r="C673" s="15">
        <v>2.91</v>
      </c>
      <c r="D673" s="11">
        <v>3.8</v>
      </c>
      <c r="E673" s="11">
        <v>1</v>
      </c>
      <c r="F673" s="16">
        <f>0</f>
      </c>
      <c r="G673" s="11">
        <f>F673*C673 
</f>
      </c>
      <c r="H673" s="11" t="s">
        <v>23993</v>
      </c>
      <c r="I673" s="11" t="s">
        <v>23994</v>
      </c>
      <c r="J673" s="14" t="s">
        <v>23995</v>
      </c>
      <c r="K673" t="s">
        <v>23996</v>
      </c>
    </row>
    <row r="674" outlineLevel="2">
      <c r="A674" s="14" t="s">
        <v>23997</v>
      </c>
      <c r="B674" s="11" t="s">
        <v>23681</v>
      </c>
      <c r="C674" s="15">
        <v>5.76</v>
      </c>
      <c r="D674" s="11">
        <v>8.8</v>
      </c>
      <c r="E674" s="11">
        <v>1</v>
      </c>
      <c r="F674" s="16">
        <f>0</f>
      </c>
      <c r="G674" s="11">
        <f>F674*C674 
</f>
      </c>
      <c r="H674" s="11" t="s">
        <v>23998</v>
      </c>
      <c r="I674" s="11" t="s">
        <v>23999</v>
      </c>
      <c r="J674" s="14" t="s">
        <v>24000</v>
      </c>
      <c r="K674" t="s">
        <v>24001</v>
      </c>
    </row>
    <row r="675" outlineLevel="2">
      <c r="A675" s="14" t="s">
        <v>24002</v>
      </c>
      <c r="B675" s="11" t="s">
        <v>23681</v>
      </c>
      <c r="C675" s="15">
        <v>6.53</v>
      </c>
      <c r="D675" s="11">
        <v>8.9</v>
      </c>
      <c r="E675" s="11">
        <v>1</v>
      </c>
      <c r="F675" s="16">
        <f>0</f>
      </c>
      <c r="G675" s="11">
        <f>F675*C675 
</f>
      </c>
      <c r="H675" s="11" t="s">
        <v>24003</v>
      </c>
      <c r="I675" s="11" t="s">
        <v>24004</v>
      </c>
      <c r="J675" s="14" t="s">
        <v>24005</v>
      </c>
      <c r="K675" t="s">
        <v>24006</v>
      </c>
    </row>
    <row r="676" outlineLevel="2">
      <c r="A676" s="14" t="s">
        <v>24007</v>
      </c>
      <c r="B676" s="11" t="s">
        <v>23681</v>
      </c>
      <c r="C676" s="15">
        <v>3.59</v>
      </c>
      <c r="D676" s="11">
        <v>5.5</v>
      </c>
      <c r="E676" s="11">
        <v>10</v>
      </c>
      <c r="F676" s="16">
        <f>0</f>
      </c>
      <c r="G676" s="11">
        <f>F676*C676 
</f>
      </c>
      <c r="H676" s="11" t="s">
        <v>24008</v>
      </c>
      <c r="I676" s="11" t="s">
        <v>24009</v>
      </c>
      <c r="J676" s="14" t="s">
        <v>24010</v>
      </c>
      <c r="K676" t="s">
        <v>24011</v>
      </c>
    </row>
    <row r="677" outlineLevel="2">
      <c r="A677" s="14" t="s">
        <v>24012</v>
      </c>
      <c r="B677" s="11" t="s">
        <v>23681</v>
      </c>
      <c r="C677" s="15">
        <v>1.18</v>
      </c>
      <c r="D677" s="11">
        <v>1.5</v>
      </c>
      <c r="E677" s="11" t="s">
        <v>58</v>
      </c>
      <c r="F677" s="16">
        <f>0</f>
      </c>
      <c r="G677" s="11">
        <f>F677*C677 
</f>
      </c>
      <c r="H677" s="11" t="s">
        <v>24013</v>
      </c>
      <c r="I677" s="11" t="s">
        <v>24014</v>
      </c>
      <c r="J677" s="14" t="s">
        <v>24015</v>
      </c>
      <c r="K677" t="s">
        <v>24016</v>
      </c>
    </row>
    <row r="678" outlineLevel="2">
      <c r="A678" s="14" t="s">
        <v>24017</v>
      </c>
      <c r="B678" s="11" t="s">
        <v>23681</v>
      </c>
      <c r="C678" s="15">
        <v>3.44</v>
      </c>
      <c r="D678" s="11">
        <v>7</v>
      </c>
      <c r="E678" s="11">
        <v>1</v>
      </c>
      <c r="F678" s="16">
        <f>0</f>
      </c>
      <c r="G678" s="11">
        <f>F678*C678 
</f>
      </c>
      <c r="H678" s="11" t="s">
        <v>24018</v>
      </c>
      <c r="I678" s="11" t="s">
        <v>24019</v>
      </c>
      <c r="J678" s="14" t="s">
        <v>24020</v>
      </c>
      <c r="K678" t="s">
        <v>24021</v>
      </c>
    </row>
    <row r="679" outlineLevel="2">
      <c r="A679" s="14" t="s">
        <v>24022</v>
      </c>
      <c r="B679" s="11" t="s">
        <v>23681</v>
      </c>
      <c r="C679" s="15">
        <v>3.07</v>
      </c>
      <c r="D679" s="11">
        <v>8.6</v>
      </c>
      <c r="E679" s="11">
        <v>9</v>
      </c>
      <c r="F679" s="16">
        <f>0</f>
      </c>
      <c r="G679" s="11">
        <f>F679*C679 
</f>
      </c>
      <c r="H679" s="11" t="s">
        <v>24023</v>
      </c>
      <c r="I679" s="11" t="s">
        <v>24024</v>
      </c>
      <c r="J679" s="14" t="s">
        <v>24025</v>
      </c>
      <c r="K679" t="s">
        <v>24026</v>
      </c>
    </row>
    <row r="680" outlineLevel="2">
      <c r="A680" s="14" t="s">
        <v>24027</v>
      </c>
      <c r="B680" s="11" t="s">
        <v>23681</v>
      </c>
      <c r="C680" s="15">
        <v>40.59</v>
      </c>
      <c r="D680" s="11">
        <v>95</v>
      </c>
      <c r="E680" s="11">
        <v>2</v>
      </c>
      <c r="F680" s="16">
        <f>0</f>
      </c>
      <c r="G680" s="11">
        <f>F680*C680 
</f>
      </c>
      <c r="H680" s="11"/>
      <c r="I680" s="11" t="s">
        <v>24028</v>
      </c>
      <c r="J680" s="14" t="s">
        <v>24029</v>
      </c>
      <c r="K680" t="s">
        <v>24030</v>
      </c>
    </row>
    <row r="681" outlineLevel="1">
      <c r="A681" s="12" t="s">
        <v>24031</v>
      </c>
    </row>
    <row r="682" outlineLevel="2">
      <c r="A682" s="14" t="s">
        <v>24032</v>
      </c>
      <c r="B682" s="11" t="s">
        <v>24031</v>
      </c>
      <c r="C682" s="15">
        <v>5.17</v>
      </c>
      <c r="D682" s="11">
        <v>16</v>
      </c>
      <c r="E682" s="11">
        <v>1</v>
      </c>
      <c r="F682" s="16">
        <f>0</f>
      </c>
      <c r="G682" s="11">
        <f>F682*C682 
</f>
      </c>
      <c r="H682" s="11"/>
      <c r="I682" s="11" t="s">
        <v>24033</v>
      </c>
      <c r="J682" s="14" t="s">
        <v>24034</v>
      </c>
      <c r="K682" t="s">
        <v>24035</v>
      </c>
    </row>
    <row r="683" outlineLevel="1">
      <c r="A683" s="12" t="s">
        <v>24036</v>
      </c>
    </row>
    <row r="684" outlineLevel="2">
      <c r="A684" s="14" t="s">
        <v>24037</v>
      </c>
      <c r="B684" s="11" t="s">
        <v>24036</v>
      </c>
      <c r="C684" s="15">
        <v>0.34</v>
      </c>
      <c r="D684" s="11">
        <v>5</v>
      </c>
      <c r="E684" s="11" t="s">
        <v>58</v>
      </c>
      <c r="F684" s="16">
        <f>0</f>
      </c>
      <c r="G684" s="11">
        <f>F684*C684 
</f>
      </c>
      <c r="H684" s="11" t="s">
        <v>24038</v>
      </c>
      <c r="I684" s="11" t="s">
        <v>24039</v>
      </c>
      <c r="J684" s="14" t="s">
        <v>24040</v>
      </c>
      <c r="K684" t="s">
        <v>24041</v>
      </c>
    </row>
    <row r="685" outlineLevel="2">
      <c r="A685" s="14" t="s">
        <v>24042</v>
      </c>
      <c r="B685" s="11" t="s">
        <v>24036</v>
      </c>
      <c r="C685" s="15">
        <v>6.25</v>
      </c>
      <c r="D685" s="11">
        <v>14</v>
      </c>
      <c r="E685" s="11" t="s">
        <v>58</v>
      </c>
      <c r="F685" s="16">
        <f>0</f>
      </c>
      <c r="G685" s="11">
        <f>F685*C685 
</f>
      </c>
      <c r="H685" s="11" t="s">
        <v>24043</v>
      </c>
      <c r="I685" s="11" t="s">
        <v>24044</v>
      </c>
      <c r="J685" s="14" t="s">
        <v>24045</v>
      </c>
      <c r="K685" t="s">
        <v>24046</v>
      </c>
    </row>
    <row r="686" outlineLevel="2">
      <c r="A686" s="14" t="s">
        <v>24047</v>
      </c>
      <c r="B686" s="11" t="s">
        <v>24036</v>
      </c>
      <c r="C686" s="15">
        <v>6.07</v>
      </c>
      <c r="D686" s="11">
        <v>11</v>
      </c>
      <c r="E686" s="11" t="s">
        <v>58</v>
      </c>
      <c r="F686" s="16">
        <f>0</f>
      </c>
      <c r="G686" s="11">
        <f>F686*C686 
</f>
      </c>
      <c r="H686" s="11" t="s">
        <v>24048</v>
      </c>
      <c r="I686" s="11" t="s">
        <v>24049</v>
      </c>
      <c r="J686" s="14" t="s">
        <v>24050</v>
      </c>
      <c r="K686" t="s">
        <v>24051</v>
      </c>
    </row>
    <row r="687" outlineLevel="2">
      <c r="A687" s="14" t="s">
        <v>24052</v>
      </c>
      <c r="B687" s="11" t="s">
        <v>24036</v>
      </c>
      <c r="C687" s="15">
        <v>6.07</v>
      </c>
      <c r="D687" s="11">
        <v>15</v>
      </c>
      <c r="E687" s="11">
        <v>2</v>
      </c>
      <c r="F687" s="16">
        <f>0</f>
      </c>
      <c r="G687" s="11">
        <f>F687*C687 
</f>
      </c>
      <c r="H687" s="11" t="s">
        <v>24053</v>
      </c>
      <c r="I687" s="11" t="s">
        <v>24054</v>
      </c>
      <c r="J687" s="14" t="s">
        <v>24055</v>
      </c>
      <c r="K687" t="s">
        <v>24056</v>
      </c>
    </row>
    <row r="688" outlineLevel="2">
      <c r="A688" s="17" t="s">
        <v>24057</v>
      </c>
      <c r="B688" s="11" t="s">
        <v>24036</v>
      </c>
      <c r="C688" s="15">
        <v>40.96</v>
      </c>
      <c r="D688" s="11">
        <v>100</v>
      </c>
      <c r="E688" s="11" t="s">
        <v>58</v>
      </c>
      <c r="F688" s="16">
        <f>0</f>
      </c>
      <c r="G688" s="11">
        <f>F688*C688 
</f>
      </c>
      <c r="H688" s="11" t="s">
        <v>24058</v>
      </c>
      <c r="I688" s="11" t="s">
        <v>24059</v>
      </c>
      <c r="J688" s="14" t="s">
        <v>24060</v>
      </c>
      <c r="K688" t="s">
        <v>24061</v>
      </c>
    </row>
    <row r="689" outlineLevel="2">
      <c r="A689" s="17" t="s">
        <v>24062</v>
      </c>
      <c r="B689" s="11" t="s">
        <v>24036</v>
      </c>
      <c r="C689" s="15">
        <v>40.64</v>
      </c>
      <c r="D689" s="11">
        <v>100</v>
      </c>
      <c r="E689" s="11" t="s">
        <v>58</v>
      </c>
      <c r="F689" s="16">
        <f>0</f>
      </c>
      <c r="G689" s="11">
        <f>F689*C689 
</f>
      </c>
      <c r="H689" s="11" t="s">
        <v>24063</v>
      </c>
      <c r="I689" s="11" t="s">
        <v>24064</v>
      </c>
      <c r="J689" s="14" t="s">
        <v>24065</v>
      </c>
      <c r="K689" t="s">
        <v>24066</v>
      </c>
    </row>
    <row r="690" outlineLevel="2">
      <c r="A690" s="14" t="s">
        <v>24067</v>
      </c>
      <c r="B690" s="11" t="s">
        <v>24036</v>
      </c>
      <c r="C690" s="15">
        <v>0.53</v>
      </c>
      <c r="D690" s="11">
        <v>4</v>
      </c>
      <c r="E690" s="11" t="s">
        <v>58</v>
      </c>
      <c r="F690" s="16">
        <f>0</f>
      </c>
      <c r="G690" s="11">
        <f>F690*C690 
</f>
      </c>
      <c r="H690" s="11" t="s">
        <v>24068</v>
      </c>
      <c r="I690" s="11" t="s">
        <v>24069</v>
      </c>
      <c r="J690" s="14" t="s">
        <v>24070</v>
      </c>
      <c r="K690" t="s">
        <v>24071</v>
      </c>
    </row>
    <row r="691" outlineLevel="2">
      <c r="A691" s="14" t="s">
        <v>24072</v>
      </c>
      <c r="B691" s="11" t="s">
        <v>24036</v>
      </c>
      <c r="C691" s="15">
        <v>6.41</v>
      </c>
      <c r="D691" s="11">
        <v>14.5</v>
      </c>
      <c r="E691" s="11" t="s">
        <v>58</v>
      </c>
      <c r="F691" s="16">
        <f>0</f>
      </c>
      <c r="G691" s="11">
        <f>F691*C691 
</f>
      </c>
      <c r="H691" s="11" t="s">
        <v>24073</v>
      </c>
      <c r="I691" s="11" t="s">
        <v>24074</v>
      </c>
      <c r="J691" s="14" t="s">
        <v>24075</v>
      </c>
      <c r="K691" t="s">
        <v>24076</v>
      </c>
    </row>
    <row r="692" outlineLevel="2">
      <c r="A692" s="14" t="s">
        <v>24077</v>
      </c>
      <c r="B692" s="11" t="s">
        <v>24036</v>
      </c>
      <c r="C692" s="15">
        <v>6.41</v>
      </c>
      <c r="D692" s="11">
        <v>14.5</v>
      </c>
      <c r="E692" s="11" t="s">
        <v>58</v>
      </c>
      <c r="F692" s="16">
        <f>0</f>
      </c>
      <c r="G692" s="11">
        <f>F692*C692 
</f>
      </c>
      <c r="H692" s="11" t="s">
        <v>24078</v>
      </c>
      <c r="I692" s="11" t="s">
        <v>24079</v>
      </c>
      <c r="J692" s="14" t="s">
        <v>24080</v>
      </c>
      <c r="K692" t="s">
        <v>24081</v>
      </c>
    </row>
    <row r="693" outlineLevel="2">
      <c r="A693" s="14" t="s">
        <v>24082</v>
      </c>
      <c r="B693" s="11" t="s">
        <v>24036</v>
      </c>
      <c r="C693" s="15">
        <v>6.41</v>
      </c>
      <c r="D693" s="11">
        <v>15</v>
      </c>
      <c r="E693" s="11" t="s">
        <v>58</v>
      </c>
      <c r="F693" s="16">
        <f>0</f>
      </c>
      <c r="G693" s="11">
        <f>F693*C693 
</f>
      </c>
      <c r="H693" s="11" t="s">
        <v>24083</v>
      </c>
      <c r="I693" s="11" t="s">
        <v>24084</v>
      </c>
      <c r="J693" s="14" t="s">
        <v>24085</v>
      </c>
      <c r="K693" t="s">
        <v>24086</v>
      </c>
    </row>
    <row r="694" outlineLevel="2">
      <c r="A694" s="14" t="s">
        <v>24087</v>
      </c>
      <c r="B694" s="11" t="s">
        <v>24036</v>
      </c>
      <c r="C694" s="15">
        <v>4.64</v>
      </c>
      <c r="D694" s="11">
        <v>13</v>
      </c>
      <c r="E694" s="11" t="s">
        <v>58</v>
      </c>
      <c r="F694" s="16">
        <f>0</f>
      </c>
      <c r="G694" s="11">
        <f>F694*C694 
</f>
      </c>
      <c r="H694" s="11" t="s">
        <v>24088</v>
      </c>
      <c r="I694" s="11" t="s">
        <v>24089</v>
      </c>
      <c r="J694" s="14" t="s">
        <v>24089</v>
      </c>
      <c r="K694" t="s">
        <v>24090</v>
      </c>
    </row>
    <row r="695" outlineLevel="2">
      <c r="A695" s="14" t="s">
        <v>24091</v>
      </c>
      <c r="B695" s="11" t="s">
        <v>24036</v>
      </c>
      <c r="C695" s="15">
        <v>8.7</v>
      </c>
      <c r="D695" s="11">
        <v>14</v>
      </c>
      <c r="E695" s="11">
        <v>1</v>
      </c>
      <c r="F695" s="16">
        <f>0</f>
      </c>
      <c r="G695" s="11">
        <f>F695*C695 
</f>
      </c>
      <c r="H695" s="11" t="s">
        <v>24092</v>
      </c>
      <c r="I695" s="11" t="s">
        <v>24093</v>
      </c>
      <c r="J695" s="14" t="s">
        <v>24094</v>
      </c>
      <c r="K695" t="s">
        <v>24095</v>
      </c>
    </row>
    <row r="696" outlineLevel="2">
      <c r="A696" s="14" t="s">
        <v>24096</v>
      </c>
      <c r="B696" s="11" t="s">
        <v>24036</v>
      </c>
      <c r="C696" s="15">
        <v>8.39</v>
      </c>
      <c r="D696" s="11">
        <v>11.4</v>
      </c>
      <c r="E696" s="11">
        <v>1</v>
      </c>
      <c r="F696" s="16">
        <f>0</f>
      </c>
      <c r="G696" s="11">
        <f>F696*C696 
</f>
      </c>
      <c r="H696" s="11" t="s">
        <v>24097</v>
      </c>
      <c r="I696" s="11" t="s">
        <v>24098</v>
      </c>
      <c r="J696" s="14" t="s">
        <v>24099</v>
      </c>
      <c r="K696" t="s">
        <v>24100</v>
      </c>
    </row>
    <row r="697" outlineLevel="2">
      <c r="A697" s="14" t="s">
        <v>24101</v>
      </c>
      <c r="B697" s="11" t="s">
        <v>24036</v>
      </c>
      <c r="C697" s="15">
        <v>19.85</v>
      </c>
      <c r="D697" s="11">
        <v>16</v>
      </c>
      <c r="E697" s="11" t="s">
        <v>58</v>
      </c>
      <c r="F697" s="16">
        <f>0</f>
      </c>
      <c r="G697" s="11">
        <f>F697*C697 
</f>
      </c>
      <c r="H697" s="11" t="s">
        <v>24102</v>
      </c>
      <c r="I697" s="11" t="s">
        <v>24103</v>
      </c>
      <c r="J697" s="14" t="s">
        <v>24104</v>
      </c>
      <c r="K697" t="s">
        <v>24105</v>
      </c>
    </row>
    <row r="698" outlineLevel="2">
      <c r="A698" s="14" t="s">
        <v>24106</v>
      </c>
      <c r="B698" s="11" t="s">
        <v>24036</v>
      </c>
      <c r="C698" s="15">
        <v>6.59</v>
      </c>
      <c r="D698" s="11">
        <v>12.8</v>
      </c>
      <c r="E698" s="11">
        <v>1</v>
      </c>
      <c r="F698" s="16">
        <f>0</f>
      </c>
      <c r="G698" s="11">
        <f>F698*C698 
</f>
      </c>
      <c r="H698" s="11" t="s">
        <v>24107</v>
      </c>
      <c r="I698" s="11" t="s">
        <v>24108</v>
      </c>
      <c r="J698" s="14" t="s">
        <v>24109</v>
      </c>
      <c r="K698" t="s">
        <v>24110</v>
      </c>
    </row>
    <row r="699" outlineLevel="2">
      <c r="A699" s="14" t="s">
        <v>24111</v>
      </c>
      <c r="B699" s="11" t="s">
        <v>24036</v>
      </c>
      <c r="C699" s="15">
        <v>6.59</v>
      </c>
      <c r="D699" s="11">
        <v>12.8</v>
      </c>
      <c r="E699" s="11">
        <v>6</v>
      </c>
      <c r="F699" s="16">
        <f>0</f>
      </c>
      <c r="G699" s="11">
        <f>F699*C699 
</f>
      </c>
      <c r="H699" s="11" t="s">
        <v>24112</v>
      </c>
      <c r="I699" s="11" t="s">
        <v>24113</v>
      </c>
      <c r="J699" s="14" t="s">
        <v>24114</v>
      </c>
      <c r="K699" t="s">
        <v>24115</v>
      </c>
    </row>
    <row r="700" outlineLevel="2">
      <c r="A700" s="14" t="s">
        <v>24116</v>
      </c>
      <c r="B700" s="11" t="s">
        <v>24036</v>
      </c>
      <c r="C700" s="15">
        <v>0.43</v>
      </c>
      <c r="D700" s="11">
        <v>0.35</v>
      </c>
      <c r="E700" s="11" t="s">
        <v>58</v>
      </c>
      <c r="F700" s="16">
        <f>0</f>
      </c>
      <c r="G700" s="11">
        <f>F700*C700 
</f>
      </c>
      <c r="H700" s="11" t="s">
        <v>24117</v>
      </c>
      <c r="I700" s="11" t="s">
        <v>24118</v>
      </c>
      <c r="J700" s="14" t="s">
        <v>24119</v>
      </c>
      <c r="K700" t="s">
        <v>24120</v>
      </c>
    </row>
    <row r="701" outlineLevel="2">
      <c r="A701" s="14" t="s">
        <v>24121</v>
      </c>
      <c r="B701" s="11" t="s">
        <v>24036</v>
      </c>
      <c r="C701" s="15">
        <v>2.11</v>
      </c>
      <c r="D701" s="11">
        <v>4.5</v>
      </c>
      <c r="E701" s="11">
        <v>1</v>
      </c>
      <c r="F701" s="16">
        <f>0</f>
      </c>
      <c r="G701" s="11">
        <f>F701*C701 
</f>
      </c>
      <c r="H701" s="11" t="s">
        <v>24122</v>
      </c>
      <c r="I701" s="11" t="s">
        <v>24123</v>
      </c>
      <c r="J701" s="14" t="s">
        <v>24124</v>
      </c>
      <c r="K701" t="s">
        <v>24125</v>
      </c>
    </row>
    <row r="702" outlineLevel="2">
      <c r="A702" s="14" t="s">
        <v>24126</v>
      </c>
      <c r="B702" s="11" t="s">
        <v>24036</v>
      </c>
      <c r="C702" s="15">
        <v>0.25</v>
      </c>
      <c r="D702" s="11">
        <v>2.4</v>
      </c>
      <c r="E702" s="11" t="s">
        <v>58</v>
      </c>
      <c r="F702" s="16">
        <f>0</f>
      </c>
      <c r="G702" s="11">
        <f>F702*C702 
</f>
      </c>
      <c r="H702" s="11" t="s">
        <v>24127</v>
      </c>
      <c r="I702" s="11" t="s">
        <v>24128</v>
      </c>
      <c r="J702" s="14" t="s">
        <v>24129</v>
      </c>
      <c r="K702" t="s">
        <v>24130</v>
      </c>
    </row>
    <row r="703" outlineLevel="2">
      <c r="A703" s="14" t="s">
        <v>24131</v>
      </c>
      <c r="B703" s="11" t="s">
        <v>24036</v>
      </c>
      <c r="C703" s="15">
        <v>7.09</v>
      </c>
      <c r="D703" s="11">
        <v>13.7</v>
      </c>
      <c r="E703" s="11">
        <v>1</v>
      </c>
      <c r="F703" s="16">
        <f>0</f>
      </c>
      <c r="G703" s="11">
        <f>F703*C703 
</f>
      </c>
      <c r="H703" s="11" t="s">
        <v>24132</v>
      </c>
      <c r="I703" s="11" t="s">
        <v>24133</v>
      </c>
      <c r="J703" s="14" t="s">
        <v>24134</v>
      </c>
      <c r="K703" t="s">
        <v>24135</v>
      </c>
    </row>
    <row r="704" outlineLevel="2">
      <c r="A704" s="14" t="s">
        <v>24136</v>
      </c>
      <c r="B704" s="11" t="s">
        <v>24036</v>
      </c>
      <c r="C704" s="15">
        <v>6.47</v>
      </c>
      <c r="D704" s="11">
        <v>15</v>
      </c>
      <c r="E704" s="11" t="s">
        <v>58</v>
      </c>
      <c r="F704" s="16">
        <f>0</f>
      </c>
      <c r="G704" s="11">
        <f>F704*C704 
</f>
      </c>
      <c r="H704" s="11" t="s">
        <v>24137</v>
      </c>
      <c r="I704" s="11" t="s">
        <v>24138</v>
      </c>
      <c r="J704" s="14" t="s">
        <v>24138</v>
      </c>
      <c r="K704" t="s">
        <v>24139</v>
      </c>
    </row>
    <row r="705" outlineLevel="2">
      <c r="A705" s="14" t="s">
        <v>24140</v>
      </c>
      <c r="B705" s="11" t="s">
        <v>24036</v>
      </c>
      <c r="C705" s="15">
        <v>6.22</v>
      </c>
      <c r="D705" s="11">
        <v>14</v>
      </c>
      <c r="E705" s="11">
        <v>2</v>
      </c>
      <c r="F705" s="16">
        <f>0</f>
      </c>
      <c r="G705" s="11">
        <f>F705*C705 
</f>
      </c>
      <c r="H705" s="11" t="s">
        <v>24141</v>
      </c>
      <c r="I705" s="11" t="s">
        <v>24142</v>
      </c>
      <c r="J705" s="14" t="s">
        <v>24143</v>
      </c>
      <c r="K705" t="s">
        <v>24144</v>
      </c>
    </row>
    <row r="706" outlineLevel="2">
      <c r="A706" s="14" t="s">
        <v>24145</v>
      </c>
      <c r="B706" s="11" t="s">
        <v>24036</v>
      </c>
      <c r="C706" s="15">
        <v>0.87</v>
      </c>
      <c r="D706" s="11">
        <v>1.5</v>
      </c>
      <c r="E706" s="11" t="s">
        <v>58</v>
      </c>
      <c r="F706" s="16">
        <f>0</f>
      </c>
      <c r="G706" s="11">
        <f>F706*C706 
</f>
      </c>
      <c r="H706" s="11" t="s">
        <v>24146</v>
      </c>
      <c r="I706" s="11" t="s">
        <v>24147</v>
      </c>
      <c r="J706" s="14" t="s">
        <v>24148</v>
      </c>
      <c r="K706" t="s">
        <v>24149</v>
      </c>
    </row>
    <row r="707" outlineLevel="2">
      <c r="A707" s="14" t="s">
        <v>24150</v>
      </c>
      <c r="B707" s="11" t="s">
        <v>24036</v>
      </c>
      <c r="C707" s="15">
        <v>15.48</v>
      </c>
      <c r="D707" s="11">
        <v>21.8</v>
      </c>
      <c r="E707" s="11" t="s">
        <v>58</v>
      </c>
      <c r="F707" s="16">
        <f>0</f>
      </c>
      <c r="G707" s="11">
        <f>F707*C707 
</f>
      </c>
      <c r="H707" s="11" t="s">
        <v>24151</v>
      </c>
      <c r="I707" s="11" t="s">
        <v>24152</v>
      </c>
      <c r="J707" s="14" t="s">
        <v>24153</v>
      </c>
      <c r="K707" t="s">
        <v>24154</v>
      </c>
    </row>
    <row r="708" outlineLevel="2">
      <c r="A708" s="14" t="s">
        <v>24150</v>
      </c>
      <c r="B708" s="11" t="s">
        <v>24036</v>
      </c>
      <c r="C708" s="15">
        <v>15.48</v>
      </c>
      <c r="D708" s="11">
        <v>21.8</v>
      </c>
      <c r="E708" s="11" t="s">
        <v>58</v>
      </c>
      <c r="F708" s="16">
        <f>0</f>
      </c>
      <c r="G708" s="11">
        <f>F708*C708 
</f>
      </c>
      <c r="H708" s="11" t="s">
        <v>24155</v>
      </c>
      <c r="I708" s="11" t="s">
        <v>24156</v>
      </c>
      <c r="J708" s="14" t="s">
        <v>24157</v>
      </c>
      <c r="K708" t="s">
        <v>24158</v>
      </c>
    </row>
    <row r="709" outlineLevel="2">
      <c r="A709" s="14" t="s">
        <v>24159</v>
      </c>
      <c r="B709" s="11" t="s">
        <v>24036</v>
      </c>
      <c r="C709" s="15">
        <v>15.79</v>
      </c>
      <c r="D709" s="11">
        <v>27.6</v>
      </c>
      <c r="E709" s="11" t="s">
        <v>58</v>
      </c>
      <c r="F709" s="16">
        <f>0</f>
      </c>
      <c r="G709" s="11">
        <f>F709*C709 
</f>
      </c>
      <c r="H709" s="11" t="s">
        <v>24160</v>
      </c>
      <c r="I709" s="11" t="s">
        <v>24161</v>
      </c>
      <c r="J709" s="14" t="s">
        <v>24162</v>
      </c>
      <c r="K709" t="s">
        <v>24163</v>
      </c>
    </row>
    <row r="710" outlineLevel="2">
      <c r="A710" s="14" t="s">
        <v>24159</v>
      </c>
      <c r="B710" s="11" t="s">
        <v>24036</v>
      </c>
      <c r="C710" s="15">
        <v>15.79</v>
      </c>
      <c r="D710" s="11">
        <v>27.6</v>
      </c>
      <c r="E710" s="11" t="s">
        <v>58</v>
      </c>
      <c r="F710" s="16">
        <f>0</f>
      </c>
      <c r="G710" s="11">
        <f>F710*C710 
</f>
      </c>
      <c r="H710" s="11" t="s">
        <v>24164</v>
      </c>
      <c r="I710" s="11" t="s">
        <v>24165</v>
      </c>
      <c r="J710" s="14" t="s">
        <v>24166</v>
      </c>
      <c r="K710" t="s">
        <v>24167</v>
      </c>
    </row>
    <row r="711" outlineLevel="2">
      <c r="A711" s="14" t="s">
        <v>24168</v>
      </c>
      <c r="B711" s="11" t="s">
        <v>24036</v>
      </c>
      <c r="C711" s="15">
        <v>2.29</v>
      </c>
      <c r="D711" s="11">
        <v>6</v>
      </c>
      <c r="E711" s="11">
        <v>1</v>
      </c>
      <c r="F711" s="16">
        <f>0</f>
      </c>
      <c r="G711" s="11">
        <f>F711*C711 
</f>
      </c>
      <c r="H711" s="11" t="s">
        <v>24169</v>
      </c>
      <c r="I711" s="11" t="s">
        <v>24170</v>
      </c>
      <c r="J711" s="14" t="s">
        <v>24171</v>
      </c>
      <c r="K711" t="s">
        <v>24172</v>
      </c>
    </row>
    <row r="712" outlineLevel="2">
      <c r="A712" s="14" t="s">
        <v>24173</v>
      </c>
      <c r="B712" s="11" t="s">
        <v>24036</v>
      </c>
      <c r="C712" s="15">
        <v>6.5</v>
      </c>
      <c r="D712" s="11">
        <v>13</v>
      </c>
      <c r="E712" s="11" t="s">
        <v>58</v>
      </c>
      <c r="F712" s="16">
        <f>0</f>
      </c>
      <c r="G712" s="11">
        <f>F712*C712 
</f>
      </c>
      <c r="H712" s="11" t="s">
        <v>24174</v>
      </c>
      <c r="I712" s="11" t="s">
        <v>24175</v>
      </c>
      <c r="J712" s="14" t="s">
        <v>24176</v>
      </c>
      <c r="K712" t="s">
        <v>24177</v>
      </c>
    </row>
    <row r="713" outlineLevel="2">
      <c r="A713" s="14" t="s">
        <v>24178</v>
      </c>
      <c r="B713" s="11" t="s">
        <v>24036</v>
      </c>
      <c r="C713" s="15">
        <v>6.47</v>
      </c>
      <c r="D713" s="11">
        <v>12.15</v>
      </c>
      <c r="E713" s="11">
        <v>5</v>
      </c>
      <c r="F713" s="16">
        <f>0</f>
      </c>
      <c r="G713" s="11">
        <f>F713*C713 
</f>
      </c>
      <c r="H713" s="11" t="s">
        <v>24179</v>
      </c>
      <c r="I713" s="11" t="s">
        <v>24180</v>
      </c>
      <c r="J713" s="14" t="s">
        <v>24181</v>
      </c>
      <c r="K713" t="s">
        <v>24182</v>
      </c>
    </row>
    <row r="714" outlineLevel="2">
      <c r="A714" s="14" t="s">
        <v>24183</v>
      </c>
      <c r="B714" s="11" t="s">
        <v>24036</v>
      </c>
      <c r="C714" s="15">
        <v>5.73</v>
      </c>
      <c r="D714" s="11">
        <v>12.3</v>
      </c>
      <c r="E714" s="11" t="s">
        <v>58</v>
      </c>
      <c r="F714" s="16">
        <f>0</f>
      </c>
      <c r="G714" s="11">
        <f>F714*C714 
</f>
      </c>
      <c r="H714" s="11" t="s">
        <v>24184</v>
      </c>
      <c r="I714" s="11" t="s">
        <v>24185</v>
      </c>
      <c r="J714" s="14" t="s">
        <v>24186</v>
      </c>
      <c r="K714" t="s">
        <v>24187</v>
      </c>
    </row>
    <row r="715" outlineLevel="2">
      <c r="A715" s="14" t="s">
        <v>24188</v>
      </c>
      <c r="B715" s="11" t="s">
        <v>24036</v>
      </c>
      <c r="C715" s="15">
        <v>7.93</v>
      </c>
      <c r="D715" s="11">
        <v>13</v>
      </c>
      <c r="E715" s="11" t="s">
        <v>58</v>
      </c>
      <c r="F715" s="16">
        <f>0</f>
      </c>
      <c r="G715" s="11">
        <f>F715*C715 
</f>
      </c>
      <c r="H715" s="11" t="s">
        <v>24189</v>
      </c>
      <c r="I715" s="11" t="s">
        <v>24190</v>
      </c>
      <c r="J715" s="14" t="s">
        <v>24190</v>
      </c>
      <c r="K715" t="s">
        <v>24191</v>
      </c>
    </row>
    <row r="716" outlineLevel="2">
      <c r="A716" s="14" t="s">
        <v>24192</v>
      </c>
      <c r="B716" s="11" t="s">
        <v>24036</v>
      </c>
      <c r="C716" s="15">
        <v>4.61</v>
      </c>
      <c r="D716" s="11">
        <v>13</v>
      </c>
      <c r="E716" s="11" t="s">
        <v>58</v>
      </c>
      <c r="F716" s="16">
        <f>0</f>
      </c>
      <c r="G716" s="11">
        <f>F716*C716 
</f>
      </c>
      <c r="H716" s="11" t="s">
        <v>24193</v>
      </c>
      <c r="I716" s="11" t="s">
        <v>24194</v>
      </c>
      <c r="J716" s="14" t="s">
        <v>24194</v>
      </c>
      <c r="K716" t="s">
        <v>24195</v>
      </c>
    </row>
    <row r="717" outlineLevel="2">
      <c r="A717" s="14" t="s">
        <v>24196</v>
      </c>
      <c r="B717" s="11" t="s">
        <v>24036</v>
      </c>
      <c r="C717" s="15">
        <v>13.62</v>
      </c>
      <c r="D717" s="11">
        <v>17.1</v>
      </c>
      <c r="E717" s="11" t="s">
        <v>58</v>
      </c>
      <c r="F717" s="16">
        <f>0</f>
      </c>
      <c r="G717" s="11">
        <f>F717*C717 
</f>
      </c>
      <c r="H717" s="11" t="s">
        <v>24197</v>
      </c>
      <c r="I717" s="11" t="s">
        <v>24198</v>
      </c>
      <c r="J717" s="14" t="s">
        <v>24199</v>
      </c>
      <c r="K717" t="s">
        <v>24200</v>
      </c>
    </row>
    <row r="718" outlineLevel="2">
      <c r="A718" s="14" t="s">
        <v>24201</v>
      </c>
      <c r="B718" s="11" t="s">
        <v>24036</v>
      </c>
      <c r="C718" s="15">
        <v>13.62</v>
      </c>
      <c r="D718" s="11">
        <v>28</v>
      </c>
      <c r="E718" s="11" t="s">
        <v>58</v>
      </c>
      <c r="F718" s="16">
        <f>0</f>
      </c>
      <c r="G718" s="11">
        <f>F718*C718 
</f>
      </c>
      <c r="H718" s="11" t="s">
        <v>24202</v>
      </c>
      <c r="I718" s="11" t="s">
        <v>24203</v>
      </c>
      <c r="J718" s="14" t="s">
        <v>24204</v>
      </c>
      <c r="K718" t="s">
        <v>24205</v>
      </c>
    </row>
    <row r="719" outlineLevel="2">
      <c r="A719" s="14" t="s">
        <v>24206</v>
      </c>
      <c r="B719" s="11" t="s">
        <v>24036</v>
      </c>
      <c r="C719" s="15">
        <v>4.15</v>
      </c>
      <c r="D719" s="11">
        <v>4.6</v>
      </c>
      <c r="E719" s="11" t="s">
        <v>58</v>
      </c>
      <c r="F719" s="16">
        <f>0</f>
      </c>
      <c r="G719" s="11">
        <f>F719*C719 
</f>
      </c>
      <c r="H719" s="11" t="s">
        <v>24207</v>
      </c>
      <c r="I719" s="11" t="s">
        <v>24208</v>
      </c>
      <c r="J719" s="14" t="s">
        <v>24209</v>
      </c>
      <c r="K719" t="s">
        <v>24210</v>
      </c>
    </row>
    <row r="720" outlineLevel="2">
      <c r="A720" s="14" t="s">
        <v>24211</v>
      </c>
      <c r="B720" s="11" t="s">
        <v>24036</v>
      </c>
      <c r="C720" s="15">
        <v>6.87</v>
      </c>
      <c r="D720" s="11">
        <v>4.9</v>
      </c>
      <c r="E720" s="11" t="s">
        <v>58</v>
      </c>
      <c r="F720" s="16">
        <f>0</f>
      </c>
      <c r="G720" s="11">
        <f>F720*C720 
</f>
      </c>
      <c r="H720" s="11" t="s">
        <v>24212</v>
      </c>
      <c r="I720" s="11" t="s">
        <v>24213</v>
      </c>
      <c r="J720" s="14" t="s">
        <v>24214</v>
      </c>
      <c r="K720" t="s">
        <v>24215</v>
      </c>
    </row>
    <row r="721" outlineLevel="2">
      <c r="A721" s="14" t="s">
        <v>24216</v>
      </c>
      <c r="B721" s="11" t="s">
        <v>24036</v>
      </c>
      <c r="C721" s="15">
        <v>2.88</v>
      </c>
      <c r="D721" s="11">
        <v>6.3</v>
      </c>
      <c r="E721" s="11">
        <v>10</v>
      </c>
      <c r="F721" s="16">
        <f>0</f>
      </c>
      <c r="G721" s="11">
        <f>F721*C721 
</f>
      </c>
      <c r="H721" s="11" t="s">
        <v>24217</v>
      </c>
      <c r="I721" s="11" t="s">
        <v>24218</v>
      </c>
      <c r="J721" s="14" t="s">
        <v>24219</v>
      </c>
      <c r="K721" t="s">
        <v>24220</v>
      </c>
    </row>
    <row r="722" outlineLevel="2">
      <c r="A722" s="14" t="s">
        <v>24221</v>
      </c>
      <c r="B722" s="11" t="s">
        <v>24036</v>
      </c>
      <c r="C722" s="15">
        <v>0.15</v>
      </c>
      <c r="D722" s="11">
        <v>0.4</v>
      </c>
      <c r="E722" s="11" t="s">
        <v>58</v>
      </c>
      <c r="F722" s="16">
        <f>0</f>
      </c>
      <c r="G722" s="11">
        <f>F722*C722 
</f>
      </c>
      <c r="H722" s="11" t="s">
        <v>24222</v>
      </c>
      <c r="I722" s="11" t="s">
        <v>24223</v>
      </c>
      <c r="J722" s="14" t="s">
        <v>24224</v>
      </c>
      <c r="K722" t="s">
        <v>24225</v>
      </c>
    </row>
    <row r="723" outlineLevel="2">
      <c r="A723" s="14" t="s">
        <v>24226</v>
      </c>
      <c r="B723" s="11" t="s">
        <v>24036</v>
      </c>
      <c r="C723" s="15">
        <v>3.56</v>
      </c>
      <c r="D723" s="11">
        <v>4.25</v>
      </c>
      <c r="E723" s="11" t="s">
        <v>58</v>
      </c>
      <c r="F723" s="16">
        <f>0</f>
      </c>
      <c r="G723" s="11">
        <f>F723*C723 
</f>
      </c>
      <c r="H723" s="11" t="s">
        <v>24227</v>
      </c>
      <c r="I723" s="11" t="s">
        <v>24228</v>
      </c>
      <c r="J723" s="14" t="s">
        <v>24229</v>
      </c>
      <c r="K723" t="s">
        <v>24230</v>
      </c>
    </row>
    <row r="724" outlineLevel="2">
      <c r="A724" s="14" t="s">
        <v>24231</v>
      </c>
      <c r="B724" s="11" t="s">
        <v>24036</v>
      </c>
      <c r="C724" s="15">
        <v>2.41</v>
      </c>
      <c r="D724" s="11">
        <v>4.6</v>
      </c>
      <c r="E724" s="11">
        <v>1</v>
      </c>
      <c r="F724" s="16">
        <f>0</f>
      </c>
      <c r="G724" s="11">
        <f>F724*C724 
</f>
      </c>
      <c r="H724" s="11" t="s">
        <v>24232</v>
      </c>
      <c r="I724" s="11" t="s">
        <v>24233</v>
      </c>
      <c r="J724" s="14" t="s">
        <v>24234</v>
      </c>
      <c r="K724" t="s">
        <v>24235</v>
      </c>
    </row>
    <row r="725" outlineLevel="2">
      <c r="A725" s="14" t="s">
        <v>24236</v>
      </c>
      <c r="B725" s="11" t="s">
        <v>24036</v>
      </c>
      <c r="C725" s="15">
        <v>0.43</v>
      </c>
      <c r="D725" s="11">
        <v>0.8</v>
      </c>
      <c r="E725" s="11" t="s">
        <v>58</v>
      </c>
      <c r="F725" s="16">
        <f>0</f>
      </c>
      <c r="G725" s="11">
        <f>F725*C725 
</f>
      </c>
      <c r="H725" s="11" t="s">
        <v>24237</v>
      </c>
      <c r="I725" s="11" t="s">
        <v>24238</v>
      </c>
      <c r="J725" s="14" t="s">
        <v>24239</v>
      </c>
      <c r="K725" t="s">
        <v>24240</v>
      </c>
    </row>
    <row r="726" outlineLevel="2">
      <c r="A726" s="14" t="s">
        <v>24241</v>
      </c>
      <c r="B726" s="11" t="s">
        <v>24036</v>
      </c>
      <c r="C726" s="15">
        <v>11.21</v>
      </c>
      <c r="D726" s="11">
        <v>24</v>
      </c>
      <c r="E726" s="11" t="s">
        <v>58</v>
      </c>
      <c r="F726" s="16">
        <f>0</f>
      </c>
      <c r="G726" s="11">
        <f>F726*C726 
</f>
      </c>
      <c r="H726" s="11" t="s">
        <v>24242</v>
      </c>
      <c r="I726" s="11" t="s">
        <v>24243</v>
      </c>
      <c r="J726" s="14" t="s">
        <v>24244</v>
      </c>
      <c r="K726" t="s">
        <v>24245</v>
      </c>
    </row>
    <row r="727" outlineLevel="2">
      <c r="A727" s="14" t="s">
        <v>24246</v>
      </c>
      <c r="B727" s="11" t="s">
        <v>24036</v>
      </c>
      <c r="C727" s="15">
        <v>13.81</v>
      </c>
      <c r="D727" s="11">
        <v>28</v>
      </c>
      <c r="E727" s="11" t="s">
        <v>58</v>
      </c>
      <c r="F727" s="16">
        <f>0</f>
      </c>
      <c r="G727" s="11">
        <f>F727*C727 
</f>
      </c>
      <c r="H727" s="11" t="s">
        <v>24247</v>
      </c>
      <c r="I727" s="11" t="s">
        <v>24248</v>
      </c>
      <c r="J727" s="14" t="s">
        <v>24249</v>
      </c>
      <c r="K727" t="s">
        <v>24250</v>
      </c>
    </row>
    <row r="728" outlineLevel="2">
      <c r="A728" s="14" t="s">
        <v>24251</v>
      </c>
      <c r="B728" s="11" t="s">
        <v>24036</v>
      </c>
      <c r="C728" s="15">
        <v>1.15</v>
      </c>
      <c r="D728" s="11">
        <v>4.4</v>
      </c>
      <c r="E728" s="11">
        <v>2</v>
      </c>
      <c r="F728" s="16">
        <f>0</f>
      </c>
      <c r="G728" s="11">
        <f>F728*C728 
</f>
      </c>
      <c r="H728" s="11" t="s">
        <v>24252</v>
      </c>
      <c r="I728" s="11" t="s">
        <v>24253</v>
      </c>
      <c r="J728" s="14" t="s">
        <v>24254</v>
      </c>
      <c r="K728" t="s">
        <v>24255</v>
      </c>
    </row>
    <row r="729" outlineLevel="2">
      <c r="A729" s="14" t="s">
        <v>24256</v>
      </c>
      <c r="B729" s="11" t="s">
        <v>24036</v>
      </c>
      <c r="C729" s="15">
        <v>16.25</v>
      </c>
      <c r="D729" s="11">
        <v>27.4</v>
      </c>
      <c r="E729" s="11">
        <v>7</v>
      </c>
      <c r="F729" s="16">
        <f>0</f>
      </c>
      <c r="G729" s="11">
        <f>F729*C729 
</f>
      </c>
      <c r="H729" s="11" t="s">
        <v>24257</v>
      </c>
      <c r="I729" s="11" t="s">
        <v>24258</v>
      </c>
      <c r="J729" s="14" t="s">
        <v>24259</v>
      </c>
      <c r="K729" t="s">
        <v>24260</v>
      </c>
    </row>
    <row r="730" outlineLevel="2">
      <c r="A730" s="14" t="s">
        <v>24261</v>
      </c>
      <c r="B730" s="11" t="s">
        <v>24036</v>
      </c>
      <c r="C730" s="15">
        <v>16.97</v>
      </c>
      <c r="D730" s="11">
        <v>20.2</v>
      </c>
      <c r="E730" s="11">
        <v>6</v>
      </c>
      <c r="F730" s="16">
        <f>0</f>
      </c>
      <c r="G730" s="11">
        <f>F730*C730 
</f>
      </c>
      <c r="H730" s="11" t="s">
        <v>24262</v>
      </c>
      <c r="I730" s="11" t="s">
        <v>24263</v>
      </c>
      <c r="J730" s="14" t="s">
        <v>24263</v>
      </c>
      <c r="K730" t="s">
        <v>24264</v>
      </c>
    </row>
    <row r="731" outlineLevel="2">
      <c r="A731" s="14" t="s">
        <v>24265</v>
      </c>
      <c r="B731" s="11" t="s">
        <v>24036</v>
      </c>
      <c r="C731" s="15">
        <v>14.3</v>
      </c>
      <c r="D731" s="11">
        <v>30</v>
      </c>
      <c r="E731" s="11" t="s">
        <v>58</v>
      </c>
      <c r="F731" s="16">
        <f>0</f>
      </c>
      <c r="G731" s="11">
        <f>F731*C731 
</f>
      </c>
      <c r="H731" s="11" t="s">
        <v>24266</v>
      </c>
      <c r="I731" s="11" t="s">
        <v>24267</v>
      </c>
      <c r="J731" s="14" t="s">
        <v>24268</v>
      </c>
      <c r="K731" t="s">
        <v>24269</v>
      </c>
    </row>
    <row r="732" outlineLevel="2">
      <c r="A732" s="14" t="s">
        <v>24270</v>
      </c>
      <c r="B732" s="11" t="s">
        <v>24036</v>
      </c>
      <c r="C732" s="15">
        <v>14.3</v>
      </c>
      <c r="D732" s="11">
        <v>28</v>
      </c>
      <c r="E732" s="11" t="s">
        <v>58</v>
      </c>
      <c r="F732" s="16">
        <f>0</f>
      </c>
      <c r="G732" s="11">
        <f>F732*C732 
</f>
      </c>
      <c r="H732" s="11" t="s">
        <v>24271</v>
      </c>
      <c r="I732" s="11" t="s">
        <v>24272</v>
      </c>
      <c r="J732" s="14" t="s">
        <v>24273</v>
      </c>
      <c r="K732" t="s">
        <v>24274</v>
      </c>
    </row>
    <row r="733" outlineLevel="2">
      <c r="A733" s="14" t="s">
        <v>24275</v>
      </c>
      <c r="B733" s="11" t="s">
        <v>24036</v>
      </c>
      <c r="C733" s="15">
        <v>16.25</v>
      </c>
      <c r="D733" s="11">
        <v>32</v>
      </c>
      <c r="E733" s="11" t="s">
        <v>58</v>
      </c>
      <c r="F733" s="16">
        <f>0</f>
      </c>
      <c r="G733" s="11">
        <f>F733*C733 
</f>
      </c>
      <c r="H733" s="11" t="s">
        <v>24276</v>
      </c>
      <c r="I733" s="11" t="s">
        <v>24277</v>
      </c>
      <c r="J733" s="14" t="s">
        <v>24278</v>
      </c>
      <c r="K733" t="s">
        <v>24279</v>
      </c>
    </row>
    <row r="734" outlineLevel="2">
      <c r="A734" s="14" t="s">
        <v>24280</v>
      </c>
      <c r="B734" s="11" t="s">
        <v>24036</v>
      </c>
      <c r="C734" s="15">
        <v>16.25</v>
      </c>
      <c r="D734" s="11">
        <v>28.5</v>
      </c>
      <c r="E734" s="11" t="s">
        <v>58</v>
      </c>
      <c r="F734" s="16">
        <f>0</f>
      </c>
      <c r="G734" s="11">
        <f>F734*C734 
</f>
      </c>
      <c r="H734" s="11" t="s">
        <v>24281</v>
      </c>
      <c r="I734" s="11" t="s">
        <v>24282</v>
      </c>
      <c r="J734" s="14" t="s">
        <v>24283</v>
      </c>
      <c r="K734" t="s">
        <v>24284</v>
      </c>
    </row>
    <row r="735" outlineLevel="2">
      <c r="A735" s="14" t="s">
        <v>24285</v>
      </c>
      <c r="B735" s="11" t="s">
        <v>24036</v>
      </c>
      <c r="C735" s="15">
        <v>12.6</v>
      </c>
      <c r="D735" s="11">
        <v>22.8</v>
      </c>
      <c r="E735" s="11" t="s">
        <v>58</v>
      </c>
      <c r="F735" s="16">
        <f>0</f>
      </c>
      <c r="G735" s="11">
        <f>F735*C735 
</f>
      </c>
      <c r="H735" s="11" t="s">
        <v>24286</v>
      </c>
      <c r="I735" s="11" t="s">
        <v>24287</v>
      </c>
      <c r="J735" s="14" t="s">
        <v>24288</v>
      </c>
      <c r="K735" t="s">
        <v>24289</v>
      </c>
    </row>
    <row r="736" outlineLevel="2">
      <c r="A736" s="14" t="s">
        <v>24290</v>
      </c>
      <c r="B736" s="11" t="s">
        <v>24036</v>
      </c>
      <c r="C736" s="15">
        <v>12.6</v>
      </c>
      <c r="D736" s="11">
        <v>22.8</v>
      </c>
      <c r="E736" s="11" t="s">
        <v>58</v>
      </c>
      <c r="F736" s="16">
        <f>0</f>
      </c>
      <c r="G736" s="11">
        <f>F736*C736 
</f>
      </c>
      <c r="H736" s="11" t="s">
        <v>24291</v>
      </c>
      <c r="I736" s="11" t="s">
        <v>24292</v>
      </c>
      <c r="J736" s="14" t="s">
        <v>24293</v>
      </c>
      <c r="K736" t="s">
        <v>24294</v>
      </c>
    </row>
    <row r="737" outlineLevel="2">
      <c r="A737" s="14" t="s">
        <v>24295</v>
      </c>
      <c r="B737" s="11" t="s">
        <v>24036</v>
      </c>
      <c r="C737" s="15">
        <v>12.6</v>
      </c>
      <c r="D737" s="11">
        <v>22.8</v>
      </c>
      <c r="E737" s="11" t="s">
        <v>58</v>
      </c>
      <c r="F737" s="16">
        <f>0</f>
      </c>
      <c r="G737" s="11">
        <f>F737*C737 
</f>
      </c>
      <c r="H737" s="11" t="s">
        <v>24296</v>
      </c>
      <c r="I737" s="11" t="s">
        <v>24297</v>
      </c>
      <c r="J737" s="14" t="s">
        <v>24298</v>
      </c>
      <c r="K737" t="s">
        <v>24299</v>
      </c>
    </row>
    <row r="738" outlineLevel="2">
      <c r="A738" s="14" t="s">
        <v>24300</v>
      </c>
      <c r="B738" s="11" t="s">
        <v>24036</v>
      </c>
      <c r="C738" s="15">
        <v>16.25</v>
      </c>
      <c r="D738" s="11">
        <v>27</v>
      </c>
      <c r="E738" s="11">
        <v>2</v>
      </c>
      <c r="F738" s="16">
        <f>0</f>
      </c>
      <c r="G738" s="11">
        <f>F738*C738 
</f>
      </c>
      <c r="H738" s="11"/>
      <c r="I738" s="11" t="s">
        <v>24301</v>
      </c>
      <c r="J738" s="14" t="s">
        <v>24302</v>
      </c>
      <c r="K738" t="s">
        <v>24303</v>
      </c>
    </row>
    <row r="739" outlineLevel="2">
      <c r="A739" s="14" t="s">
        <v>24304</v>
      </c>
      <c r="B739" s="11" t="s">
        <v>24036</v>
      </c>
      <c r="C739" s="15">
        <v>2.41</v>
      </c>
      <c r="D739" s="11">
        <v>5.8</v>
      </c>
      <c r="E739" s="11">
        <v>10</v>
      </c>
      <c r="F739" s="16">
        <f>0</f>
      </c>
      <c r="G739" s="11">
        <f>F739*C739 
</f>
      </c>
      <c r="H739" s="11" t="s">
        <v>24305</v>
      </c>
      <c r="I739" s="11" t="s">
        <v>24306</v>
      </c>
      <c r="J739" s="14" t="s">
        <v>24307</v>
      </c>
      <c r="K739" t="s">
        <v>24308</v>
      </c>
    </row>
    <row r="740" outlineLevel="2">
      <c r="A740" s="14" t="s">
        <v>24309</v>
      </c>
      <c r="B740" s="11" t="s">
        <v>24036</v>
      </c>
      <c r="C740" s="15">
        <v>1.24</v>
      </c>
      <c r="D740" s="11">
        <v>5</v>
      </c>
      <c r="E740" s="11" t="s">
        <v>58</v>
      </c>
      <c r="F740" s="16">
        <f>0</f>
      </c>
      <c r="G740" s="11">
        <f>F740*C740 
</f>
      </c>
      <c r="H740" s="11" t="s">
        <v>24310</v>
      </c>
      <c r="I740" s="11" t="s">
        <v>24311</v>
      </c>
      <c r="J740" s="14" t="s">
        <v>24312</v>
      </c>
      <c r="K740" t="s">
        <v>24313</v>
      </c>
    </row>
    <row r="741" outlineLevel="2">
      <c r="A741" s="14" t="s">
        <v>24314</v>
      </c>
      <c r="B741" s="11" t="s">
        <v>24036</v>
      </c>
      <c r="C741" s="15">
        <v>1.24</v>
      </c>
      <c r="D741" s="11">
        <v>1.8</v>
      </c>
      <c r="E741" s="11" t="s">
        <v>58</v>
      </c>
      <c r="F741" s="16">
        <f>0</f>
      </c>
      <c r="G741" s="11">
        <f>F741*C741 
</f>
      </c>
      <c r="H741" s="11" t="s">
        <v>24315</v>
      </c>
      <c r="I741" s="11" t="s">
        <v>24316</v>
      </c>
      <c r="J741" s="14" t="s">
        <v>24317</v>
      </c>
      <c r="K741" t="s">
        <v>24318</v>
      </c>
    </row>
    <row r="742" outlineLevel="2">
      <c r="A742" s="14" t="s">
        <v>24319</v>
      </c>
      <c r="B742" s="11" t="s">
        <v>24036</v>
      </c>
      <c r="C742" s="15">
        <v>4.52</v>
      </c>
      <c r="D742" s="11">
        <v>10.8</v>
      </c>
      <c r="E742" s="11" t="s">
        <v>58</v>
      </c>
      <c r="F742" s="16">
        <f>0</f>
      </c>
      <c r="G742" s="11">
        <f>F742*C742 
</f>
      </c>
      <c r="H742" s="11" t="s">
        <v>24320</v>
      </c>
      <c r="I742" s="11" t="s">
        <v>24321</v>
      </c>
      <c r="J742" s="14" t="s">
        <v>24322</v>
      </c>
      <c r="K742" t="s">
        <v>24323</v>
      </c>
    </row>
    <row r="743" outlineLevel="2">
      <c r="A743" s="14" t="s">
        <v>24324</v>
      </c>
      <c r="B743" s="11" t="s">
        <v>24036</v>
      </c>
      <c r="C743" s="15">
        <v>3.81</v>
      </c>
      <c r="D743" s="11">
        <v>8.8</v>
      </c>
      <c r="E743" s="11" t="s">
        <v>58</v>
      </c>
      <c r="F743" s="16">
        <f>0</f>
      </c>
      <c r="G743" s="11">
        <f>F743*C743 
</f>
      </c>
      <c r="H743" s="11" t="s">
        <v>24325</v>
      </c>
      <c r="I743" s="11" t="s">
        <v>24326</v>
      </c>
      <c r="J743" s="14" t="s">
        <v>24327</v>
      </c>
      <c r="K743" t="s">
        <v>24328</v>
      </c>
    </row>
    <row r="744" outlineLevel="2">
      <c r="A744" s="14" t="s">
        <v>24329</v>
      </c>
      <c r="B744" s="11" t="s">
        <v>24036</v>
      </c>
      <c r="C744" s="15">
        <v>3.59</v>
      </c>
      <c r="D744" s="11">
        <v>3.4</v>
      </c>
      <c r="E744" s="11" t="s">
        <v>58</v>
      </c>
      <c r="F744" s="16">
        <f>0</f>
      </c>
      <c r="G744" s="11">
        <f>F744*C744 
</f>
      </c>
      <c r="H744" s="11" t="s">
        <v>24330</v>
      </c>
      <c r="I744" s="11" t="s">
        <v>24331</v>
      </c>
      <c r="J744" s="14" t="s">
        <v>24332</v>
      </c>
      <c r="K744" t="s">
        <v>24333</v>
      </c>
    </row>
    <row r="745" outlineLevel="2">
      <c r="A745" s="14" t="s">
        <v>24334</v>
      </c>
      <c r="B745" s="11" t="s">
        <v>24036</v>
      </c>
      <c r="C745" s="15">
        <v>5.11</v>
      </c>
      <c r="D745" s="11">
        <v>18</v>
      </c>
      <c r="E745" s="11" t="s">
        <v>58</v>
      </c>
      <c r="F745" s="16">
        <f>0</f>
      </c>
      <c r="G745" s="11">
        <f>F745*C745 
</f>
      </c>
      <c r="H745" s="11" t="s">
        <v>24335</v>
      </c>
      <c r="I745" s="11" t="s">
        <v>24336</v>
      </c>
      <c r="J745" s="14" t="s">
        <v>24337</v>
      </c>
      <c r="K745" t="s">
        <v>24338</v>
      </c>
    </row>
    <row r="746" outlineLevel="2">
      <c r="A746" s="14" t="s">
        <v>24339</v>
      </c>
      <c r="B746" s="11" t="s">
        <v>24036</v>
      </c>
      <c r="C746" s="15">
        <v>1.52</v>
      </c>
      <c r="D746" s="11">
        <v>3.5</v>
      </c>
      <c r="E746" s="11" t="s">
        <v>58</v>
      </c>
      <c r="F746" s="16">
        <f>0</f>
      </c>
      <c r="G746" s="11">
        <f>F746*C746 
</f>
      </c>
      <c r="H746" s="11" t="s">
        <v>24340</v>
      </c>
      <c r="I746" s="11" t="s">
        <v>24341</v>
      </c>
      <c r="J746" s="14" t="s">
        <v>24342</v>
      </c>
      <c r="K746" t="s">
        <v>24343</v>
      </c>
    </row>
    <row r="747" outlineLevel="2">
      <c r="A747" s="14" t="s">
        <v>24344</v>
      </c>
      <c r="B747" s="11" t="s">
        <v>24036</v>
      </c>
      <c r="C747" s="15">
        <v>0.71</v>
      </c>
      <c r="D747" s="11">
        <v>3.4</v>
      </c>
      <c r="E747" s="11">
        <v>1</v>
      </c>
      <c r="F747" s="16">
        <f>0</f>
      </c>
      <c r="G747" s="11">
        <f>F747*C747 
</f>
      </c>
      <c r="H747" s="11" t="s">
        <v>24345</v>
      </c>
      <c r="I747" s="11" t="s">
        <v>24346</v>
      </c>
      <c r="J747" s="14" t="s">
        <v>24347</v>
      </c>
      <c r="K747" t="s">
        <v>24348</v>
      </c>
    </row>
    <row r="748" outlineLevel="2">
      <c r="A748" s="14" t="s">
        <v>24349</v>
      </c>
      <c r="B748" s="11" t="s">
        <v>24036</v>
      </c>
      <c r="C748" s="15">
        <v>2.11</v>
      </c>
      <c r="D748" s="11">
        <v>4.5</v>
      </c>
      <c r="E748" s="11">
        <v>1</v>
      </c>
      <c r="F748" s="16">
        <f>0</f>
      </c>
      <c r="G748" s="11">
        <f>F748*C748 
</f>
      </c>
      <c r="H748" s="11"/>
      <c r="I748" s="11" t="s">
        <v>24350</v>
      </c>
      <c r="J748" s="14" t="s">
        <v>24351</v>
      </c>
      <c r="K748" t="s">
        <v>24352</v>
      </c>
    </row>
    <row r="749" outlineLevel="2">
      <c r="A749" s="14" t="s">
        <v>24353</v>
      </c>
      <c r="B749" s="11" t="s">
        <v>24036</v>
      </c>
      <c r="C749" s="15">
        <v>9.54</v>
      </c>
      <c r="D749" s="11">
        <v>17</v>
      </c>
      <c r="E749" s="11" t="s">
        <v>58</v>
      </c>
      <c r="F749" s="16">
        <f>0</f>
      </c>
      <c r="G749" s="11">
        <f>F749*C749 
</f>
      </c>
      <c r="H749" s="11" t="s">
        <v>24354</v>
      </c>
      <c r="I749" s="11" t="s">
        <v>24355</v>
      </c>
      <c r="J749" s="14" t="s">
        <v>24356</v>
      </c>
      <c r="K749" t="s">
        <v>24357</v>
      </c>
    </row>
    <row r="750" outlineLevel="2">
      <c r="A750" s="14" t="s">
        <v>24358</v>
      </c>
      <c r="B750" s="11" t="s">
        <v>24036</v>
      </c>
      <c r="C750" s="15">
        <v>28.3</v>
      </c>
      <c r="D750" s="11">
        <v>52.3</v>
      </c>
      <c r="E750" s="11">
        <v>4</v>
      </c>
      <c r="F750" s="16">
        <f>0</f>
      </c>
      <c r="G750" s="11">
        <f>F750*C750 
</f>
      </c>
      <c r="H750" s="11" t="s">
        <v>24359</v>
      </c>
      <c r="I750" s="11" t="s">
        <v>24360</v>
      </c>
      <c r="J750" s="14" t="s">
        <v>24361</v>
      </c>
      <c r="K750" t="s">
        <v>24362</v>
      </c>
    </row>
    <row r="751" outlineLevel="2">
      <c r="A751" s="14" t="s">
        <v>24363</v>
      </c>
      <c r="B751" s="11" t="s">
        <v>24036</v>
      </c>
      <c r="C751" s="15">
        <v>28.3</v>
      </c>
      <c r="D751" s="11">
        <v>49.8</v>
      </c>
      <c r="E751" s="11">
        <v>1</v>
      </c>
      <c r="F751" s="16">
        <f>0</f>
      </c>
      <c r="G751" s="11">
        <f>F751*C751 
</f>
      </c>
      <c r="H751" s="11" t="s">
        <v>24364</v>
      </c>
      <c r="I751" s="11" t="s">
        <v>24365</v>
      </c>
      <c r="J751" s="14" t="s">
        <v>24366</v>
      </c>
      <c r="K751" t="s">
        <v>24367</v>
      </c>
    </row>
    <row r="752" outlineLevel="2">
      <c r="A752" s="14" t="s">
        <v>24368</v>
      </c>
      <c r="B752" s="11" t="s">
        <v>24036</v>
      </c>
      <c r="C752" s="15">
        <v>29.75</v>
      </c>
      <c r="D752" s="11">
        <v>46.7</v>
      </c>
      <c r="E752" s="11">
        <v>2</v>
      </c>
      <c r="F752" s="16">
        <f>0</f>
      </c>
      <c r="G752" s="11">
        <f>F752*C752 
</f>
      </c>
      <c r="H752" s="11" t="s">
        <v>24369</v>
      </c>
      <c r="I752" s="11" t="s">
        <v>24370</v>
      </c>
      <c r="J752" s="14" t="s">
        <v>24371</v>
      </c>
      <c r="K752" t="s">
        <v>24372</v>
      </c>
    </row>
    <row r="753" outlineLevel="2">
      <c r="A753" s="14" t="s">
        <v>24373</v>
      </c>
      <c r="B753" s="11" t="s">
        <v>24036</v>
      </c>
      <c r="C753" s="15">
        <v>0.87</v>
      </c>
      <c r="D753" s="11">
        <v>4.6</v>
      </c>
      <c r="E753" s="11">
        <v>1</v>
      </c>
      <c r="F753" s="16">
        <f>0</f>
      </c>
      <c r="G753" s="11">
        <f>F753*C753 
</f>
      </c>
      <c r="H753" s="11" t="s">
        <v>24374</v>
      </c>
      <c r="I753" s="11" t="s">
        <v>24375</v>
      </c>
      <c r="J753" s="14" t="s">
        <v>24376</v>
      </c>
      <c r="K753" t="s">
        <v>24377</v>
      </c>
    </row>
    <row r="754" outlineLevel="2">
      <c r="A754" s="14" t="s">
        <v>24378</v>
      </c>
      <c r="B754" s="11" t="s">
        <v>24036</v>
      </c>
      <c r="C754" s="15">
        <v>1.15</v>
      </c>
      <c r="D754" s="11">
        <v>2.5</v>
      </c>
      <c r="E754" s="11" t="s">
        <v>58</v>
      </c>
      <c r="F754" s="16">
        <f>0</f>
      </c>
      <c r="G754" s="11">
        <f>F754*C754 
</f>
      </c>
      <c r="H754" s="11" t="s">
        <v>24379</v>
      </c>
      <c r="I754" s="11" t="s">
        <v>24380</v>
      </c>
      <c r="J754" s="14" t="s">
        <v>24381</v>
      </c>
      <c r="K754" t="s">
        <v>24382</v>
      </c>
    </row>
    <row r="755" outlineLevel="2">
      <c r="A755" s="14" t="s">
        <v>24383</v>
      </c>
      <c r="B755" s="11" t="s">
        <v>24036</v>
      </c>
      <c r="C755" s="15">
        <v>1.64</v>
      </c>
      <c r="D755" s="11">
        <v>3.6</v>
      </c>
      <c r="E755" s="11" t="s">
        <v>58</v>
      </c>
      <c r="F755" s="16">
        <f>0</f>
      </c>
      <c r="G755" s="11">
        <f>F755*C755 
</f>
      </c>
      <c r="H755" s="11" t="s">
        <v>24384</v>
      </c>
      <c r="I755" s="11" t="s">
        <v>24385</v>
      </c>
      <c r="J755" s="14" t="s">
        <v>24386</v>
      </c>
      <c r="K755" t="s">
        <v>24387</v>
      </c>
    </row>
    <row r="756" outlineLevel="2">
      <c r="A756" s="14" t="s">
        <v>24388</v>
      </c>
      <c r="B756" s="11" t="s">
        <v>24036</v>
      </c>
      <c r="C756" s="15">
        <v>1.7</v>
      </c>
      <c r="D756" s="11">
        <v>4</v>
      </c>
      <c r="E756" s="11" t="s">
        <v>58</v>
      </c>
      <c r="F756" s="16">
        <f>0</f>
      </c>
      <c r="G756" s="11">
        <f>F756*C756 
</f>
      </c>
      <c r="H756" s="11" t="s">
        <v>24389</v>
      </c>
      <c r="I756" s="11" t="s">
        <v>24390</v>
      </c>
      <c r="J756" s="14" t="s">
        <v>24391</v>
      </c>
      <c r="K756" t="s">
        <v>24392</v>
      </c>
    </row>
    <row r="757" outlineLevel="2">
      <c r="A757" s="14" t="s">
        <v>24393</v>
      </c>
      <c r="B757" s="11" t="s">
        <v>24036</v>
      </c>
      <c r="C757" s="15">
        <v>7.52</v>
      </c>
      <c r="D757" s="11">
        <v>10</v>
      </c>
      <c r="E757" s="11">
        <v>1</v>
      </c>
      <c r="F757" s="16">
        <f>0</f>
      </c>
      <c r="G757" s="11">
        <f>F757*C757 
</f>
      </c>
      <c r="H757" s="11" t="s">
        <v>24394</v>
      </c>
      <c r="I757" s="11" t="s">
        <v>24395</v>
      </c>
      <c r="J757" s="14" t="s">
        <v>24395</v>
      </c>
      <c r="K757" t="s">
        <v>24396</v>
      </c>
    </row>
    <row r="758" outlineLevel="2">
      <c r="A758" s="14" t="s">
        <v>24397</v>
      </c>
      <c r="B758" s="11" t="s">
        <v>24036</v>
      </c>
      <c r="C758" s="15">
        <v>7.37</v>
      </c>
      <c r="D758" s="11">
        <v>12.5</v>
      </c>
      <c r="E758" s="11">
        <v>2</v>
      </c>
      <c r="F758" s="16">
        <f>0</f>
      </c>
      <c r="G758" s="11">
        <f>F758*C758 
</f>
      </c>
      <c r="H758" s="11" t="s">
        <v>24398</v>
      </c>
      <c r="I758" s="11" t="s">
        <v>24399</v>
      </c>
      <c r="J758" s="14" t="s">
        <v>24400</v>
      </c>
      <c r="K758" t="s">
        <v>24401</v>
      </c>
    </row>
    <row r="759" outlineLevel="2">
      <c r="A759" s="14" t="s">
        <v>24402</v>
      </c>
      <c r="B759" s="11" t="s">
        <v>24036</v>
      </c>
      <c r="C759" s="15">
        <v>7.52</v>
      </c>
      <c r="D759" s="11">
        <v>14</v>
      </c>
      <c r="E759" s="11">
        <v>1</v>
      </c>
      <c r="F759" s="16">
        <f>0</f>
      </c>
      <c r="G759" s="11">
        <f>F759*C759 
</f>
      </c>
      <c r="H759" s="11" t="s">
        <v>24403</v>
      </c>
      <c r="I759" s="11" t="s">
        <v>24404</v>
      </c>
      <c r="J759" s="14" t="s">
        <v>24405</v>
      </c>
      <c r="K759" t="s">
        <v>24406</v>
      </c>
    </row>
    <row r="760" outlineLevel="2">
      <c r="A760" s="14" t="s">
        <v>24407</v>
      </c>
      <c r="B760" s="11" t="s">
        <v>24036</v>
      </c>
      <c r="C760" s="15">
        <v>7.49</v>
      </c>
      <c r="D760" s="11">
        <v>26.3</v>
      </c>
      <c r="E760" s="11">
        <v>1</v>
      </c>
      <c r="F760" s="16">
        <f>0</f>
      </c>
      <c r="G760" s="11">
        <f>F760*C760 
</f>
      </c>
      <c r="H760" s="11" t="s">
        <v>24408</v>
      </c>
      <c r="I760" s="11" t="s">
        <v>24409</v>
      </c>
      <c r="J760" s="14" t="s">
        <v>24410</v>
      </c>
      <c r="K760" t="s">
        <v>24411</v>
      </c>
    </row>
    <row r="761" outlineLevel="2">
      <c r="A761" s="14" t="s">
        <v>24412</v>
      </c>
      <c r="B761" s="11" t="s">
        <v>24036</v>
      </c>
      <c r="C761" s="15">
        <v>6.53</v>
      </c>
      <c r="D761" s="11">
        <v>14</v>
      </c>
      <c r="E761" s="11">
        <v>3</v>
      </c>
      <c r="F761" s="16">
        <f>0</f>
      </c>
      <c r="G761" s="11">
        <f>F761*C761 
</f>
      </c>
      <c r="H761" s="11" t="s">
        <v>24413</v>
      </c>
      <c r="I761" s="11" t="s">
        <v>24414</v>
      </c>
      <c r="J761" s="14" t="s">
        <v>24414</v>
      </c>
      <c r="K761" t="s">
        <v>24415</v>
      </c>
    </row>
    <row r="762" outlineLevel="2">
      <c r="A762" s="14" t="s">
        <v>24416</v>
      </c>
      <c r="B762" s="11" t="s">
        <v>24036</v>
      </c>
      <c r="C762" s="15">
        <v>6.13</v>
      </c>
      <c r="D762" s="11">
        <v>6.5</v>
      </c>
      <c r="E762" s="11" t="s">
        <v>58</v>
      </c>
      <c r="F762" s="16">
        <f>0</f>
      </c>
      <c r="G762" s="11">
        <f>F762*C762 
</f>
      </c>
      <c r="H762" s="11" t="s">
        <v>24417</v>
      </c>
      <c r="I762" s="11" t="s">
        <v>24418</v>
      </c>
      <c r="J762" s="14" t="s">
        <v>24419</v>
      </c>
      <c r="K762" t="s">
        <v>24420</v>
      </c>
    </row>
    <row r="763" outlineLevel="2">
      <c r="A763" s="14" t="s">
        <v>24421</v>
      </c>
      <c r="B763" s="11" t="s">
        <v>24036</v>
      </c>
      <c r="C763" s="15">
        <v>2.82</v>
      </c>
      <c r="D763" s="11">
        <v>9.5</v>
      </c>
      <c r="E763" s="11" t="s">
        <v>58</v>
      </c>
      <c r="F763" s="16">
        <f>0</f>
      </c>
      <c r="G763" s="11">
        <f>F763*C763 
</f>
      </c>
      <c r="H763" s="11" t="s">
        <v>24422</v>
      </c>
      <c r="I763" s="11" t="s">
        <v>24423</v>
      </c>
      <c r="J763" s="14" t="s">
        <v>24424</v>
      </c>
      <c r="K763" t="s">
        <v>24425</v>
      </c>
    </row>
    <row r="764" outlineLevel="2">
      <c r="A764" s="14" t="s">
        <v>24426</v>
      </c>
      <c r="B764" s="11" t="s">
        <v>24036</v>
      </c>
      <c r="C764" s="15">
        <v>6.5</v>
      </c>
      <c r="D764" s="11">
        <v>11.5</v>
      </c>
      <c r="E764" s="11">
        <v>6</v>
      </c>
      <c r="F764" s="16">
        <f>0</f>
      </c>
      <c r="G764" s="11">
        <f>F764*C764 
</f>
      </c>
      <c r="H764" s="11" t="s">
        <v>24427</v>
      </c>
      <c r="I764" s="11" t="s">
        <v>24428</v>
      </c>
      <c r="J764" s="14" t="s">
        <v>24429</v>
      </c>
      <c r="K764" t="s">
        <v>24430</v>
      </c>
    </row>
    <row r="765" outlineLevel="2">
      <c r="A765" s="14" t="s">
        <v>24431</v>
      </c>
      <c r="B765" s="11" t="s">
        <v>24036</v>
      </c>
      <c r="C765" s="15">
        <v>6.81</v>
      </c>
      <c r="D765" s="11">
        <v>20</v>
      </c>
      <c r="E765" s="11" t="s">
        <v>58</v>
      </c>
      <c r="F765" s="16">
        <f>0</f>
      </c>
      <c r="G765" s="11">
        <f>F765*C765 
</f>
      </c>
      <c r="H765" s="11" t="s">
        <v>24432</v>
      </c>
      <c r="I765" s="11" t="s">
        <v>24433</v>
      </c>
      <c r="J765" s="14" t="s">
        <v>24434</v>
      </c>
      <c r="K765" t="s">
        <v>24435</v>
      </c>
    </row>
    <row r="766" outlineLevel="2">
      <c r="A766" s="14" t="s">
        <v>24436</v>
      </c>
      <c r="B766" s="11" t="s">
        <v>24036</v>
      </c>
      <c r="C766" s="15">
        <v>20.53</v>
      </c>
      <c r="D766" s="11">
        <v>40</v>
      </c>
      <c r="E766" s="11">
        <v>1</v>
      </c>
      <c r="F766" s="16">
        <f>0</f>
      </c>
      <c r="G766" s="11">
        <f>F766*C766 
</f>
      </c>
      <c r="H766" s="11" t="s">
        <v>24437</v>
      </c>
      <c r="I766" s="11" t="s">
        <v>24438</v>
      </c>
      <c r="J766" s="14" t="s">
        <v>24439</v>
      </c>
      <c r="K766" t="s">
        <v>24440</v>
      </c>
    </row>
    <row r="767" outlineLevel="2">
      <c r="A767" s="14" t="s">
        <v>24441</v>
      </c>
      <c r="B767" s="11" t="s">
        <v>24036</v>
      </c>
      <c r="C767" s="15">
        <v>21.21</v>
      </c>
      <c r="D767" s="11">
        <v>43.5</v>
      </c>
      <c r="E767" s="11">
        <v>1</v>
      </c>
      <c r="F767" s="16">
        <f>0</f>
      </c>
      <c r="G767" s="11">
        <f>F767*C767 
</f>
      </c>
      <c r="H767" s="11" t="s">
        <v>24442</v>
      </c>
      <c r="I767" s="11" t="s">
        <v>24443</v>
      </c>
      <c r="J767" s="14" t="s">
        <v>24444</v>
      </c>
      <c r="K767" t="s">
        <v>24445</v>
      </c>
    </row>
    <row r="768" outlineLevel="2">
      <c r="A768" s="14" t="s">
        <v>24446</v>
      </c>
      <c r="B768" s="11" t="s">
        <v>24036</v>
      </c>
      <c r="C768" s="15">
        <v>20.53</v>
      </c>
      <c r="D768" s="11">
        <v>41.9</v>
      </c>
      <c r="E768" s="11">
        <v>1</v>
      </c>
      <c r="F768" s="16">
        <f>0</f>
      </c>
      <c r="G768" s="11">
        <f>F768*C768 
</f>
      </c>
      <c r="H768" s="11" t="s">
        <v>24447</v>
      </c>
      <c r="I768" s="11" t="s">
        <v>24448</v>
      </c>
      <c r="J768" s="14" t="s">
        <v>24449</v>
      </c>
      <c r="K768" t="s">
        <v>24450</v>
      </c>
    </row>
    <row r="769" outlineLevel="2">
      <c r="A769" s="14" t="s">
        <v>24451</v>
      </c>
      <c r="B769" s="11" t="s">
        <v>24036</v>
      </c>
      <c r="C769" s="15">
        <v>21.21</v>
      </c>
      <c r="D769" s="11">
        <v>37.9</v>
      </c>
      <c r="E769" s="11">
        <v>2</v>
      </c>
      <c r="F769" s="16">
        <f>0</f>
      </c>
      <c r="G769" s="11">
        <f>F769*C769 
</f>
      </c>
      <c r="H769" s="11" t="s">
        <v>24452</v>
      </c>
      <c r="I769" s="11" t="s">
        <v>24453</v>
      </c>
      <c r="J769" s="14" t="s">
        <v>24454</v>
      </c>
      <c r="K769" t="s">
        <v>24455</v>
      </c>
    </row>
    <row r="770" outlineLevel="2">
      <c r="A770" s="14" t="s">
        <v>24456</v>
      </c>
      <c r="B770" s="11" t="s">
        <v>24036</v>
      </c>
      <c r="C770" s="15">
        <v>20.53</v>
      </c>
      <c r="D770" s="11">
        <v>42.8</v>
      </c>
      <c r="E770" s="11" t="s">
        <v>58</v>
      </c>
      <c r="F770" s="16">
        <f>0</f>
      </c>
      <c r="G770" s="11">
        <f>F770*C770 
</f>
      </c>
      <c r="H770" s="11" t="s">
        <v>24457</v>
      </c>
      <c r="I770" s="11" t="s">
        <v>24458</v>
      </c>
      <c r="J770" s="14" t="s">
        <v>24459</v>
      </c>
      <c r="K770" t="s">
        <v>24460</v>
      </c>
    </row>
    <row r="771" outlineLevel="2">
      <c r="A771" s="14" t="s">
        <v>24461</v>
      </c>
      <c r="B771" s="11" t="s">
        <v>24036</v>
      </c>
      <c r="C771" s="15">
        <v>21.21</v>
      </c>
      <c r="D771" s="11">
        <v>42.8</v>
      </c>
      <c r="E771" s="11" t="s">
        <v>58</v>
      </c>
      <c r="F771" s="16">
        <f>0</f>
      </c>
      <c r="G771" s="11">
        <f>F771*C771 
</f>
      </c>
      <c r="H771" s="11" t="s">
        <v>24462</v>
      </c>
      <c r="I771" s="11" t="s">
        <v>24463</v>
      </c>
      <c r="J771" s="14" t="s">
        <v>24464</v>
      </c>
      <c r="K771" t="s">
        <v>24465</v>
      </c>
    </row>
    <row r="772" outlineLevel="2">
      <c r="A772" s="14" t="s">
        <v>24466</v>
      </c>
      <c r="B772" s="11" t="s">
        <v>24036</v>
      </c>
      <c r="C772" s="15">
        <v>1.39</v>
      </c>
      <c r="D772" s="11">
        <v>2</v>
      </c>
      <c r="E772" s="11" t="s">
        <v>58</v>
      </c>
      <c r="F772" s="16">
        <f>0</f>
      </c>
      <c r="G772" s="11">
        <f>F772*C772 
</f>
      </c>
      <c r="H772" s="11" t="s">
        <v>24467</v>
      </c>
      <c r="I772" s="11" t="s">
        <v>24468</v>
      </c>
      <c r="J772" s="14" t="s">
        <v>24469</v>
      </c>
      <c r="K772" t="s">
        <v>24470</v>
      </c>
    </row>
    <row r="773" outlineLevel="2">
      <c r="A773" s="14" t="s">
        <v>24471</v>
      </c>
      <c r="B773" s="11" t="s">
        <v>24036</v>
      </c>
      <c r="C773" s="15">
        <v>1.39</v>
      </c>
      <c r="D773" s="11">
        <v>2</v>
      </c>
      <c r="E773" s="11" t="s">
        <v>58</v>
      </c>
      <c r="F773" s="16">
        <f>0</f>
      </c>
      <c r="G773" s="11">
        <f>F773*C773 
</f>
      </c>
      <c r="H773" s="11" t="s">
        <v>24472</v>
      </c>
      <c r="I773" s="11" t="s">
        <v>24473</v>
      </c>
      <c r="J773" s="14" t="s">
        <v>24474</v>
      </c>
      <c r="K773" t="s">
        <v>24475</v>
      </c>
    </row>
    <row r="774" outlineLevel="2">
      <c r="A774" s="14" t="s">
        <v>24476</v>
      </c>
      <c r="B774" s="11" t="s">
        <v>24036</v>
      </c>
      <c r="C774" s="15">
        <v>0.93</v>
      </c>
      <c r="D774" s="11">
        <v>1.5</v>
      </c>
      <c r="E774" s="11" t="s">
        <v>58</v>
      </c>
      <c r="F774" s="16">
        <f>0</f>
      </c>
      <c r="G774" s="11">
        <f>F774*C774 
</f>
      </c>
      <c r="H774" s="11" t="s">
        <v>24477</v>
      </c>
      <c r="I774" s="11" t="s">
        <v>24478</v>
      </c>
      <c r="J774" s="14" t="s">
        <v>24478</v>
      </c>
      <c r="K774" t="s">
        <v>24479</v>
      </c>
    </row>
    <row r="775" outlineLevel="2">
      <c r="A775" s="14" t="s">
        <v>24480</v>
      </c>
      <c r="B775" s="11" t="s">
        <v>24036</v>
      </c>
      <c r="C775" s="15">
        <v>0.87</v>
      </c>
      <c r="D775" s="11">
        <v>4</v>
      </c>
      <c r="E775" s="11">
        <v>1</v>
      </c>
      <c r="F775" s="16">
        <f>0</f>
      </c>
      <c r="G775" s="11">
        <f>F775*C775 
</f>
      </c>
      <c r="H775" s="11" t="s">
        <v>24481</v>
      </c>
      <c r="I775" s="11" t="s">
        <v>24482</v>
      </c>
      <c r="J775" s="14" t="s">
        <v>24482</v>
      </c>
      <c r="K775" t="s">
        <v>24483</v>
      </c>
    </row>
    <row r="776" outlineLevel="2">
      <c r="A776" s="14" t="s">
        <v>24484</v>
      </c>
      <c r="B776" s="11" t="s">
        <v>24036</v>
      </c>
      <c r="C776" s="15">
        <v>0.25</v>
      </c>
      <c r="D776" s="11">
        <v>3.6</v>
      </c>
      <c r="E776" s="11" t="s">
        <v>58</v>
      </c>
      <c r="F776" s="16">
        <f>0</f>
      </c>
      <c r="G776" s="11">
        <f>F776*C776 
</f>
      </c>
      <c r="H776" s="11" t="s">
        <v>24485</v>
      </c>
      <c r="I776" s="11" t="s">
        <v>24486</v>
      </c>
      <c r="J776" s="14" t="s">
        <v>24487</v>
      </c>
      <c r="K776" t="s">
        <v>24488</v>
      </c>
    </row>
    <row r="777" outlineLevel="2">
      <c r="A777" s="14" t="s">
        <v>24489</v>
      </c>
      <c r="B777" s="11" t="s">
        <v>24036</v>
      </c>
      <c r="C777" s="15">
        <v>1.46</v>
      </c>
      <c r="D777" s="11">
        <v>2.2</v>
      </c>
      <c r="E777" s="11" t="s">
        <v>58</v>
      </c>
      <c r="F777" s="16">
        <f>0</f>
      </c>
      <c r="G777" s="11">
        <f>F777*C777 
</f>
      </c>
      <c r="H777" s="11" t="s">
        <v>24490</v>
      </c>
      <c r="I777" s="11" t="s">
        <v>24491</v>
      </c>
      <c r="J777" s="14" t="s">
        <v>24492</v>
      </c>
      <c r="K777" t="s">
        <v>24493</v>
      </c>
    </row>
    <row r="778" outlineLevel="2">
      <c r="A778" s="14" t="s">
        <v>24494</v>
      </c>
      <c r="B778" s="11" t="s">
        <v>24036</v>
      </c>
      <c r="C778" s="15">
        <v>1.02</v>
      </c>
      <c r="D778" s="11">
        <v>2</v>
      </c>
      <c r="E778" s="11" t="s">
        <v>58</v>
      </c>
      <c r="F778" s="16">
        <f>0</f>
      </c>
      <c r="G778" s="11">
        <f>F778*C778 
</f>
      </c>
      <c r="H778" s="11" t="s">
        <v>24495</v>
      </c>
      <c r="I778" s="11" t="s">
        <v>24496</v>
      </c>
      <c r="J778" s="14" t="s">
        <v>24497</v>
      </c>
      <c r="K778" t="s">
        <v>24498</v>
      </c>
    </row>
    <row r="779" outlineLevel="2">
      <c r="A779" s="14" t="s">
        <v>24499</v>
      </c>
      <c r="B779" s="11" t="s">
        <v>24036</v>
      </c>
      <c r="C779" s="15">
        <v>0.65</v>
      </c>
      <c r="D779" s="11">
        <v>1.2</v>
      </c>
      <c r="E779" s="11" t="s">
        <v>58</v>
      </c>
      <c r="F779" s="16">
        <f>0</f>
      </c>
      <c r="G779" s="11">
        <f>F779*C779 
</f>
      </c>
      <c r="H779" s="11" t="s">
        <v>24500</v>
      </c>
      <c r="I779" s="11" t="s">
        <v>24501</v>
      </c>
      <c r="J779" s="14" t="s">
        <v>24502</v>
      </c>
      <c r="K779" t="s">
        <v>24503</v>
      </c>
    </row>
    <row r="780" outlineLevel="2">
      <c r="A780" s="14" t="s">
        <v>24504</v>
      </c>
      <c r="B780" s="11" t="s">
        <v>24036</v>
      </c>
      <c r="C780" s="15">
        <v>0.65</v>
      </c>
      <c r="D780" s="11">
        <v>1.4</v>
      </c>
      <c r="E780" s="11" t="s">
        <v>58</v>
      </c>
      <c r="F780" s="16">
        <f>0</f>
      </c>
      <c r="G780" s="11">
        <f>F780*C780 
</f>
      </c>
      <c r="H780" s="11" t="s">
        <v>24505</v>
      </c>
      <c r="I780" s="11" t="s">
        <v>24506</v>
      </c>
      <c r="J780" s="14" t="s">
        <v>24507</v>
      </c>
      <c r="K780" t="s">
        <v>24508</v>
      </c>
    </row>
    <row r="781" outlineLevel="2">
      <c r="A781" s="14" t="s">
        <v>24509</v>
      </c>
      <c r="B781" s="11" t="s">
        <v>24036</v>
      </c>
      <c r="C781" s="15">
        <v>0.65</v>
      </c>
      <c r="D781" s="11">
        <v>1.6</v>
      </c>
      <c r="E781" s="11" t="s">
        <v>58</v>
      </c>
      <c r="F781" s="16">
        <f>0</f>
      </c>
      <c r="G781" s="11">
        <f>F781*C781 
</f>
      </c>
      <c r="H781" s="11" t="s">
        <v>24510</v>
      </c>
      <c r="I781" s="11" t="s">
        <v>24511</v>
      </c>
      <c r="J781" s="14" t="s">
        <v>24512</v>
      </c>
      <c r="K781" t="s">
        <v>24513</v>
      </c>
    </row>
    <row r="782" outlineLevel="2">
      <c r="A782" s="14" t="s">
        <v>24514</v>
      </c>
      <c r="B782" s="11" t="s">
        <v>24036</v>
      </c>
      <c r="C782" s="15">
        <v>1.24</v>
      </c>
      <c r="D782" s="11">
        <v>1.8</v>
      </c>
      <c r="E782" s="11">
        <v>7</v>
      </c>
      <c r="F782" s="16">
        <f>0</f>
      </c>
      <c r="G782" s="11">
        <f>F782*C782 
</f>
      </c>
      <c r="H782" s="11" t="s">
        <v>24515</v>
      </c>
      <c r="I782" s="11" t="s">
        <v>24516</v>
      </c>
      <c r="J782" s="14" t="s">
        <v>24517</v>
      </c>
      <c r="K782" t="s">
        <v>24518</v>
      </c>
    </row>
    <row r="783" outlineLevel="2">
      <c r="A783" s="14" t="s">
        <v>24519</v>
      </c>
      <c r="B783" s="11" t="s">
        <v>24036</v>
      </c>
      <c r="C783" s="15">
        <v>1.24</v>
      </c>
      <c r="D783" s="11">
        <v>1.8</v>
      </c>
      <c r="E783" s="11" t="s">
        <v>58</v>
      </c>
      <c r="F783" s="16">
        <f>0</f>
      </c>
      <c r="G783" s="11">
        <f>F783*C783 
</f>
      </c>
      <c r="H783" s="11" t="s">
        <v>24520</v>
      </c>
      <c r="I783" s="11" t="s">
        <v>24521</v>
      </c>
      <c r="J783" s="14" t="s">
        <v>24522</v>
      </c>
      <c r="K783" t="s">
        <v>24523</v>
      </c>
    </row>
    <row r="784" outlineLevel="2">
      <c r="A784" s="14" t="s">
        <v>24524</v>
      </c>
      <c r="B784" s="11" t="s">
        <v>24036</v>
      </c>
      <c r="C784" s="15">
        <v>0.65</v>
      </c>
      <c r="D784" s="11">
        <v>1.2</v>
      </c>
      <c r="E784" s="11">
        <v>3</v>
      </c>
      <c r="F784" s="16">
        <f>0</f>
      </c>
      <c r="G784" s="11">
        <f>F784*C784 
</f>
      </c>
      <c r="H784" s="11" t="s">
        <v>24525</v>
      </c>
      <c r="I784" s="11" t="s">
        <v>24526</v>
      </c>
      <c r="J784" s="14" t="s">
        <v>24527</v>
      </c>
      <c r="K784" t="s">
        <v>24528</v>
      </c>
    </row>
    <row r="785" outlineLevel="2">
      <c r="A785" s="14" t="s">
        <v>24529</v>
      </c>
      <c r="B785" s="11" t="s">
        <v>24036</v>
      </c>
      <c r="C785" s="15">
        <v>0.77</v>
      </c>
      <c r="D785" s="11">
        <v>0.9</v>
      </c>
      <c r="E785" s="11" t="s">
        <v>58</v>
      </c>
      <c r="F785" s="16">
        <f>0</f>
      </c>
      <c r="G785" s="11">
        <f>F785*C785 
</f>
      </c>
      <c r="H785" s="11" t="s">
        <v>24530</v>
      </c>
      <c r="I785" s="11" t="s">
        <v>24531</v>
      </c>
      <c r="J785" s="14" t="s">
        <v>24532</v>
      </c>
      <c r="K785" t="s">
        <v>24533</v>
      </c>
    </row>
    <row r="786" outlineLevel="2">
      <c r="A786" s="14" t="s">
        <v>24534</v>
      </c>
      <c r="B786" s="11" t="s">
        <v>24036</v>
      </c>
      <c r="C786" s="15">
        <v>19.75</v>
      </c>
      <c r="D786" s="11">
        <v>30.6</v>
      </c>
      <c r="E786" s="11">
        <v>9</v>
      </c>
      <c r="F786" s="16">
        <f>0</f>
      </c>
      <c r="G786" s="11">
        <f>F786*C786 
</f>
      </c>
      <c r="H786" s="11" t="s">
        <v>24535</v>
      </c>
      <c r="I786" s="11" t="s">
        <v>24536</v>
      </c>
      <c r="J786" s="14" t="s">
        <v>24537</v>
      </c>
      <c r="K786" t="s">
        <v>24538</v>
      </c>
    </row>
    <row r="787" outlineLevel="2">
      <c r="A787" s="14" t="s">
        <v>24539</v>
      </c>
      <c r="B787" s="11" t="s">
        <v>24036</v>
      </c>
      <c r="C787" s="15">
        <v>19.69</v>
      </c>
      <c r="D787" s="11">
        <v>30.6</v>
      </c>
      <c r="E787" s="11">
        <v>6</v>
      </c>
      <c r="F787" s="16">
        <f>0</f>
      </c>
      <c r="G787" s="11">
        <f>F787*C787 
</f>
      </c>
      <c r="H787" s="11" t="s">
        <v>24540</v>
      </c>
      <c r="I787" s="11" t="s">
        <v>24541</v>
      </c>
      <c r="J787" s="14" t="s">
        <v>24542</v>
      </c>
      <c r="K787" t="s">
        <v>24543</v>
      </c>
    </row>
    <row r="788" outlineLevel="2">
      <c r="A788" s="14" t="s">
        <v>24544</v>
      </c>
      <c r="B788" s="11" t="s">
        <v>24036</v>
      </c>
      <c r="C788" s="15">
        <v>19.75</v>
      </c>
      <c r="D788" s="11">
        <v>30.6</v>
      </c>
      <c r="E788" s="11">
        <v>7</v>
      </c>
      <c r="F788" s="16">
        <f>0</f>
      </c>
      <c r="G788" s="11">
        <f>F788*C788 
</f>
      </c>
      <c r="H788" s="11" t="s">
        <v>24545</v>
      </c>
      <c r="I788" s="11" t="s">
        <v>24546</v>
      </c>
      <c r="J788" s="14" t="s">
        <v>24547</v>
      </c>
      <c r="K788" t="s">
        <v>24548</v>
      </c>
    </row>
    <row r="789" outlineLevel="2">
      <c r="A789" s="14" t="s">
        <v>24549</v>
      </c>
      <c r="B789" s="11" t="s">
        <v>24036</v>
      </c>
      <c r="C789" s="15">
        <v>19.26</v>
      </c>
      <c r="D789" s="11">
        <v>25.7</v>
      </c>
      <c r="E789" s="11">
        <v>1</v>
      </c>
      <c r="F789" s="16">
        <f>0</f>
      </c>
      <c r="G789" s="11">
        <f>F789*C789 
</f>
      </c>
      <c r="H789" s="11" t="s">
        <v>24550</v>
      </c>
      <c r="I789" s="11" t="s">
        <v>24551</v>
      </c>
      <c r="J789" s="14" t="s">
        <v>24552</v>
      </c>
      <c r="K789" t="s">
        <v>24553</v>
      </c>
    </row>
    <row r="790" outlineLevel="2">
      <c r="A790" s="14" t="s">
        <v>24554</v>
      </c>
      <c r="B790" s="11" t="s">
        <v>24036</v>
      </c>
      <c r="C790" s="15">
        <v>13</v>
      </c>
      <c r="D790" s="11">
        <v>30</v>
      </c>
      <c r="E790" s="11" t="s">
        <v>58</v>
      </c>
      <c r="F790" s="16">
        <f>0</f>
      </c>
      <c r="G790" s="11">
        <f>F790*C790 
</f>
      </c>
      <c r="H790" s="11" t="s">
        <v>24555</v>
      </c>
      <c r="I790" s="11" t="s">
        <v>24556</v>
      </c>
      <c r="J790" s="14" t="s">
        <v>24557</v>
      </c>
      <c r="K790" t="s">
        <v>24558</v>
      </c>
    </row>
    <row r="791" outlineLevel="2">
      <c r="A791" s="14" t="s">
        <v>24559</v>
      </c>
      <c r="B791" s="11" t="s">
        <v>24036</v>
      </c>
      <c r="C791" s="15">
        <v>12.38</v>
      </c>
      <c r="D791" s="11">
        <v>30</v>
      </c>
      <c r="E791" s="11" t="s">
        <v>58</v>
      </c>
      <c r="F791" s="16">
        <f>0</f>
      </c>
      <c r="G791" s="11">
        <f>F791*C791 
</f>
      </c>
      <c r="H791" s="11" t="s">
        <v>24560</v>
      </c>
      <c r="I791" s="11" t="s">
        <v>24561</v>
      </c>
      <c r="J791" s="14" t="s">
        <v>24562</v>
      </c>
      <c r="K791" t="s">
        <v>24563</v>
      </c>
    </row>
    <row r="792" outlineLevel="2">
      <c r="A792" s="14" t="s">
        <v>24564</v>
      </c>
      <c r="B792" s="11" t="s">
        <v>24036</v>
      </c>
      <c r="C792" s="15">
        <v>12.38</v>
      </c>
      <c r="D792" s="11">
        <v>30</v>
      </c>
      <c r="E792" s="11" t="s">
        <v>58</v>
      </c>
      <c r="F792" s="16">
        <f>0</f>
      </c>
      <c r="G792" s="11">
        <f>F792*C792 
</f>
      </c>
      <c r="H792" s="11" t="s">
        <v>24565</v>
      </c>
      <c r="I792" s="11" t="s">
        <v>24566</v>
      </c>
      <c r="J792" s="14" t="s">
        <v>24567</v>
      </c>
      <c r="K792" t="s">
        <v>24568</v>
      </c>
    </row>
    <row r="793" outlineLevel="2">
      <c r="A793" s="14" t="s">
        <v>24569</v>
      </c>
      <c r="B793" s="11" t="s">
        <v>24036</v>
      </c>
      <c r="C793" s="15">
        <v>0.77</v>
      </c>
      <c r="D793" s="11">
        <v>2.4</v>
      </c>
      <c r="E793" s="11" t="s">
        <v>58</v>
      </c>
      <c r="F793" s="16">
        <f>0</f>
      </c>
      <c r="G793" s="11">
        <f>F793*C793 
</f>
      </c>
      <c r="H793" s="11" t="s">
        <v>24570</v>
      </c>
      <c r="I793" s="11" t="s">
        <v>24571</v>
      </c>
      <c r="J793" s="14" t="s">
        <v>24572</v>
      </c>
      <c r="K793" t="s">
        <v>24573</v>
      </c>
    </row>
    <row r="794" outlineLevel="2">
      <c r="A794" s="14" t="s">
        <v>24574</v>
      </c>
      <c r="B794" s="11" t="s">
        <v>24036</v>
      </c>
      <c r="C794" s="15">
        <v>6.75</v>
      </c>
      <c r="D794" s="11">
        <v>9.5</v>
      </c>
      <c r="E794" s="11">
        <v>8</v>
      </c>
      <c r="F794" s="16">
        <f>0</f>
      </c>
      <c r="G794" s="11">
        <f>F794*C794 
</f>
      </c>
      <c r="H794" s="11" t="s">
        <v>24575</v>
      </c>
      <c r="I794" s="11" t="s">
        <v>24576</v>
      </c>
      <c r="J794" s="14" t="s">
        <v>24577</v>
      </c>
      <c r="K794" t="s">
        <v>24578</v>
      </c>
    </row>
    <row r="795" outlineLevel="2">
      <c r="A795" s="14" t="s">
        <v>24579</v>
      </c>
      <c r="B795" s="11" t="s">
        <v>24036</v>
      </c>
      <c r="C795" s="15">
        <v>5.05</v>
      </c>
      <c r="D795" s="11">
        <v>9.2</v>
      </c>
      <c r="E795" s="11" t="s">
        <v>58</v>
      </c>
      <c r="F795" s="16">
        <f>0</f>
      </c>
      <c r="G795" s="11">
        <f>F795*C795 
</f>
      </c>
      <c r="H795" s="11" t="s">
        <v>24580</v>
      </c>
      <c r="I795" s="11" t="s">
        <v>24581</v>
      </c>
      <c r="J795" s="14" t="s">
        <v>24582</v>
      </c>
      <c r="K795" t="s">
        <v>24583</v>
      </c>
    </row>
    <row r="796" outlineLevel="2">
      <c r="A796" s="14" t="s">
        <v>24584</v>
      </c>
      <c r="B796" s="11" t="s">
        <v>24036</v>
      </c>
      <c r="C796" s="15">
        <v>4.64</v>
      </c>
      <c r="D796" s="11">
        <v>7</v>
      </c>
      <c r="E796" s="11" t="s">
        <v>58</v>
      </c>
      <c r="F796" s="16">
        <f>0</f>
      </c>
      <c r="G796" s="11">
        <f>F796*C796 
</f>
      </c>
      <c r="H796" s="11" t="s">
        <v>24585</v>
      </c>
      <c r="I796" s="11" t="s">
        <v>24586</v>
      </c>
      <c r="J796" s="14" t="s">
        <v>24587</v>
      </c>
      <c r="K796" t="s">
        <v>24588</v>
      </c>
    </row>
    <row r="797" outlineLevel="2">
      <c r="A797" s="14" t="s">
        <v>24589</v>
      </c>
      <c r="B797" s="11" t="s">
        <v>24036</v>
      </c>
      <c r="C797" s="15">
        <v>3.41</v>
      </c>
      <c r="D797" s="11">
        <v>9.5</v>
      </c>
      <c r="E797" s="11">
        <v>1</v>
      </c>
      <c r="F797" s="16">
        <f>0</f>
      </c>
      <c r="G797" s="11">
        <f>F797*C797 
</f>
      </c>
      <c r="H797" s="11" t="s">
        <v>24590</v>
      </c>
      <c r="I797" s="11" t="s">
        <v>24591</v>
      </c>
      <c r="J797" s="14" t="s">
        <v>24592</v>
      </c>
      <c r="K797" t="s">
        <v>24593</v>
      </c>
    </row>
    <row r="798" outlineLevel="2">
      <c r="A798" s="14" t="s">
        <v>24594</v>
      </c>
      <c r="B798" s="11" t="s">
        <v>24036</v>
      </c>
      <c r="C798" s="15">
        <v>0.99</v>
      </c>
      <c r="D798" s="11">
        <v>4</v>
      </c>
      <c r="E798" s="11" t="s">
        <v>58</v>
      </c>
      <c r="F798" s="16">
        <f>0</f>
      </c>
      <c r="G798" s="11">
        <f>F798*C798 
</f>
      </c>
      <c r="H798" s="11" t="s">
        <v>24595</v>
      </c>
      <c r="I798" s="11" t="s">
        <v>24596</v>
      </c>
      <c r="J798" s="14" t="s">
        <v>24597</v>
      </c>
      <c r="K798" t="s">
        <v>24598</v>
      </c>
    </row>
    <row r="799" outlineLevel="2">
      <c r="A799" s="14" t="s">
        <v>24599</v>
      </c>
      <c r="B799" s="11" t="s">
        <v>24036</v>
      </c>
      <c r="C799" s="15">
        <v>0.93</v>
      </c>
      <c r="D799" s="11">
        <v>1.5</v>
      </c>
      <c r="E799" s="11" t="s">
        <v>58</v>
      </c>
      <c r="F799" s="16">
        <f>0</f>
      </c>
      <c r="G799" s="11">
        <f>F799*C799 
</f>
      </c>
      <c r="H799" s="11" t="s">
        <v>24600</v>
      </c>
      <c r="I799" s="11" t="s">
        <v>24601</v>
      </c>
      <c r="J799" s="14" t="s">
        <v>24602</v>
      </c>
      <c r="K799" t="s">
        <v>24603</v>
      </c>
    </row>
    <row r="800" outlineLevel="2">
      <c r="A800" s="14" t="s">
        <v>24604</v>
      </c>
      <c r="B800" s="11" t="s">
        <v>24036</v>
      </c>
      <c r="C800" s="15">
        <v>0.93</v>
      </c>
      <c r="D800" s="11">
        <v>1.5</v>
      </c>
      <c r="E800" s="11" t="s">
        <v>58</v>
      </c>
      <c r="F800" s="16">
        <f>0</f>
      </c>
      <c r="G800" s="11">
        <f>F800*C800 
</f>
      </c>
      <c r="H800" s="11" t="s">
        <v>24605</v>
      </c>
      <c r="I800" s="11" t="s">
        <v>24606</v>
      </c>
      <c r="J800" s="14" t="s">
        <v>24607</v>
      </c>
      <c r="K800" t="s">
        <v>24608</v>
      </c>
    </row>
    <row r="801" outlineLevel="2">
      <c r="A801" s="14" t="s">
        <v>24609</v>
      </c>
      <c r="B801" s="11" t="s">
        <v>24036</v>
      </c>
      <c r="C801" s="15">
        <v>7.43</v>
      </c>
      <c r="D801" s="11">
        <v>16</v>
      </c>
      <c r="E801" s="11" t="s">
        <v>58</v>
      </c>
      <c r="F801" s="16">
        <f>0</f>
      </c>
      <c r="G801" s="11">
        <f>F801*C801 
</f>
      </c>
      <c r="H801" s="11" t="s">
        <v>24610</v>
      </c>
      <c r="I801" s="11" t="s">
        <v>24611</v>
      </c>
      <c r="J801" s="14" t="s">
        <v>24612</v>
      </c>
      <c r="K801" t="s">
        <v>24613</v>
      </c>
    </row>
    <row r="802" outlineLevel="2">
      <c r="A802" s="14" t="s">
        <v>24614</v>
      </c>
      <c r="B802" s="11" t="s">
        <v>24036</v>
      </c>
      <c r="C802" s="15">
        <v>0.84</v>
      </c>
      <c r="D802" s="11">
        <v>3</v>
      </c>
      <c r="E802" s="11" t="s">
        <v>58</v>
      </c>
      <c r="F802" s="16">
        <f>0</f>
      </c>
      <c r="G802" s="11">
        <f>F802*C802 
</f>
      </c>
      <c r="H802" s="11" t="s">
        <v>24615</v>
      </c>
      <c r="I802" s="11" t="s">
        <v>24616</v>
      </c>
      <c r="J802" s="14" t="s">
        <v>24617</v>
      </c>
      <c r="K802" t="s">
        <v>24618</v>
      </c>
    </row>
    <row r="803" outlineLevel="2">
      <c r="A803" s="14" t="s">
        <v>24619</v>
      </c>
      <c r="B803" s="11" t="s">
        <v>24036</v>
      </c>
      <c r="C803" s="15">
        <v>1.55</v>
      </c>
      <c r="D803" s="11">
        <v>3</v>
      </c>
      <c r="E803" s="11" t="s">
        <v>58</v>
      </c>
      <c r="F803" s="16">
        <f>0</f>
      </c>
      <c r="G803" s="11">
        <f>F803*C803 
</f>
      </c>
      <c r="H803" s="11" t="s">
        <v>24620</v>
      </c>
      <c r="I803" s="11" t="s">
        <v>24621</v>
      </c>
      <c r="J803" s="14" t="s">
        <v>24622</v>
      </c>
      <c r="K803" t="s">
        <v>24623</v>
      </c>
    </row>
    <row r="804" outlineLevel="2">
      <c r="A804" s="14" t="s">
        <v>24624</v>
      </c>
      <c r="B804" s="11" t="s">
        <v>24036</v>
      </c>
      <c r="C804" s="15">
        <v>1.55</v>
      </c>
      <c r="D804" s="11">
        <v>3</v>
      </c>
      <c r="E804" s="11" t="s">
        <v>58</v>
      </c>
      <c r="F804" s="16">
        <f>0</f>
      </c>
      <c r="G804" s="11">
        <f>F804*C804 
</f>
      </c>
      <c r="H804" s="11" t="s">
        <v>24625</v>
      </c>
      <c r="I804" s="11" t="s">
        <v>24626</v>
      </c>
      <c r="J804" s="14" t="s">
        <v>24627</v>
      </c>
      <c r="K804" t="s">
        <v>24628</v>
      </c>
    </row>
    <row r="805" outlineLevel="2">
      <c r="A805" s="14" t="s">
        <v>24629</v>
      </c>
      <c r="B805" s="11" t="s">
        <v>24036</v>
      </c>
      <c r="C805" s="15">
        <v>0.9</v>
      </c>
      <c r="D805" s="11">
        <v>4</v>
      </c>
      <c r="E805" s="11" t="s">
        <v>58</v>
      </c>
      <c r="F805" s="16">
        <f>0</f>
      </c>
      <c r="G805" s="11">
        <f>F805*C805 
</f>
      </c>
      <c r="H805" s="11" t="s">
        <v>24630</v>
      </c>
      <c r="I805" s="11" t="s">
        <v>24631</v>
      </c>
      <c r="J805" s="14" t="s">
        <v>24631</v>
      </c>
      <c r="K805" t="s">
        <v>24632</v>
      </c>
    </row>
    <row r="806" outlineLevel="2">
      <c r="A806" s="14" t="s">
        <v>24633</v>
      </c>
      <c r="B806" s="11" t="s">
        <v>24036</v>
      </c>
      <c r="C806" s="15">
        <v>0.9</v>
      </c>
      <c r="D806" s="11">
        <v>3.4</v>
      </c>
      <c r="E806" s="11" t="s">
        <v>58</v>
      </c>
      <c r="F806" s="16">
        <f>0</f>
      </c>
      <c r="G806" s="11">
        <f>F806*C806 
</f>
      </c>
      <c r="H806" s="11" t="s">
        <v>24634</v>
      </c>
      <c r="I806" s="11" t="s">
        <v>24635</v>
      </c>
      <c r="J806" s="14" t="s">
        <v>24636</v>
      </c>
      <c r="K806" t="s">
        <v>24637</v>
      </c>
    </row>
    <row r="807" outlineLevel="2">
      <c r="A807" s="14" t="s">
        <v>24638</v>
      </c>
      <c r="B807" s="11" t="s">
        <v>24036</v>
      </c>
      <c r="C807" s="15">
        <v>4.33</v>
      </c>
      <c r="D807" s="11">
        <v>6.9</v>
      </c>
      <c r="E807" s="11" t="s">
        <v>58</v>
      </c>
      <c r="F807" s="16">
        <f>0</f>
      </c>
      <c r="G807" s="11">
        <f>F807*C807 
</f>
      </c>
      <c r="H807" s="11" t="s">
        <v>24639</v>
      </c>
      <c r="I807" s="11" t="s">
        <v>24640</v>
      </c>
      <c r="J807" s="14" t="s">
        <v>24641</v>
      </c>
      <c r="K807" t="s">
        <v>24642</v>
      </c>
    </row>
    <row r="808" outlineLevel="2">
      <c r="A808" s="14" t="s">
        <v>24643</v>
      </c>
      <c r="B808" s="11" t="s">
        <v>24036</v>
      </c>
      <c r="C808" s="15">
        <v>4.71</v>
      </c>
      <c r="D808" s="11">
        <v>8.4</v>
      </c>
      <c r="E808" s="11" t="s">
        <v>58</v>
      </c>
      <c r="F808" s="16">
        <f>0</f>
      </c>
      <c r="G808" s="11">
        <f>F808*C808 
</f>
      </c>
      <c r="H808" s="11" t="s">
        <v>24644</v>
      </c>
      <c r="I808" s="11" t="s">
        <v>24645</v>
      </c>
      <c r="J808" s="14" t="s">
        <v>24646</v>
      </c>
      <c r="K808" t="s">
        <v>24647</v>
      </c>
    </row>
    <row r="809" outlineLevel="2">
      <c r="A809" s="14" t="s">
        <v>24648</v>
      </c>
      <c r="B809" s="11" t="s">
        <v>24036</v>
      </c>
      <c r="C809" s="15">
        <v>5.76</v>
      </c>
      <c r="D809" s="11">
        <v>10.2</v>
      </c>
      <c r="E809" s="11" t="s">
        <v>58</v>
      </c>
      <c r="F809" s="16">
        <f>0</f>
      </c>
      <c r="G809" s="11">
        <f>F809*C809 
</f>
      </c>
      <c r="H809" s="11" t="s">
        <v>24649</v>
      </c>
      <c r="I809" s="11" t="s">
        <v>24650</v>
      </c>
      <c r="J809" s="14" t="s">
        <v>24651</v>
      </c>
      <c r="K809" t="s">
        <v>24652</v>
      </c>
    </row>
    <row r="810" outlineLevel="2">
      <c r="A810" s="14" t="s">
        <v>24653</v>
      </c>
      <c r="B810" s="11" t="s">
        <v>24036</v>
      </c>
      <c r="C810" s="15">
        <v>4.4</v>
      </c>
      <c r="D810" s="11">
        <v>12</v>
      </c>
      <c r="E810" s="11">
        <v>1</v>
      </c>
      <c r="F810" s="16">
        <f>0</f>
      </c>
      <c r="G810" s="11">
        <f>F810*C810 
</f>
      </c>
      <c r="H810" s="11" t="s">
        <v>24654</v>
      </c>
      <c r="I810" s="11" t="s">
        <v>24655</v>
      </c>
      <c r="J810" s="14" t="s">
        <v>24655</v>
      </c>
      <c r="K810" t="s">
        <v>24656</v>
      </c>
    </row>
    <row r="811" outlineLevel="2">
      <c r="A811" s="14" t="s">
        <v>24657</v>
      </c>
      <c r="B811" s="11" t="s">
        <v>24036</v>
      </c>
      <c r="C811" s="15">
        <v>11.8</v>
      </c>
      <c r="D811" s="11">
        <v>14.8</v>
      </c>
      <c r="E811" s="11" t="s">
        <v>58</v>
      </c>
      <c r="F811" s="16">
        <f>0</f>
      </c>
      <c r="G811" s="11">
        <f>F811*C811 
</f>
      </c>
      <c r="H811" s="11" t="s">
        <v>24658</v>
      </c>
      <c r="I811" s="11" t="s">
        <v>24659</v>
      </c>
      <c r="J811" s="14" t="s">
        <v>24660</v>
      </c>
      <c r="K811" t="s">
        <v>24661</v>
      </c>
    </row>
    <row r="812" outlineLevel="2">
      <c r="A812" s="14" t="s">
        <v>24662</v>
      </c>
      <c r="B812" s="11" t="s">
        <v>24036</v>
      </c>
      <c r="C812" s="15">
        <v>5.82</v>
      </c>
      <c r="D812" s="11">
        <v>15</v>
      </c>
      <c r="E812" s="11">
        <v>1</v>
      </c>
      <c r="F812" s="16">
        <f>0</f>
      </c>
      <c r="G812" s="11">
        <f>F812*C812 
</f>
      </c>
      <c r="H812" s="11" t="s">
        <v>24663</v>
      </c>
      <c r="I812" s="11" t="s">
        <v>24664</v>
      </c>
      <c r="J812" s="14" t="s">
        <v>24665</v>
      </c>
      <c r="K812" t="s">
        <v>24666</v>
      </c>
    </row>
    <row r="813" outlineLevel="2">
      <c r="A813" s="14" t="s">
        <v>24667</v>
      </c>
      <c r="B813" s="11" t="s">
        <v>24036</v>
      </c>
      <c r="C813" s="15">
        <v>5.6</v>
      </c>
      <c r="D813" s="11">
        <v>10.8</v>
      </c>
      <c r="E813" s="11">
        <v>7</v>
      </c>
      <c r="F813" s="16">
        <f>0</f>
      </c>
      <c r="G813" s="11">
        <f>F813*C813 
</f>
      </c>
      <c r="H813" s="11" t="s">
        <v>24668</v>
      </c>
      <c r="I813" s="11" t="s">
        <v>24669</v>
      </c>
      <c r="J813" s="14" t="s">
        <v>24670</v>
      </c>
      <c r="K813" t="s">
        <v>24671</v>
      </c>
    </row>
    <row r="814" outlineLevel="2">
      <c r="A814" s="14" t="s">
        <v>24672</v>
      </c>
      <c r="B814" s="11" t="s">
        <v>24036</v>
      </c>
      <c r="C814" s="15">
        <v>2.54</v>
      </c>
      <c r="D814" s="11">
        <v>3.6</v>
      </c>
      <c r="E814" s="11" t="s">
        <v>58</v>
      </c>
      <c r="F814" s="16">
        <f>0</f>
      </c>
      <c r="G814" s="11">
        <f>F814*C814 
</f>
      </c>
      <c r="H814" s="11" t="s">
        <v>24673</v>
      </c>
      <c r="I814" s="11" t="s">
        <v>24674</v>
      </c>
      <c r="J814" s="14" t="s">
        <v>24675</v>
      </c>
      <c r="K814" t="s">
        <v>24676</v>
      </c>
    </row>
    <row r="815" outlineLevel="2">
      <c r="A815" s="14" t="s">
        <v>24677</v>
      </c>
      <c r="B815" s="11" t="s">
        <v>24036</v>
      </c>
      <c r="C815" s="15">
        <v>3.13</v>
      </c>
      <c r="D815" s="11">
        <v>6</v>
      </c>
      <c r="E815" s="11">
        <v>1</v>
      </c>
      <c r="F815" s="16">
        <f>0</f>
      </c>
      <c r="G815" s="11">
        <f>F815*C815 
</f>
      </c>
      <c r="H815" s="11" t="s">
        <v>24678</v>
      </c>
      <c r="I815" s="11" t="s">
        <v>24679</v>
      </c>
      <c r="J815" s="14" t="s">
        <v>24680</v>
      </c>
      <c r="K815" t="s">
        <v>24681</v>
      </c>
    </row>
    <row r="816" outlineLevel="2">
      <c r="A816" s="14" t="s">
        <v>24682</v>
      </c>
      <c r="B816" s="11" t="s">
        <v>24036</v>
      </c>
      <c r="C816" s="15">
        <v>25.67</v>
      </c>
      <c r="D816" s="11">
        <v>40</v>
      </c>
      <c r="E816" s="11">
        <v>2</v>
      </c>
      <c r="F816" s="16">
        <f>0</f>
      </c>
      <c r="G816" s="11">
        <f>F816*C816 
</f>
      </c>
      <c r="H816" s="11" t="s">
        <v>24683</v>
      </c>
      <c r="I816" s="11" t="s">
        <v>24684</v>
      </c>
      <c r="J816" s="14" t="s">
        <v>24685</v>
      </c>
      <c r="K816" t="s">
        <v>24686</v>
      </c>
    </row>
    <row r="817" outlineLevel="2">
      <c r="A817" s="14" t="s">
        <v>24687</v>
      </c>
      <c r="B817" s="11" t="s">
        <v>24036</v>
      </c>
      <c r="C817" s="15">
        <v>5.11</v>
      </c>
      <c r="D817" s="11">
        <v>12</v>
      </c>
      <c r="E817" s="11">
        <v>2</v>
      </c>
      <c r="F817" s="16">
        <f>0</f>
      </c>
      <c r="G817" s="11">
        <f>F817*C817 
</f>
      </c>
      <c r="H817" s="11" t="s">
        <v>24688</v>
      </c>
      <c r="I817" s="11" t="s">
        <v>24689</v>
      </c>
      <c r="J817" s="14" t="s">
        <v>24690</v>
      </c>
      <c r="K817" t="s">
        <v>24691</v>
      </c>
    </row>
    <row r="818" outlineLevel="2">
      <c r="A818" s="14" t="s">
        <v>24692</v>
      </c>
      <c r="B818" s="11" t="s">
        <v>24036</v>
      </c>
      <c r="C818" s="15">
        <v>5.11</v>
      </c>
      <c r="D818" s="11">
        <v>12</v>
      </c>
      <c r="E818" s="11" t="s">
        <v>58</v>
      </c>
      <c r="F818" s="16">
        <f>0</f>
      </c>
      <c r="G818" s="11">
        <f>F818*C818 
</f>
      </c>
      <c r="H818" s="11" t="s">
        <v>24693</v>
      </c>
      <c r="I818" s="11" t="s">
        <v>24694</v>
      </c>
      <c r="J818" s="14" t="s">
        <v>24695</v>
      </c>
      <c r="K818" t="s">
        <v>24696</v>
      </c>
    </row>
    <row r="819" outlineLevel="2">
      <c r="A819" s="14" t="s">
        <v>24697</v>
      </c>
      <c r="B819" s="11" t="s">
        <v>24036</v>
      </c>
      <c r="C819" s="15">
        <v>0.59</v>
      </c>
      <c r="D819" s="11">
        <v>2.3</v>
      </c>
      <c r="E819" s="11" t="s">
        <v>58</v>
      </c>
      <c r="F819" s="16">
        <f>0</f>
      </c>
      <c r="G819" s="11">
        <f>F819*C819 
</f>
      </c>
      <c r="H819" s="11" t="s">
        <v>24698</v>
      </c>
      <c r="I819" s="11" t="s">
        <v>24699</v>
      </c>
      <c r="J819" s="14" t="s">
        <v>24700</v>
      </c>
      <c r="K819" t="s">
        <v>24701</v>
      </c>
    </row>
    <row r="820" outlineLevel="2">
      <c r="A820" s="14" t="s">
        <v>24702</v>
      </c>
      <c r="B820" s="11" t="s">
        <v>24036</v>
      </c>
      <c r="C820" s="15">
        <v>1.95</v>
      </c>
      <c r="D820" s="11">
        <v>4.5</v>
      </c>
      <c r="E820" s="11" t="s">
        <v>58</v>
      </c>
      <c r="F820" s="16">
        <f>0</f>
      </c>
      <c r="G820" s="11">
        <f>F820*C820 
</f>
      </c>
      <c r="H820" s="11" t="s">
        <v>24703</v>
      </c>
      <c r="I820" s="11" t="s">
        <v>24704</v>
      </c>
      <c r="J820" s="14" t="s">
        <v>24704</v>
      </c>
      <c r="K820" t="s">
        <v>24705</v>
      </c>
    </row>
    <row r="821" outlineLevel="2">
      <c r="A821" s="14" t="s">
        <v>24706</v>
      </c>
      <c r="B821" s="11" t="s">
        <v>24036</v>
      </c>
      <c r="C821" s="15">
        <v>1.95</v>
      </c>
      <c r="D821" s="11">
        <v>4.5</v>
      </c>
      <c r="E821" s="11">
        <v>1</v>
      </c>
      <c r="F821" s="16">
        <f>0</f>
      </c>
      <c r="G821" s="11">
        <f>F821*C821 
</f>
      </c>
      <c r="H821" s="11" t="s">
        <v>24707</v>
      </c>
      <c r="I821" s="11" t="s">
        <v>24708</v>
      </c>
      <c r="J821" s="14" t="s">
        <v>24709</v>
      </c>
      <c r="K821" t="s">
        <v>24710</v>
      </c>
    </row>
    <row r="822" outlineLevel="2">
      <c r="A822" s="14" t="s">
        <v>24711</v>
      </c>
      <c r="B822" s="11" t="s">
        <v>24036</v>
      </c>
      <c r="C822" s="15">
        <v>11.33</v>
      </c>
      <c r="D822" s="11">
        <v>25</v>
      </c>
      <c r="E822" s="11">
        <v>3</v>
      </c>
      <c r="F822" s="16">
        <f>0</f>
      </c>
      <c r="G822" s="11">
        <f>F822*C822 
</f>
      </c>
      <c r="H822" s="11" t="s">
        <v>24712</v>
      </c>
      <c r="I822" s="11" t="s">
        <v>24713</v>
      </c>
      <c r="J822" s="14" t="s">
        <v>24714</v>
      </c>
      <c r="K822" t="s">
        <v>24715</v>
      </c>
    </row>
    <row r="823" outlineLevel="2">
      <c r="A823" s="14" t="s">
        <v>24716</v>
      </c>
      <c r="B823" s="11" t="s">
        <v>24036</v>
      </c>
      <c r="C823" s="15">
        <v>11.33</v>
      </c>
      <c r="D823" s="11">
        <v>30</v>
      </c>
      <c r="E823" s="11">
        <v>1</v>
      </c>
      <c r="F823" s="16">
        <f>0</f>
      </c>
      <c r="G823" s="11">
        <f>F823*C823 
</f>
      </c>
      <c r="H823" s="11" t="s">
        <v>24717</v>
      </c>
      <c r="I823" s="11" t="s">
        <v>24718</v>
      </c>
      <c r="J823" s="14" t="s">
        <v>24719</v>
      </c>
      <c r="K823" t="s">
        <v>24720</v>
      </c>
    </row>
    <row r="824" outlineLevel="2">
      <c r="A824" s="14" t="s">
        <v>24721</v>
      </c>
      <c r="B824" s="11" t="s">
        <v>24036</v>
      </c>
      <c r="C824" s="15">
        <v>26.44</v>
      </c>
      <c r="D824" s="11">
        <v>40</v>
      </c>
      <c r="E824" s="11">
        <v>1</v>
      </c>
      <c r="F824" s="16">
        <f>0</f>
      </c>
      <c r="G824" s="11">
        <f>F824*C824 
</f>
      </c>
      <c r="H824" s="11"/>
      <c r="I824" s="11" t="s">
        <v>24722</v>
      </c>
      <c r="J824" s="14" t="s">
        <v>24723</v>
      </c>
      <c r="K824" t="s">
        <v>24724</v>
      </c>
    </row>
    <row r="825" outlineLevel="2">
      <c r="A825" s="14" t="s">
        <v>24725</v>
      </c>
      <c r="B825" s="11" t="s">
        <v>24036</v>
      </c>
      <c r="C825" s="15">
        <v>4.95</v>
      </c>
      <c r="D825" s="11">
        <v>7</v>
      </c>
      <c r="E825" s="11" t="s">
        <v>58</v>
      </c>
      <c r="F825" s="16">
        <f>0</f>
      </c>
      <c r="G825" s="11">
        <f>F825*C825 
</f>
      </c>
      <c r="H825" s="11" t="s">
        <v>24726</v>
      </c>
      <c r="I825" s="11" t="s">
        <v>24727</v>
      </c>
      <c r="J825" s="14" t="s">
        <v>24727</v>
      </c>
      <c r="K825" t="s">
        <v>24728</v>
      </c>
    </row>
    <row r="826" outlineLevel="2">
      <c r="A826" s="14" t="s">
        <v>24729</v>
      </c>
      <c r="B826" s="11" t="s">
        <v>24036</v>
      </c>
      <c r="C826" s="15">
        <v>1.7</v>
      </c>
      <c r="D826" s="11">
        <v>2.2</v>
      </c>
      <c r="E826" s="11" t="s">
        <v>58</v>
      </c>
      <c r="F826" s="16">
        <f>0</f>
      </c>
      <c r="G826" s="11">
        <f>F826*C826 
</f>
      </c>
      <c r="H826" s="11" t="s">
        <v>24730</v>
      </c>
      <c r="I826" s="11" t="s">
        <v>24731</v>
      </c>
      <c r="J826" s="14" t="s">
        <v>24732</v>
      </c>
      <c r="K826" t="s">
        <v>24733</v>
      </c>
    </row>
    <row r="827" outlineLevel="2">
      <c r="A827" s="14" t="s">
        <v>24734</v>
      </c>
      <c r="B827" s="11" t="s">
        <v>24036</v>
      </c>
      <c r="C827" s="15">
        <v>1.49</v>
      </c>
      <c r="D827" s="11">
        <v>3.65</v>
      </c>
      <c r="E827" s="11" t="s">
        <v>58</v>
      </c>
      <c r="F827" s="16">
        <f>0</f>
      </c>
      <c r="G827" s="11">
        <f>F827*C827 
</f>
      </c>
      <c r="H827" s="11" t="s">
        <v>24735</v>
      </c>
      <c r="I827" s="11" t="s">
        <v>24736</v>
      </c>
      <c r="J827" s="14" t="s">
        <v>24737</v>
      </c>
      <c r="K827" t="s">
        <v>24738</v>
      </c>
    </row>
    <row r="828" outlineLevel="2">
      <c r="A828" s="14" t="s">
        <v>24739</v>
      </c>
      <c r="B828" s="11" t="s">
        <v>24036</v>
      </c>
      <c r="C828" s="15">
        <v>1.49</v>
      </c>
      <c r="D828" s="11">
        <v>3.9</v>
      </c>
      <c r="E828" s="11" t="s">
        <v>58</v>
      </c>
      <c r="F828" s="16">
        <f>0</f>
      </c>
      <c r="G828" s="11">
        <f>F828*C828 
</f>
      </c>
      <c r="H828" s="11" t="s">
        <v>24740</v>
      </c>
      <c r="I828" s="11" t="s">
        <v>24741</v>
      </c>
      <c r="J828" s="14" t="s">
        <v>24742</v>
      </c>
      <c r="K828" t="s">
        <v>24743</v>
      </c>
    </row>
    <row r="829" outlineLevel="2">
      <c r="A829" s="14" t="s">
        <v>24744</v>
      </c>
      <c r="B829" s="11" t="s">
        <v>24036</v>
      </c>
      <c r="C829" s="15">
        <v>5.39</v>
      </c>
      <c r="D829" s="11">
        <v>12</v>
      </c>
      <c r="E829" s="11">
        <v>6</v>
      </c>
      <c r="F829" s="16">
        <f>0</f>
      </c>
      <c r="G829" s="11">
        <f>F829*C829 
</f>
      </c>
      <c r="H829" s="11" t="s">
        <v>24745</v>
      </c>
      <c r="I829" s="11" t="s">
        <v>24746</v>
      </c>
      <c r="J829" s="14" t="s">
        <v>24747</v>
      </c>
      <c r="K829" t="s">
        <v>24748</v>
      </c>
    </row>
    <row r="830" outlineLevel="2">
      <c r="A830" s="14" t="s">
        <v>24749</v>
      </c>
      <c r="B830" s="11" t="s">
        <v>24036</v>
      </c>
      <c r="C830" s="15">
        <v>3.41</v>
      </c>
      <c r="D830" s="11">
        <v>9.5</v>
      </c>
      <c r="E830" s="11">
        <v>9</v>
      </c>
      <c r="F830" s="16">
        <f>0</f>
      </c>
      <c r="G830" s="11">
        <f>F830*C830 
</f>
      </c>
      <c r="H830" s="11" t="s">
        <v>24750</v>
      </c>
      <c r="I830" s="11" t="s">
        <v>24751</v>
      </c>
      <c r="J830" s="14" t="s">
        <v>24751</v>
      </c>
      <c r="K830" t="s">
        <v>24752</v>
      </c>
    </row>
    <row r="831" outlineLevel="2">
      <c r="A831" s="14" t="s">
        <v>24753</v>
      </c>
      <c r="B831" s="11" t="s">
        <v>24036</v>
      </c>
      <c r="C831" s="15">
        <v>1.3</v>
      </c>
      <c r="D831" s="11">
        <v>3.4</v>
      </c>
      <c r="E831" s="11">
        <v>6</v>
      </c>
      <c r="F831" s="16">
        <f>0</f>
      </c>
      <c r="G831" s="11">
        <f>F831*C831 
</f>
      </c>
      <c r="H831" s="11" t="s">
        <v>24754</v>
      </c>
      <c r="I831" s="11" t="s">
        <v>24755</v>
      </c>
      <c r="J831" s="14" t="s">
        <v>24756</v>
      </c>
      <c r="K831" t="s">
        <v>24757</v>
      </c>
    </row>
    <row r="832" outlineLevel="2">
      <c r="A832" s="14" t="s">
        <v>24758</v>
      </c>
      <c r="B832" s="11" t="s">
        <v>24036</v>
      </c>
      <c r="C832" s="15">
        <v>0.93</v>
      </c>
      <c r="D832" s="11">
        <v>2</v>
      </c>
      <c r="E832" s="11" t="s">
        <v>58</v>
      </c>
      <c r="F832" s="16">
        <f>0</f>
      </c>
      <c r="G832" s="11">
        <f>F832*C832 
</f>
      </c>
      <c r="H832" s="11" t="s">
        <v>24759</v>
      </c>
      <c r="I832" s="11" t="s">
        <v>24760</v>
      </c>
      <c r="J832" s="14" t="s">
        <v>24761</v>
      </c>
      <c r="K832" t="s">
        <v>24762</v>
      </c>
    </row>
    <row r="833" outlineLevel="2">
      <c r="A833" s="14" t="s">
        <v>24763</v>
      </c>
      <c r="B833" s="11" t="s">
        <v>24036</v>
      </c>
      <c r="C833" s="15">
        <v>0.93</v>
      </c>
      <c r="D833" s="11">
        <v>1.8</v>
      </c>
      <c r="E833" s="11" t="s">
        <v>58</v>
      </c>
      <c r="F833" s="16">
        <f>0</f>
      </c>
      <c r="G833" s="11">
        <f>F833*C833 
</f>
      </c>
      <c r="H833" s="11" t="s">
        <v>24764</v>
      </c>
      <c r="I833" s="11" t="s">
        <v>24765</v>
      </c>
      <c r="J833" s="14" t="s">
        <v>24766</v>
      </c>
      <c r="K833" t="s">
        <v>24767</v>
      </c>
    </row>
    <row r="834" outlineLevel="2">
      <c r="A834" s="14" t="s">
        <v>24768</v>
      </c>
      <c r="B834" s="11" t="s">
        <v>24036</v>
      </c>
      <c r="C834" s="15">
        <v>0.93</v>
      </c>
      <c r="D834" s="11">
        <v>1.8</v>
      </c>
      <c r="E834" s="11" t="s">
        <v>58</v>
      </c>
      <c r="F834" s="16">
        <f>0</f>
      </c>
      <c r="G834" s="11">
        <f>F834*C834 
</f>
      </c>
      <c r="H834" s="11" t="s">
        <v>24769</v>
      </c>
      <c r="I834" s="11" t="s">
        <v>24770</v>
      </c>
      <c r="J834" s="14" t="s">
        <v>24771</v>
      </c>
      <c r="K834" t="s">
        <v>24772</v>
      </c>
    </row>
    <row r="835" outlineLevel="2">
      <c r="A835" s="14" t="s">
        <v>24773</v>
      </c>
      <c r="B835" s="11" t="s">
        <v>24036</v>
      </c>
      <c r="C835" s="15">
        <v>0.93</v>
      </c>
      <c r="D835" s="11">
        <v>2.7</v>
      </c>
      <c r="E835" s="11" t="s">
        <v>58</v>
      </c>
      <c r="F835" s="16">
        <f>0</f>
      </c>
      <c r="G835" s="11">
        <f>F835*C835 
</f>
      </c>
      <c r="H835" s="11" t="s">
        <v>24774</v>
      </c>
      <c r="I835" s="11" t="s">
        <v>24775</v>
      </c>
      <c r="J835" s="14" t="s">
        <v>24776</v>
      </c>
      <c r="K835" t="s">
        <v>24777</v>
      </c>
    </row>
    <row r="836" outlineLevel="2">
      <c r="A836" s="14" t="s">
        <v>24778</v>
      </c>
      <c r="B836" s="11" t="s">
        <v>24036</v>
      </c>
      <c r="C836" s="15">
        <v>1.11</v>
      </c>
      <c r="D836" s="11">
        <v>3.4</v>
      </c>
      <c r="E836" s="11" t="s">
        <v>58</v>
      </c>
      <c r="F836" s="16">
        <f>0</f>
      </c>
      <c r="G836" s="11">
        <f>F836*C836 
</f>
      </c>
      <c r="H836" s="11" t="s">
        <v>24779</v>
      </c>
      <c r="I836" s="11" t="s">
        <v>24780</v>
      </c>
      <c r="J836" s="14" t="s">
        <v>24781</v>
      </c>
      <c r="K836" t="s">
        <v>24782</v>
      </c>
    </row>
    <row r="837" outlineLevel="2">
      <c r="A837" s="14" t="s">
        <v>24783</v>
      </c>
      <c r="B837" s="11" t="s">
        <v>24036</v>
      </c>
      <c r="C837" s="15">
        <v>1.39</v>
      </c>
      <c r="D837" s="11">
        <v>3.8</v>
      </c>
      <c r="E837" s="11" t="s">
        <v>58</v>
      </c>
      <c r="F837" s="16">
        <f>0</f>
      </c>
      <c r="G837" s="11">
        <f>F837*C837 
</f>
      </c>
      <c r="H837" s="11" t="s">
        <v>24784</v>
      </c>
      <c r="I837" s="11" t="s">
        <v>24785</v>
      </c>
      <c r="J837" s="14" t="s">
        <v>24786</v>
      </c>
      <c r="K837" t="s">
        <v>24787</v>
      </c>
    </row>
    <row r="838" outlineLevel="2">
      <c r="A838" s="14" t="s">
        <v>24788</v>
      </c>
      <c r="B838" s="11" t="s">
        <v>24036</v>
      </c>
      <c r="C838" s="15">
        <v>0.93</v>
      </c>
      <c r="D838" s="11">
        <v>2.2</v>
      </c>
      <c r="E838" s="11" t="s">
        <v>58</v>
      </c>
      <c r="F838" s="16">
        <f>0</f>
      </c>
      <c r="G838" s="11">
        <f>F838*C838 
</f>
      </c>
      <c r="H838" s="11" t="s">
        <v>24789</v>
      </c>
      <c r="I838" s="11" t="s">
        <v>24790</v>
      </c>
      <c r="J838" s="14" t="s">
        <v>24791</v>
      </c>
      <c r="K838" t="s">
        <v>24792</v>
      </c>
    </row>
    <row r="839" outlineLevel="2">
      <c r="A839" s="14" t="s">
        <v>24793</v>
      </c>
      <c r="B839" s="11" t="s">
        <v>24036</v>
      </c>
      <c r="C839" s="15">
        <v>0.9</v>
      </c>
      <c r="D839" s="11">
        <v>1.2</v>
      </c>
      <c r="E839" s="11" t="s">
        <v>58</v>
      </c>
      <c r="F839" s="16">
        <f>0</f>
      </c>
      <c r="G839" s="11">
        <f>F839*C839 
</f>
      </c>
      <c r="H839" s="11" t="s">
        <v>24794</v>
      </c>
      <c r="I839" s="11" t="s">
        <v>24795</v>
      </c>
      <c r="J839" s="14" t="s">
        <v>24796</v>
      </c>
      <c r="K839" t="s">
        <v>24797</v>
      </c>
    </row>
    <row r="840" outlineLevel="2">
      <c r="A840" s="14" t="s">
        <v>24798</v>
      </c>
      <c r="B840" s="11" t="s">
        <v>24036</v>
      </c>
      <c r="C840" s="15">
        <v>20.06</v>
      </c>
      <c r="D840" s="11">
        <v>40</v>
      </c>
      <c r="E840" s="11">
        <v>1</v>
      </c>
      <c r="F840" s="16">
        <f>0</f>
      </c>
      <c r="G840" s="11">
        <f>F840*C840 
</f>
      </c>
      <c r="H840" s="11" t="s">
        <v>24799</v>
      </c>
      <c r="I840" s="11" t="s">
        <v>24800</v>
      </c>
      <c r="J840" s="14" t="s">
        <v>24801</v>
      </c>
      <c r="K840" t="s">
        <v>24802</v>
      </c>
    </row>
    <row r="841" outlineLevel="2">
      <c r="A841" s="14" t="s">
        <v>24803</v>
      </c>
      <c r="B841" s="11" t="s">
        <v>24036</v>
      </c>
      <c r="C841" s="15">
        <v>19.78</v>
      </c>
      <c r="D841" s="11">
        <v>28.5</v>
      </c>
      <c r="E841" s="11" t="s">
        <v>58</v>
      </c>
      <c r="F841" s="16">
        <f>0</f>
      </c>
      <c r="G841" s="11">
        <f>F841*C841 
</f>
      </c>
      <c r="H841" s="11" t="s">
        <v>24804</v>
      </c>
      <c r="I841" s="11" t="s">
        <v>24805</v>
      </c>
      <c r="J841" s="14" t="s">
        <v>24806</v>
      </c>
      <c r="K841" t="s">
        <v>24807</v>
      </c>
    </row>
    <row r="842" outlineLevel="2">
      <c r="A842" s="14" t="s">
        <v>24808</v>
      </c>
      <c r="B842" s="11" t="s">
        <v>24036</v>
      </c>
      <c r="C842" s="15">
        <v>19.78</v>
      </c>
      <c r="D842" s="11">
        <v>28.5</v>
      </c>
      <c r="E842" s="11" t="s">
        <v>58</v>
      </c>
      <c r="F842" s="16">
        <f>0</f>
      </c>
      <c r="G842" s="11">
        <f>F842*C842 
</f>
      </c>
      <c r="H842" s="11" t="s">
        <v>24809</v>
      </c>
      <c r="I842" s="11" t="s">
        <v>24810</v>
      </c>
      <c r="J842" s="14" t="s">
        <v>24811</v>
      </c>
      <c r="K842" t="s">
        <v>24812</v>
      </c>
    </row>
    <row r="843" outlineLevel="2">
      <c r="A843" s="14" t="s">
        <v>24813</v>
      </c>
      <c r="B843" s="11" t="s">
        <v>24036</v>
      </c>
      <c r="C843" s="15">
        <v>19.78</v>
      </c>
      <c r="D843" s="11">
        <v>28.5</v>
      </c>
      <c r="E843" s="11" t="s">
        <v>58</v>
      </c>
      <c r="F843" s="16">
        <f>0</f>
      </c>
      <c r="G843" s="11">
        <f>F843*C843 
</f>
      </c>
      <c r="H843" s="11" t="s">
        <v>24814</v>
      </c>
      <c r="I843" s="11" t="s">
        <v>24815</v>
      </c>
      <c r="J843" s="14" t="s">
        <v>24816</v>
      </c>
      <c r="K843" t="s">
        <v>24817</v>
      </c>
    </row>
    <row r="844" outlineLevel="2">
      <c r="A844" s="14" t="s">
        <v>24818</v>
      </c>
      <c r="B844" s="11" t="s">
        <v>24036</v>
      </c>
      <c r="C844" s="15">
        <v>19.78</v>
      </c>
      <c r="D844" s="11">
        <v>28.5</v>
      </c>
      <c r="E844" s="11" t="s">
        <v>58</v>
      </c>
      <c r="F844" s="16">
        <f>0</f>
      </c>
      <c r="G844" s="11">
        <f>F844*C844 
</f>
      </c>
      <c r="H844" s="11" t="s">
        <v>24819</v>
      </c>
      <c r="I844" s="11" t="s">
        <v>24820</v>
      </c>
      <c r="J844" s="14" t="s">
        <v>24821</v>
      </c>
      <c r="K844" t="s">
        <v>24822</v>
      </c>
    </row>
    <row r="845" outlineLevel="2">
      <c r="A845" s="14" t="s">
        <v>24823</v>
      </c>
      <c r="B845" s="11" t="s">
        <v>24036</v>
      </c>
      <c r="C845" s="15">
        <v>29.07</v>
      </c>
      <c r="D845" s="11">
        <v>28.5</v>
      </c>
      <c r="E845" s="11" t="s">
        <v>58</v>
      </c>
      <c r="F845" s="16">
        <f>0</f>
      </c>
      <c r="G845" s="11">
        <f>F845*C845 
</f>
      </c>
      <c r="H845" s="11" t="s">
        <v>24824</v>
      </c>
      <c r="I845" s="11" t="s">
        <v>24825</v>
      </c>
      <c r="J845" s="14" t="s">
        <v>24826</v>
      </c>
      <c r="K845" t="s">
        <v>24827</v>
      </c>
    </row>
    <row r="846" outlineLevel="2">
      <c r="A846" s="14" t="s">
        <v>24828</v>
      </c>
      <c r="B846" s="11" t="s">
        <v>24036</v>
      </c>
      <c r="C846" s="15">
        <v>19.78</v>
      </c>
      <c r="D846" s="11">
        <v>28.5</v>
      </c>
      <c r="E846" s="11" t="s">
        <v>58</v>
      </c>
      <c r="F846" s="16">
        <f>0</f>
      </c>
      <c r="G846" s="11">
        <f>F846*C846 
</f>
      </c>
      <c r="H846" s="11" t="s">
        <v>24829</v>
      </c>
      <c r="I846" s="11" t="s">
        <v>24830</v>
      </c>
      <c r="J846" s="14" t="s">
        <v>24831</v>
      </c>
      <c r="K846" t="s">
        <v>24832</v>
      </c>
    </row>
    <row r="847" outlineLevel="2">
      <c r="A847" s="14" t="s">
        <v>24833</v>
      </c>
      <c r="B847" s="11" t="s">
        <v>24036</v>
      </c>
      <c r="C847" s="15">
        <v>0.77</v>
      </c>
      <c r="D847" s="11">
        <v>4.8</v>
      </c>
      <c r="E847" s="11">
        <v>1</v>
      </c>
      <c r="F847" s="16">
        <f>0</f>
      </c>
      <c r="G847" s="11">
        <f>F847*C847 
</f>
      </c>
      <c r="H847" s="11" t="s">
        <v>24834</v>
      </c>
      <c r="I847" s="11" t="s">
        <v>24835</v>
      </c>
      <c r="J847" s="14" t="s">
        <v>24836</v>
      </c>
      <c r="K847" t="s">
        <v>24837</v>
      </c>
    </row>
    <row r="848">
      <c r="A848" s="12" t="s">
        <v>24838</v>
      </c>
    </row>
    <row r="849" outlineLevel="1">
      <c r="A849" s="14" t="s">
        <v>24839</v>
      </c>
      <c r="B849" s="11" t="s">
        <v>24838</v>
      </c>
      <c r="C849" s="15">
        <v>42.01</v>
      </c>
      <c r="D849" s="11">
        <v>70</v>
      </c>
      <c r="E849" s="11" t="s">
        <v>58</v>
      </c>
      <c r="F849" s="16">
        <f>0</f>
      </c>
      <c r="G849" s="11">
        <f>F849*C849 
</f>
      </c>
      <c r="H849" s="11" t="s">
        <v>24840</v>
      </c>
      <c r="I849" s="11" t="s">
        <v>24841</v>
      </c>
      <c r="J849" s="14" t="s">
        <v>24842</v>
      </c>
      <c r="K849" t="s">
        <v>24843</v>
      </c>
    </row>
    <row r="850" outlineLevel="1">
      <c r="A850" s="14" t="s">
        <v>24844</v>
      </c>
      <c r="B850" s="11" t="s">
        <v>24838</v>
      </c>
      <c r="C850" s="15">
        <v>134.99</v>
      </c>
      <c r="D850" s="11">
        <v>160</v>
      </c>
      <c r="E850" s="11">
        <v>6</v>
      </c>
      <c r="F850" s="16">
        <f>0</f>
      </c>
      <c r="G850" s="11">
        <f>F850*C850 
</f>
      </c>
      <c r="H850" s="11" t="s">
        <v>24845</v>
      </c>
      <c r="I850" s="11" t="s">
        <v>24846</v>
      </c>
      <c r="J850" s="14" t="s">
        <v>24847</v>
      </c>
      <c r="K850" t="s">
        <v>24848</v>
      </c>
    </row>
  </sheetData>
  <sheetProtection password="D5A66B2" sheet="true" objects="true" scenarios="false" formatCells="false" formatColumns="false" formatRows="false" insertColumns="false" insertRows="false" insertHyperlinks="false" deleteColumns="false" deleteRows="false" selectLockedCells="false" sort="false" autoFilter="false" pivotTables="false" selectUnlockedCells="false"/>
  <autoFilter ref="$A$6:$L$6"/>
  <mergeCells count="29">
    <mergeCell ref="A5:J5"/>
    <mergeCell ref="A7:J7"/>
    <mergeCell ref="A15:J15"/>
    <mergeCell ref="A16:J16"/>
    <mergeCell ref="A127:J127"/>
    <mergeCell ref="A139:J139"/>
    <mergeCell ref="A154:J154"/>
    <mergeCell ref="A158:J158"/>
    <mergeCell ref="A165:J165"/>
    <mergeCell ref="A169:J169"/>
    <mergeCell ref="A183:J183"/>
    <mergeCell ref="A185:J185"/>
    <mergeCell ref="A189:J189"/>
    <mergeCell ref="A191:J191"/>
    <mergeCell ref="A192:J192"/>
    <mergeCell ref="A310:J310"/>
    <mergeCell ref="A380:J380"/>
    <mergeCell ref="A383:J383"/>
    <mergeCell ref="A421:J421"/>
    <mergeCell ref="A539:J539"/>
    <mergeCell ref="A568:J568"/>
    <mergeCell ref="A569:J569"/>
    <mergeCell ref="A573:J573"/>
    <mergeCell ref="A574:J574"/>
    <mergeCell ref="A600:J600"/>
    <mergeCell ref="A609:J609"/>
    <mergeCell ref="A681:J681"/>
    <mergeCell ref="A683:J683"/>
    <mergeCell ref="A848:J848"/>
  </mergeCells>
  <hyperlinks>
    <hyperlink ref="A5" location="ОГЛАВЛЕНИЕ!A1"/>
    <hyperlink ref="H8" r:id="rId1"/>
    <hyperlink ref="H9" r:id="rId2"/>
    <hyperlink ref="H10" r:id="rId3"/>
    <hyperlink ref="H11" r:id="rId4"/>
    <hyperlink ref="H13" r:id="rId5"/>
    <hyperlink ref="H14" r:id="rId6"/>
    <hyperlink ref="H17" r:id="rId7"/>
    <hyperlink ref="H18" r:id="rId8"/>
    <hyperlink ref="H19" r:id="rId9"/>
    <hyperlink ref="H20" r:id="rId10"/>
    <hyperlink ref="H21" r:id="rId11"/>
    <hyperlink ref="H22" r:id="rId12"/>
    <hyperlink ref="H23" r:id="rId13"/>
    <hyperlink ref="H24" r:id="rId14"/>
    <hyperlink ref="H25" r:id="rId15"/>
    <hyperlink ref="H26" r:id="rId16"/>
    <hyperlink ref="H28" r:id="rId17"/>
    <hyperlink ref="H29" r:id="rId18"/>
    <hyperlink ref="H30" r:id="rId19"/>
    <hyperlink ref="H31" r:id="rId20"/>
    <hyperlink ref="H32" r:id="rId21"/>
    <hyperlink ref="H33" r:id="rId22"/>
    <hyperlink ref="H34" r:id="rId23"/>
    <hyperlink ref="H35" r:id="rId24"/>
    <hyperlink ref="H36" r:id="rId25"/>
    <hyperlink ref="H37" r:id="rId26"/>
    <hyperlink ref="H38" r:id="rId27"/>
    <hyperlink ref="H39" r:id="rId28"/>
    <hyperlink ref="H40" r:id="rId29"/>
    <hyperlink ref="H42" r:id="rId30"/>
    <hyperlink ref="H43" r:id="rId31"/>
    <hyperlink ref="H44" r:id="rId32"/>
    <hyperlink ref="H45" r:id="rId33"/>
    <hyperlink ref="H46" r:id="rId34"/>
    <hyperlink ref="H47" r:id="rId35"/>
    <hyperlink ref="H48" r:id="rId36"/>
    <hyperlink ref="H49" r:id="rId37"/>
    <hyperlink ref="H50" r:id="rId38"/>
    <hyperlink ref="H51" r:id="rId39"/>
    <hyperlink ref="H52" r:id="rId40"/>
    <hyperlink ref="H53" r:id="rId41"/>
    <hyperlink ref="H55" r:id="rId42"/>
    <hyperlink ref="H56" r:id="rId43"/>
    <hyperlink ref="H57" r:id="rId44"/>
    <hyperlink ref="H58" r:id="rId45"/>
    <hyperlink ref="H59" r:id="rId46"/>
    <hyperlink ref="H60" r:id="rId47"/>
    <hyperlink ref="H62" r:id="rId48"/>
    <hyperlink ref="H63" r:id="rId49"/>
    <hyperlink ref="H65" r:id="rId50"/>
    <hyperlink ref="H67" r:id="rId51"/>
    <hyperlink ref="H68" r:id="rId52"/>
    <hyperlink ref="H69" r:id="rId53"/>
    <hyperlink ref="H70" r:id="rId54"/>
    <hyperlink ref="H71" r:id="rId55"/>
    <hyperlink ref="H72" r:id="rId56"/>
    <hyperlink ref="H73" r:id="rId57"/>
    <hyperlink ref="H74" r:id="rId58"/>
    <hyperlink ref="H76" r:id="rId59"/>
    <hyperlink ref="H77" r:id="rId60"/>
    <hyperlink ref="H78" r:id="rId61"/>
    <hyperlink ref="H79" r:id="rId62"/>
    <hyperlink ref="H80" r:id="rId63"/>
    <hyperlink ref="H82" r:id="rId64"/>
    <hyperlink ref="H83" r:id="rId65"/>
    <hyperlink ref="H86" r:id="rId66"/>
    <hyperlink ref="H87" r:id="rId67"/>
    <hyperlink ref="H88" r:id="rId68"/>
    <hyperlink ref="H89" r:id="rId69"/>
    <hyperlink ref="H91" r:id="rId70"/>
    <hyperlink ref="H95" r:id="rId71"/>
    <hyperlink ref="H96" r:id="rId72"/>
    <hyperlink ref="H100" r:id="rId73"/>
    <hyperlink ref="H101" r:id="rId74"/>
    <hyperlink ref="H102" r:id="rId75"/>
    <hyperlink ref="H103" r:id="rId76"/>
    <hyperlink ref="H104" r:id="rId77"/>
    <hyperlink ref="H105" r:id="rId78"/>
    <hyperlink ref="H106" r:id="rId79"/>
    <hyperlink ref="H107" r:id="rId80"/>
    <hyperlink ref="H108" r:id="rId81"/>
    <hyperlink ref="H110" r:id="rId82"/>
    <hyperlink ref="H111" r:id="rId83"/>
    <hyperlink ref="H113" r:id="rId84"/>
    <hyperlink ref="H114" r:id="rId85"/>
    <hyperlink ref="H115" r:id="rId86"/>
    <hyperlink ref="H117" r:id="rId87"/>
    <hyperlink ref="H118" r:id="rId88"/>
    <hyperlink ref="H119" r:id="rId89"/>
    <hyperlink ref="H120" r:id="rId90"/>
    <hyperlink ref="H121" r:id="rId91"/>
    <hyperlink ref="H123" r:id="rId92"/>
    <hyperlink ref="H124" r:id="rId93"/>
    <hyperlink ref="H125" r:id="rId94"/>
    <hyperlink ref="H126" r:id="rId95"/>
    <hyperlink ref="H128" r:id="rId96"/>
    <hyperlink ref="H129" r:id="rId97"/>
    <hyperlink ref="H131" r:id="rId98"/>
    <hyperlink ref="H132" r:id="rId99"/>
    <hyperlink ref="H133" r:id="rId100"/>
    <hyperlink ref="H134" r:id="rId101"/>
    <hyperlink ref="H135" r:id="rId102"/>
    <hyperlink ref="H136" r:id="rId103"/>
    <hyperlink ref="H137" r:id="rId104"/>
    <hyperlink ref="H140" r:id="rId105"/>
    <hyperlink ref="H142" r:id="rId106"/>
    <hyperlink ref="H143" r:id="rId107"/>
    <hyperlink ref="H144" r:id="rId108"/>
    <hyperlink ref="H145" r:id="rId109"/>
    <hyperlink ref="H146" r:id="rId110"/>
    <hyperlink ref="H147" r:id="rId111"/>
    <hyperlink ref="H148" r:id="rId112"/>
    <hyperlink ref="H149" r:id="rId113"/>
    <hyperlink ref="H151" r:id="rId114"/>
    <hyperlink ref="H152" r:id="rId115"/>
    <hyperlink ref="H153" r:id="rId116"/>
    <hyperlink ref="H155" r:id="rId117"/>
    <hyperlink ref="H162" r:id="rId118"/>
    <hyperlink ref="H164" r:id="rId119"/>
    <hyperlink ref="H166" r:id="rId120"/>
    <hyperlink ref="H167" r:id="rId121"/>
    <hyperlink ref="H170" r:id="rId122"/>
    <hyperlink ref="H171" r:id="rId123"/>
    <hyperlink ref="H172" r:id="rId124"/>
    <hyperlink ref="H174" r:id="rId125"/>
    <hyperlink ref="H175" r:id="rId126"/>
    <hyperlink ref="H176" r:id="rId127"/>
    <hyperlink ref="H180" r:id="rId128"/>
    <hyperlink ref="H181" r:id="rId129"/>
    <hyperlink ref="H182" r:id="rId130"/>
    <hyperlink ref="H184" r:id="rId131"/>
    <hyperlink ref="H186" r:id="rId132"/>
    <hyperlink ref="H187" r:id="rId133"/>
    <hyperlink ref="H188" r:id="rId134"/>
    <hyperlink ref="H190" r:id="rId135"/>
    <hyperlink ref="H193" r:id="rId136"/>
    <hyperlink ref="H194" r:id="rId137"/>
    <hyperlink ref="H195" r:id="rId138"/>
    <hyperlink ref="H196" r:id="rId139"/>
    <hyperlink ref="H197" r:id="rId140"/>
    <hyperlink ref="H198" r:id="rId141"/>
    <hyperlink ref="H199" r:id="rId142"/>
    <hyperlink ref="H200" r:id="rId143"/>
    <hyperlink ref="H201" r:id="rId144"/>
    <hyperlink ref="H202" r:id="rId145"/>
    <hyperlink ref="H203" r:id="rId146"/>
    <hyperlink ref="H204" r:id="rId147"/>
    <hyperlink ref="H205" r:id="rId148"/>
    <hyperlink ref="H206" r:id="rId149"/>
    <hyperlink ref="H207" r:id="rId150"/>
    <hyperlink ref="H208" r:id="rId151"/>
    <hyperlink ref="H209" r:id="rId152"/>
    <hyperlink ref="H210" r:id="rId153"/>
    <hyperlink ref="H211" r:id="rId154"/>
    <hyperlink ref="H212" r:id="rId155"/>
    <hyperlink ref="H213" r:id="rId156"/>
    <hyperlink ref="H214" r:id="rId157"/>
    <hyperlink ref="H215" r:id="rId158"/>
    <hyperlink ref="H216" r:id="rId159"/>
    <hyperlink ref="H217" r:id="rId160"/>
    <hyperlink ref="H218" r:id="rId161"/>
    <hyperlink ref="H219" r:id="rId162"/>
    <hyperlink ref="H220" r:id="rId163"/>
    <hyperlink ref="H221" r:id="rId164"/>
    <hyperlink ref="H222" r:id="rId165"/>
    <hyperlink ref="H223" r:id="rId166"/>
    <hyperlink ref="H224" r:id="rId167"/>
    <hyperlink ref="H225" r:id="rId168"/>
    <hyperlink ref="H226" r:id="rId169"/>
    <hyperlink ref="H227" r:id="rId170"/>
    <hyperlink ref="H228" r:id="rId171"/>
    <hyperlink ref="H229" r:id="rId172"/>
    <hyperlink ref="H230" r:id="rId173"/>
    <hyperlink ref="H231" r:id="rId174"/>
    <hyperlink ref="H232" r:id="rId175"/>
    <hyperlink ref="H233" r:id="rId176"/>
    <hyperlink ref="H234" r:id="rId177"/>
    <hyperlink ref="H235" r:id="rId178"/>
    <hyperlink ref="H236" r:id="rId179"/>
    <hyperlink ref="H237" r:id="rId180"/>
    <hyperlink ref="H238" r:id="rId181"/>
    <hyperlink ref="H239" r:id="rId182"/>
    <hyperlink ref="H240" r:id="rId183"/>
    <hyperlink ref="H241" r:id="rId184"/>
    <hyperlink ref="H242" r:id="rId185"/>
    <hyperlink ref="H243" r:id="rId186"/>
    <hyperlink ref="H244" r:id="rId187"/>
    <hyperlink ref="H245" r:id="rId188"/>
    <hyperlink ref="H246" r:id="rId189"/>
    <hyperlink ref="H247" r:id="rId190"/>
    <hyperlink ref="H248" r:id="rId191"/>
    <hyperlink ref="H249" r:id="rId192"/>
    <hyperlink ref="H250" r:id="rId193"/>
    <hyperlink ref="H251" r:id="rId194"/>
    <hyperlink ref="H252" r:id="rId195"/>
    <hyperlink ref="H253" r:id="rId196"/>
    <hyperlink ref="H254" r:id="rId197"/>
    <hyperlink ref="H255" r:id="rId198"/>
    <hyperlink ref="H256" r:id="rId199"/>
    <hyperlink ref="H257" r:id="rId200"/>
    <hyperlink ref="H258" r:id="rId201"/>
    <hyperlink ref="H259" r:id="rId202"/>
    <hyperlink ref="H260" r:id="rId203"/>
    <hyperlink ref="H261" r:id="rId204"/>
    <hyperlink ref="H262" r:id="rId205"/>
    <hyperlink ref="H263" r:id="rId206"/>
    <hyperlink ref="H264" r:id="rId207"/>
    <hyperlink ref="H265" r:id="rId208"/>
    <hyperlink ref="H266" r:id="rId209"/>
    <hyperlink ref="H267" r:id="rId210"/>
    <hyperlink ref="H268" r:id="rId211"/>
    <hyperlink ref="H269" r:id="rId212"/>
    <hyperlink ref="H270" r:id="rId213"/>
    <hyperlink ref="H271" r:id="rId214"/>
    <hyperlink ref="H273" r:id="rId215"/>
    <hyperlink ref="H274" r:id="rId216"/>
    <hyperlink ref="H275" r:id="rId217"/>
    <hyperlink ref="H277" r:id="rId218"/>
    <hyperlink ref="H278" r:id="rId219"/>
    <hyperlink ref="H279" r:id="rId220"/>
    <hyperlink ref="H280" r:id="rId221"/>
    <hyperlink ref="H281" r:id="rId222"/>
    <hyperlink ref="H282" r:id="rId223"/>
    <hyperlink ref="H283" r:id="rId224"/>
    <hyperlink ref="H284" r:id="rId225"/>
    <hyperlink ref="H285" r:id="rId226"/>
    <hyperlink ref="H286" r:id="rId227"/>
    <hyperlink ref="H287" r:id="rId228"/>
    <hyperlink ref="H288" r:id="rId229"/>
    <hyperlink ref="H291" r:id="rId230"/>
    <hyperlink ref="H292" r:id="rId231"/>
    <hyperlink ref="H293" r:id="rId232"/>
    <hyperlink ref="H294" r:id="rId233"/>
    <hyperlink ref="H295" r:id="rId234"/>
    <hyperlink ref="H296" r:id="rId235"/>
    <hyperlink ref="H297" r:id="rId236"/>
    <hyperlink ref="H298" r:id="rId237"/>
    <hyperlink ref="H299" r:id="rId238"/>
    <hyperlink ref="H300" r:id="rId239"/>
    <hyperlink ref="H301" r:id="rId240"/>
    <hyperlink ref="H302" r:id="rId241"/>
    <hyperlink ref="H303" r:id="rId242"/>
    <hyperlink ref="H304" r:id="rId243"/>
    <hyperlink ref="H305" r:id="rId244"/>
    <hyperlink ref="H306" r:id="rId245"/>
    <hyperlink ref="H307" r:id="rId246"/>
    <hyperlink ref="H308" r:id="rId247"/>
    <hyperlink ref="H309" r:id="rId248"/>
    <hyperlink ref="H311" r:id="rId249"/>
    <hyperlink ref="H312" r:id="rId250"/>
    <hyperlink ref="H313" r:id="rId251"/>
    <hyperlink ref="H314" r:id="rId252"/>
    <hyperlink ref="H315" r:id="rId253"/>
    <hyperlink ref="H316" r:id="rId254"/>
    <hyperlink ref="H317" r:id="rId255"/>
    <hyperlink ref="H318" r:id="rId256"/>
    <hyperlink ref="H319" r:id="rId257"/>
    <hyperlink ref="H320" r:id="rId258"/>
    <hyperlink ref="H321" r:id="rId259"/>
    <hyperlink ref="H322" r:id="rId260"/>
    <hyperlink ref="H323" r:id="rId261"/>
    <hyperlink ref="H324" r:id="rId262"/>
    <hyperlink ref="H325" r:id="rId263"/>
    <hyperlink ref="H326" r:id="rId264"/>
    <hyperlink ref="H327" r:id="rId265"/>
    <hyperlink ref="H328" r:id="rId266"/>
    <hyperlink ref="H329" r:id="rId267"/>
    <hyperlink ref="H330" r:id="rId268"/>
    <hyperlink ref="H331" r:id="rId269"/>
    <hyperlink ref="H332" r:id="rId270"/>
    <hyperlink ref="H333" r:id="rId271"/>
    <hyperlink ref="H334" r:id="rId272"/>
    <hyperlink ref="H335" r:id="rId273"/>
    <hyperlink ref="H336" r:id="rId274"/>
    <hyperlink ref="H337" r:id="rId275"/>
    <hyperlink ref="H338" r:id="rId276"/>
    <hyperlink ref="H339" r:id="rId277"/>
    <hyperlink ref="H340" r:id="rId278"/>
    <hyperlink ref="H341" r:id="rId279"/>
    <hyperlink ref="H342" r:id="rId280"/>
    <hyperlink ref="H343" r:id="rId281"/>
    <hyperlink ref="H344" r:id="rId282"/>
    <hyperlink ref="H345" r:id="rId283"/>
    <hyperlink ref="H346" r:id="rId284"/>
    <hyperlink ref="H347" r:id="rId285"/>
    <hyperlink ref="H348" r:id="rId286"/>
    <hyperlink ref="H349" r:id="rId287"/>
    <hyperlink ref="H350" r:id="rId288"/>
    <hyperlink ref="H351" r:id="rId289"/>
    <hyperlink ref="H352" r:id="rId290"/>
    <hyperlink ref="H353" r:id="rId291"/>
    <hyperlink ref="H354" r:id="rId292"/>
    <hyperlink ref="H355" r:id="rId293"/>
    <hyperlink ref="H356" r:id="rId294"/>
    <hyperlink ref="H357" r:id="rId295"/>
    <hyperlink ref="H358" r:id="rId296"/>
    <hyperlink ref="H359" r:id="rId297"/>
    <hyperlink ref="H360" r:id="rId298"/>
    <hyperlink ref="H361" r:id="rId299"/>
    <hyperlink ref="H362" r:id="rId300"/>
    <hyperlink ref="H363" r:id="rId301"/>
    <hyperlink ref="H364" r:id="rId302"/>
    <hyperlink ref="H365" r:id="rId303"/>
    <hyperlink ref="H366" r:id="rId304"/>
    <hyperlink ref="H367" r:id="rId305"/>
    <hyperlink ref="H368" r:id="rId306"/>
    <hyperlink ref="H369" r:id="rId307"/>
    <hyperlink ref="H370" r:id="rId308"/>
    <hyperlink ref="H371" r:id="rId309"/>
    <hyperlink ref="H372" r:id="rId310"/>
    <hyperlink ref="H373" r:id="rId311"/>
    <hyperlink ref="H374" r:id="rId312"/>
    <hyperlink ref="H375" r:id="rId313"/>
    <hyperlink ref="H376" r:id="rId314"/>
    <hyperlink ref="H377" r:id="rId315"/>
    <hyperlink ref="H378" r:id="rId316"/>
    <hyperlink ref="H379" r:id="rId317"/>
    <hyperlink ref="H381" r:id="rId318"/>
    <hyperlink ref="H382" r:id="rId319"/>
    <hyperlink ref="H384" r:id="rId320"/>
    <hyperlink ref="H385" r:id="rId321"/>
    <hyperlink ref="H386" r:id="rId322"/>
    <hyperlink ref="H387" r:id="rId323"/>
    <hyperlink ref="H388" r:id="rId324"/>
    <hyperlink ref="H389" r:id="rId325"/>
    <hyperlink ref="H390" r:id="rId326"/>
    <hyperlink ref="H391" r:id="rId327"/>
    <hyperlink ref="H392" r:id="rId328"/>
    <hyperlink ref="H393" r:id="rId329"/>
    <hyperlink ref="H394" r:id="rId330"/>
    <hyperlink ref="H395" r:id="rId331"/>
    <hyperlink ref="H396" r:id="rId332"/>
    <hyperlink ref="H397" r:id="rId333"/>
    <hyperlink ref="H398" r:id="rId334"/>
    <hyperlink ref="H399" r:id="rId335"/>
    <hyperlink ref="H400" r:id="rId336"/>
    <hyperlink ref="H401" r:id="rId337"/>
    <hyperlink ref="H402" r:id="rId338"/>
    <hyperlink ref="H403" r:id="rId339"/>
    <hyperlink ref="H404" r:id="rId340"/>
    <hyperlink ref="H405" r:id="rId341"/>
    <hyperlink ref="H406" r:id="rId342"/>
    <hyperlink ref="H407" r:id="rId343"/>
    <hyperlink ref="H408" r:id="rId344"/>
    <hyperlink ref="H409" r:id="rId345"/>
    <hyperlink ref="H410" r:id="rId346"/>
    <hyperlink ref="H411" r:id="rId347"/>
    <hyperlink ref="H412" r:id="rId348"/>
    <hyperlink ref="H413" r:id="rId349"/>
    <hyperlink ref="H414" r:id="rId350"/>
    <hyperlink ref="H415" r:id="rId351"/>
    <hyperlink ref="H416" r:id="rId352"/>
    <hyperlink ref="H417" r:id="rId353"/>
    <hyperlink ref="H418" r:id="rId354"/>
    <hyperlink ref="H419" r:id="rId355"/>
    <hyperlink ref="H420" r:id="rId356"/>
    <hyperlink ref="H422" r:id="rId357"/>
    <hyperlink ref="H423" r:id="rId358"/>
    <hyperlink ref="H424" r:id="rId359"/>
    <hyperlink ref="H425" r:id="rId360"/>
    <hyperlink ref="H426" r:id="rId361"/>
    <hyperlink ref="H427" r:id="rId362"/>
    <hyperlink ref="H428" r:id="rId363"/>
    <hyperlink ref="H429" r:id="rId364"/>
    <hyperlink ref="H430" r:id="rId365"/>
    <hyperlink ref="H431" r:id="rId366"/>
    <hyperlink ref="H432" r:id="rId367"/>
    <hyperlink ref="H433" r:id="rId368"/>
    <hyperlink ref="H434" r:id="rId369"/>
    <hyperlink ref="H435" r:id="rId370"/>
    <hyperlink ref="H436" r:id="rId371"/>
    <hyperlink ref="H437" r:id="rId372"/>
    <hyperlink ref="H438" r:id="rId373"/>
    <hyperlink ref="H439" r:id="rId374"/>
    <hyperlink ref="H440" r:id="rId375"/>
    <hyperlink ref="H441" r:id="rId376"/>
    <hyperlink ref="H442" r:id="rId377"/>
    <hyperlink ref="H443" r:id="rId378"/>
    <hyperlink ref="H444" r:id="rId379"/>
    <hyperlink ref="H445" r:id="rId380"/>
    <hyperlink ref="H446" r:id="rId381"/>
    <hyperlink ref="H447" r:id="rId382"/>
    <hyperlink ref="H448" r:id="rId383"/>
    <hyperlink ref="H449" r:id="rId384"/>
    <hyperlink ref="H450" r:id="rId385"/>
    <hyperlink ref="H451" r:id="rId386"/>
    <hyperlink ref="H452" r:id="rId387"/>
    <hyperlink ref="H453" r:id="rId388"/>
    <hyperlink ref="H454" r:id="rId389"/>
    <hyperlink ref="H455" r:id="rId390"/>
    <hyperlink ref="H456" r:id="rId391"/>
    <hyperlink ref="H457" r:id="rId392"/>
    <hyperlink ref="H458" r:id="rId393"/>
    <hyperlink ref="H459" r:id="rId394"/>
    <hyperlink ref="H460" r:id="rId395"/>
    <hyperlink ref="H461" r:id="rId396"/>
    <hyperlink ref="H462" r:id="rId397"/>
    <hyperlink ref="H463" r:id="rId398"/>
    <hyperlink ref="H464" r:id="rId399"/>
    <hyperlink ref="H465" r:id="rId400"/>
    <hyperlink ref="H466" r:id="rId401"/>
    <hyperlink ref="H467" r:id="rId402"/>
    <hyperlink ref="H468" r:id="rId403"/>
    <hyperlink ref="H469" r:id="rId404"/>
    <hyperlink ref="H470" r:id="rId405"/>
    <hyperlink ref="H471" r:id="rId406"/>
    <hyperlink ref="H472" r:id="rId407"/>
    <hyperlink ref="H473" r:id="rId408"/>
    <hyperlink ref="H474" r:id="rId409"/>
    <hyperlink ref="H475" r:id="rId410"/>
    <hyperlink ref="H476" r:id="rId411"/>
    <hyperlink ref="H477" r:id="rId412"/>
    <hyperlink ref="H478" r:id="rId413"/>
    <hyperlink ref="H479" r:id="rId414"/>
    <hyperlink ref="H480" r:id="rId415"/>
    <hyperlink ref="H481" r:id="rId416"/>
    <hyperlink ref="H482" r:id="rId417"/>
    <hyperlink ref="H483" r:id="rId418"/>
    <hyperlink ref="H484" r:id="rId419"/>
    <hyperlink ref="H485" r:id="rId420"/>
    <hyperlink ref="H486" r:id="rId421"/>
    <hyperlink ref="H487" r:id="rId422"/>
    <hyperlink ref="H488" r:id="rId423"/>
    <hyperlink ref="H489" r:id="rId424"/>
    <hyperlink ref="H490" r:id="rId425"/>
    <hyperlink ref="H491" r:id="rId426"/>
    <hyperlink ref="H492" r:id="rId427"/>
    <hyperlink ref="H493" r:id="rId428"/>
    <hyperlink ref="H494" r:id="rId429"/>
    <hyperlink ref="H495" r:id="rId430"/>
    <hyperlink ref="H496" r:id="rId431"/>
    <hyperlink ref="H497" r:id="rId432"/>
    <hyperlink ref="H498" r:id="rId433"/>
    <hyperlink ref="H499" r:id="rId434"/>
    <hyperlink ref="H500" r:id="rId435"/>
    <hyperlink ref="H501" r:id="rId436"/>
    <hyperlink ref="H502" r:id="rId437"/>
    <hyperlink ref="H503" r:id="rId438"/>
    <hyperlink ref="H504" r:id="rId439"/>
    <hyperlink ref="H505" r:id="rId440"/>
    <hyperlink ref="H506" r:id="rId441"/>
    <hyperlink ref="H507" r:id="rId442"/>
    <hyperlink ref="H508" r:id="rId443"/>
    <hyperlink ref="H509" r:id="rId444"/>
    <hyperlink ref="H510" r:id="rId445"/>
    <hyperlink ref="H511" r:id="rId446"/>
    <hyperlink ref="H512" r:id="rId447"/>
    <hyperlink ref="H513" r:id="rId448"/>
    <hyperlink ref="H514" r:id="rId449"/>
    <hyperlink ref="H515" r:id="rId450"/>
    <hyperlink ref="H516" r:id="rId451"/>
    <hyperlink ref="H517" r:id="rId452"/>
    <hyperlink ref="H519" r:id="rId453"/>
    <hyperlink ref="H520" r:id="rId454"/>
    <hyperlink ref="H521" r:id="rId455"/>
    <hyperlink ref="H522" r:id="rId456"/>
    <hyperlink ref="H523" r:id="rId457"/>
    <hyperlink ref="H524" r:id="rId458"/>
    <hyperlink ref="H525" r:id="rId459"/>
    <hyperlink ref="H526" r:id="rId460"/>
    <hyperlink ref="H527" r:id="rId461"/>
    <hyperlink ref="H528" r:id="rId462"/>
    <hyperlink ref="H529" r:id="rId463"/>
    <hyperlink ref="H530" r:id="rId464"/>
    <hyperlink ref="H531" r:id="rId465"/>
    <hyperlink ref="H532" r:id="rId466"/>
    <hyperlink ref="H533" r:id="rId467"/>
    <hyperlink ref="H534" r:id="rId468"/>
    <hyperlink ref="H535" r:id="rId469"/>
    <hyperlink ref="H536" r:id="rId470"/>
    <hyperlink ref="H537" r:id="rId471"/>
    <hyperlink ref="H538" r:id="rId472"/>
    <hyperlink ref="H540" r:id="rId473"/>
    <hyperlink ref="H541" r:id="rId474"/>
    <hyperlink ref="H544" r:id="rId475"/>
    <hyperlink ref="H545" r:id="rId476"/>
    <hyperlink ref="H546" r:id="rId477"/>
    <hyperlink ref="H547" r:id="rId478"/>
    <hyperlink ref="H548" r:id="rId479"/>
    <hyperlink ref="H549" r:id="rId480"/>
    <hyperlink ref="H550" r:id="rId481"/>
    <hyperlink ref="H551" r:id="rId482"/>
    <hyperlink ref="H552" r:id="rId483"/>
    <hyperlink ref="H553" r:id="rId484"/>
    <hyperlink ref="H554" r:id="rId485"/>
    <hyperlink ref="H555" r:id="rId486"/>
    <hyperlink ref="H556" r:id="rId487"/>
    <hyperlink ref="H557" r:id="rId488"/>
    <hyperlink ref="H558" r:id="rId489"/>
    <hyperlink ref="H559" r:id="rId490"/>
    <hyperlink ref="H560" r:id="rId491"/>
    <hyperlink ref="H561" r:id="rId492"/>
    <hyperlink ref="H563" r:id="rId493"/>
    <hyperlink ref="H564" r:id="rId494"/>
    <hyperlink ref="H565" r:id="rId495"/>
    <hyperlink ref="H566" r:id="rId496"/>
    <hyperlink ref="H570" r:id="rId497"/>
    <hyperlink ref="H571" r:id="rId498"/>
    <hyperlink ref="H572" r:id="rId499"/>
    <hyperlink ref="H575" r:id="rId500"/>
    <hyperlink ref="H576" r:id="rId501"/>
    <hyperlink ref="H577" r:id="rId502"/>
    <hyperlink ref="H578" r:id="rId503"/>
    <hyperlink ref="H579" r:id="rId504"/>
    <hyperlink ref="H580" r:id="rId505"/>
    <hyperlink ref="H581" r:id="rId506"/>
    <hyperlink ref="H582" r:id="rId507"/>
    <hyperlink ref="H583" r:id="rId508"/>
    <hyperlink ref="H584" r:id="rId509"/>
    <hyperlink ref="H585" r:id="rId510"/>
    <hyperlink ref="H586" r:id="rId511"/>
    <hyperlink ref="H587" r:id="rId512"/>
    <hyperlink ref="H588" r:id="rId513"/>
    <hyperlink ref="H589" r:id="rId514"/>
    <hyperlink ref="H590" r:id="rId515"/>
    <hyperlink ref="H591" r:id="rId516"/>
    <hyperlink ref="H592" r:id="rId517"/>
    <hyperlink ref="H593" r:id="rId518"/>
    <hyperlink ref="H594" r:id="rId519"/>
    <hyperlink ref="H595" r:id="rId520"/>
    <hyperlink ref="H596" r:id="rId521"/>
    <hyperlink ref="H597" r:id="rId522"/>
    <hyperlink ref="H598" r:id="rId523"/>
    <hyperlink ref="H599" r:id="rId524"/>
    <hyperlink ref="H601" r:id="rId525"/>
    <hyperlink ref="H602" r:id="rId526"/>
    <hyperlink ref="H603" r:id="rId527"/>
    <hyperlink ref="H604" r:id="rId528"/>
    <hyperlink ref="H605" r:id="rId529"/>
    <hyperlink ref="H606" r:id="rId530"/>
    <hyperlink ref="H607" r:id="rId531"/>
    <hyperlink ref="H608" r:id="rId532"/>
    <hyperlink ref="H610" r:id="rId533"/>
    <hyperlink ref="H611" r:id="rId534"/>
    <hyperlink ref="H612" r:id="rId535"/>
    <hyperlink ref="H613" r:id="rId536"/>
    <hyperlink ref="H614" r:id="rId537"/>
    <hyperlink ref="H615" r:id="rId538"/>
    <hyperlink ref="H616" r:id="rId539"/>
    <hyperlink ref="H617" r:id="rId540"/>
    <hyperlink ref="H618" r:id="rId541"/>
    <hyperlink ref="H619" r:id="rId542"/>
    <hyperlink ref="H620" r:id="rId543"/>
    <hyperlink ref="H621" r:id="rId544"/>
    <hyperlink ref="H623" r:id="rId545"/>
    <hyperlink ref="H624" r:id="rId546"/>
    <hyperlink ref="H625" r:id="rId547"/>
    <hyperlink ref="H626" r:id="rId548"/>
    <hyperlink ref="H627" r:id="rId549"/>
    <hyperlink ref="H628" r:id="rId550"/>
    <hyperlink ref="H629" r:id="rId551"/>
    <hyperlink ref="H630" r:id="rId552"/>
    <hyperlink ref="H631" r:id="rId553"/>
    <hyperlink ref="H632" r:id="rId554"/>
    <hyperlink ref="H633" r:id="rId555"/>
    <hyperlink ref="H634" r:id="rId556"/>
    <hyperlink ref="H635" r:id="rId557"/>
    <hyperlink ref="H636" r:id="rId558"/>
    <hyperlink ref="H637" r:id="rId559"/>
    <hyperlink ref="H638" r:id="rId560"/>
    <hyperlink ref="H639" r:id="rId561"/>
    <hyperlink ref="H640" r:id="rId562"/>
    <hyperlink ref="H641" r:id="rId563"/>
    <hyperlink ref="H642" r:id="rId564"/>
    <hyperlink ref="H643" r:id="rId565"/>
    <hyperlink ref="H644" r:id="rId566"/>
    <hyperlink ref="H645" r:id="rId567"/>
    <hyperlink ref="H646" r:id="rId568"/>
    <hyperlink ref="H647" r:id="rId569"/>
    <hyperlink ref="H648" r:id="rId570"/>
    <hyperlink ref="H649" r:id="rId571"/>
    <hyperlink ref="H650" r:id="rId572"/>
    <hyperlink ref="H651" r:id="rId573"/>
    <hyperlink ref="H652" r:id="rId574"/>
    <hyperlink ref="H653" r:id="rId575"/>
    <hyperlink ref="H654" r:id="rId576"/>
    <hyperlink ref="H655" r:id="rId577"/>
    <hyperlink ref="H656" r:id="rId578"/>
    <hyperlink ref="H657" r:id="rId579"/>
    <hyperlink ref="H658" r:id="rId580"/>
    <hyperlink ref="H659" r:id="rId581"/>
    <hyperlink ref="H660" r:id="rId582"/>
    <hyperlink ref="H661" r:id="rId583"/>
    <hyperlink ref="H662" r:id="rId584"/>
    <hyperlink ref="H663" r:id="rId585"/>
    <hyperlink ref="H664" r:id="rId586"/>
    <hyperlink ref="H665" r:id="rId587"/>
    <hyperlink ref="H666" r:id="rId588"/>
    <hyperlink ref="H667" r:id="rId589"/>
    <hyperlink ref="H668" r:id="rId590"/>
    <hyperlink ref="H669" r:id="rId591"/>
    <hyperlink ref="H670" r:id="rId592"/>
    <hyperlink ref="H671" r:id="rId593"/>
    <hyperlink ref="H672" r:id="rId594"/>
    <hyperlink ref="H673" r:id="rId595"/>
    <hyperlink ref="H674" r:id="rId596"/>
    <hyperlink ref="H675" r:id="rId597"/>
    <hyperlink ref="H676" r:id="rId598"/>
    <hyperlink ref="H677" r:id="rId599"/>
    <hyperlink ref="H678" r:id="rId600"/>
    <hyperlink ref="H679" r:id="rId601"/>
    <hyperlink ref="H684" r:id="rId602"/>
    <hyperlink ref="H685" r:id="rId603"/>
    <hyperlink ref="H686" r:id="rId604"/>
    <hyperlink ref="H687" r:id="rId605"/>
    <hyperlink ref="H688" r:id="rId606"/>
    <hyperlink ref="H689" r:id="rId607"/>
    <hyperlink ref="H690" r:id="rId608"/>
    <hyperlink ref="H691" r:id="rId609"/>
    <hyperlink ref="H692" r:id="rId610"/>
    <hyperlink ref="H693" r:id="rId611"/>
    <hyperlink ref="H694" r:id="rId612"/>
    <hyperlink ref="H695" r:id="rId613"/>
    <hyperlink ref="H696" r:id="rId614"/>
    <hyperlink ref="H697" r:id="rId615"/>
    <hyperlink ref="H698" r:id="rId616"/>
    <hyperlink ref="H699" r:id="rId617"/>
    <hyperlink ref="H700" r:id="rId618"/>
    <hyperlink ref="H701" r:id="rId619"/>
    <hyperlink ref="H702" r:id="rId620"/>
    <hyperlink ref="H703" r:id="rId621"/>
    <hyperlink ref="H704" r:id="rId622"/>
    <hyperlink ref="H705" r:id="rId623"/>
    <hyperlink ref="H706" r:id="rId624"/>
    <hyperlink ref="H707" r:id="rId625"/>
    <hyperlink ref="H708" r:id="rId626"/>
    <hyperlink ref="H709" r:id="rId627"/>
    <hyperlink ref="H710" r:id="rId628"/>
    <hyperlink ref="H711" r:id="rId629"/>
    <hyperlink ref="H712" r:id="rId630"/>
    <hyperlink ref="H713" r:id="rId631"/>
    <hyperlink ref="H714" r:id="rId632"/>
    <hyperlink ref="H715" r:id="rId633"/>
    <hyperlink ref="H716" r:id="rId634"/>
    <hyperlink ref="H717" r:id="rId635"/>
    <hyperlink ref="H718" r:id="rId636"/>
    <hyperlink ref="H719" r:id="rId637"/>
    <hyperlink ref="H720" r:id="rId638"/>
    <hyperlink ref="H721" r:id="rId639"/>
    <hyperlink ref="H722" r:id="rId640"/>
    <hyperlink ref="H723" r:id="rId641"/>
    <hyperlink ref="H724" r:id="rId642"/>
    <hyperlink ref="H725" r:id="rId643"/>
    <hyperlink ref="H726" r:id="rId644"/>
    <hyperlink ref="H727" r:id="rId645"/>
    <hyperlink ref="H728" r:id="rId646"/>
    <hyperlink ref="H729" r:id="rId647"/>
    <hyperlink ref="H730" r:id="rId648"/>
    <hyperlink ref="H731" r:id="rId649"/>
    <hyperlink ref="H732" r:id="rId650"/>
    <hyperlink ref="H733" r:id="rId651"/>
    <hyperlink ref="H734" r:id="rId652"/>
    <hyperlink ref="H735" r:id="rId653"/>
    <hyperlink ref="H736" r:id="rId654"/>
    <hyperlink ref="H737" r:id="rId655"/>
    <hyperlink ref="H739" r:id="rId656"/>
    <hyperlink ref="H740" r:id="rId657"/>
    <hyperlink ref="H741" r:id="rId658"/>
    <hyperlink ref="H742" r:id="rId659"/>
    <hyperlink ref="H743" r:id="rId660"/>
    <hyperlink ref="H744" r:id="rId661"/>
    <hyperlink ref="H745" r:id="rId662"/>
    <hyperlink ref="H746" r:id="rId663"/>
    <hyperlink ref="H747" r:id="rId664"/>
    <hyperlink ref="H749" r:id="rId665"/>
    <hyperlink ref="H750" r:id="rId666"/>
    <hyperlink ref="H751" r:id="rId667"/>
    <hyperlink ref="H752" r:id="rId668"/>
    <hyperlink ref="H753" r:id="rId669"/>
    <hyperlink ref="H754" r:id="rId670"/>
    <hyperlink ref="H755" r:id="rId671"/>
    <hyperlink ref="H756" r:id="rId672"/>
    <hyperlink ref="H757" r:id="rId673"/>
    <hyperlink ref="H758" r:id="rId674"/>
    <hyperlink ref="H759" r:id="rId675"/>
    <hyperlink ref="H760" r:id="rId676"/>
    <hyperlink ref="H761" r:id="rId677"/>
    <hyperlink ref="H762" r:id="rId678"/>
    <hyperlink ref="H763" r:id="rId679"/>
    <hyperlink ref="H764" r:id="rId680"/>
    <hyperlink ref="H765" r:id="rId681"/>
    <hyperlink ref="H766" r:id="rId682"/>
    <hyperlink ref="H767" r:id="rId683"/>
    <hyperlink ref="H768" r:id="rId684"/>
    <hyperlink ref="H769" r:id="rId685"/>
    <hyperlink ref="H770" r:id="rId686"/>
    <hyperlink ref="H771" r:id="rId687"/>
    <hyperlink ref="H772" r:id="rId688"/>
    <hyperlink ref="H773" r:id="rId689"/>
    <hyperlink ref="H774" r:id="rId690"/>
    <hyperlink ref="H775" r:id="rId691"/>
    <hyperlink ref="H776" r:id="rId692"/>
    <hyperlink ref="H777" r:id="rId693"/>
    <hyperlink ref="H778" r:id="rId694"/>
    <hyperlink ref="H779" r:id="rId695"/>
    <hyperlink ref="H780" r:id="rId696"/>
    <hyperlink ref="H781" r:id="rId697"/>
    <hyperlink ref="H782" r:id="rId698"/>
    <hyperlink ref="H783" r:id="rId699"/>
    <hyperlink ref="H784" r:id="rId700"/>
    <hyperlink ref="H785" r:id="rId701"/>
    <hyperlink ref="H786" r:id="rId702"/>
    <hyperlink ref="H787" r:id="rId703"/>
    <hyperlink ref="H788" r:id="rId704"/>
    <hyperlink ref="H789" r:id="rId705"/>
    <hyperlink ref="H790" r:id="rId706"/>
    <hyperlink ref="H791" r:id="rId707"/>
    <hyperlink ref="H792" r:id="rId708"/>
    <hyperlink ref="H793" r:id="rId709"/>
    <hyperlink ref="H794" r:id="rId710"/>
    <hyperlink ref="H795" r:id="rId711"/>
    <hyperlink ref="H796" r:id="rId712"/>
    <hyperlink ref="H797" r:id="rId713"/>
    <hyperlink ref="H798" r:id="rId714"/>
    <hyperlink ref="H799" r:id="rId715"/>
    <hyperlink ref="H800" r:id="rId716"/>
    <hyperlink ref="H801" r:id="rId717"/>
    <hyperlink ref="H802" r:id="rId718"/>
    <hyperlink ref="H803" r:id="rId719"/>
    <hyperlink ref="H804" r:id="rId720"/>
    <hyperlink ref="H805" r:id="rId721"/>
    <hyperlink ref="H806" r:id="rId722"/>
    <hyperlink ref="H807" r:id="rId723"/>
    <hyperlink ref="H808" r:id="rId724"/>
    <hyperlink ref="H809" r:id="rId725"/>
    <hyperlink ref="H810" r:id="rId726"/>
    <hyperlink ref="H811" r:id="rId727"/>
    <hyperlink ref="H812" r:id="rId728"/>
    <hyperlink ref="H813" r:id="rId729"/>
    <hyperlink ref="H814" r:id="rId730"/>
    <hyperlink ref="H815" r:id="rId731"/>
    <hyperlink ref="H816" r:id="rId732"/>
    <hyperlink ref="H817" r:id="rId733"/>
    <hyperlink ref="H818" r:id="rId734"/>
    <hyperlink ref="H819" r:id="rId735"/>
    <hyperlink ref="H820" r:id="rId736"/>
    <hyperlink ref="H821" r:id="rId737"/>
    <hyperlink ref="H822" r:id="rId738"/>
    <hyperlink ref="H823" r:id="rId739"/>
    <hyperlink ref="H825" r:id="rId740"/>
    <hyperlink ref="H826" r:id="rId741"/>
    <hyperlink ref="H827" r:id="rId742"/>
    <hyperlink ref="H828" r:id="rId743"/>
    <hyperlink ref="H829" r:id="rId744"/>
    <hyperlink ref="H830" r:id="rId745"/>
    <hyperlink ref="H831" r:id="rId746"/>
    <hyperlink ref="H832" r:id="rId747"/>
    <hyperlink ref="H833" r:id="rId748"/>
    <hyperlink ref="H834" r:id="rId749"/>
    <hyperlink ref="H835" r:id="rId750"/>
    <hyperlink ref="H836" r:id="rId751"/>
    <hyperlink ref="H837" r:id="rId752"/>
    <hyperlink ref="H838" r:id="rId753"/>
    <hyperlink ref="H839" r:id="rId754"/>
    <hyperlink ref="H840" r:id="rId755"/>
    <hyperlink ref="H841" r:id="rId756"/>
    <hyperlink ref="H842" r:id="rId757"/>
    <hyperlink ref="H843" r:id="rId758"/>
    <hyperlink ref="H844" r:id="rId759"/>
    <hyperlink ref="H845" r:id="rId760"/>
    <hyperlink ref="H846" r:id="rId761"/>
    <hyperlink ref="H847" r:id="rId762"/>
    <hyperlink ref="H849" r:id="rId763"/>
    <hyperlink ref="H850" r:id="rId764"/>
  </hyperlinks>
</worksheet>
</file>

<file path=docProps/app.xml><?xml version="1.0" encoding="utf-8"?>
<Properties xmlns="http://schemas.openxmlformats.org/officeDocument/2006/extended-properties" xmlns:vt="http://schemas.openxmlformats.org/officeDocument/2006/docPropsVTypes">
  <TotalTime>0</TotalTime>
  <Application>Go Excelize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xuri</dc:creator>
  <dcterms:created xsi:type="dcterms:W3CDTF">2006-09-16T00:00:00Z</dcterms:created>
  <dcterms:modified xsi:type="dcterms:W3CDTF">2006-09-16T00:00:00Z</dcterms:modified>
</cp:coreProperties>
</file>